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bile Data Analysis 2020\EPA Info\"/>
    </mc:Choice>
  </mc:AlternateContent>
  <xr:revisionPtr revIDLastSave="0" documentId="13_ncr:1_{8B0FED49-F8D1-43E9-8F8D-AA18F8012819}" xr6:coauthVersionLast="36" xr6:coauthVersionMax="36" xr10:uidLastSave="{00000000-0000-0000-0000-000000000000}"/>
  <bookViews>
    <workbookView xWindow="0" yWindow="0" windowWidth="19200" windowHeight="6350" xr2:uid="{E9A34A10-BFEC-4C08-9C93-4105D3F60E08}"/>
  </bookViews>
  <sheets>
    <sheet name="EMF data by state" sheetId="4" r:id="rId1"/>
    <sheet name="Vlookup" sheetId="2" r:id="rId2"/>
    <sheet name="ReadM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41" i="4" l="1"/>
  <c r="C3741" i="4"/>
  <c r="D3740" i="4"/>
  <c r="C3740" i="4"/>
  <c r="D3739" i="4"/>
  <c r="C3739" i="4"/>
  <c r="D3738" i="4"/>
  <c r="C3738" i="4"/>
  <c r="D3737" i="4"/>
  <c r="C3737" i="4"/>
  <c r="D3736" i="4"/>
  <c r="C3736" i="4"/>
  <c r="D3735" i="4"/>
  <c r="C3735" i="4"/>
  <c r="D3734" i="4"/>
  <c r="C3734" i="4"/>
  <c r="D3733" i="4"/>
  <c r="C3733" i="4"/>
  <c r="D3732" i="4"/>
  <c r="C3732" i="4"/>
  <c r="D3731" i="4"/>
  <c r="C3731" i="4"/>
  <c r="D3730" i="4"/>
  <c r="C3730" i="4"/>
  <c r="D3729" i="4"/>
  <c r="C3729" i="4"/>
  <c r="D3728" i="4"/>
  <c r="C3728" i="4"/>
  <c r="D3727" i="4"/>
  <c r="C3727" i="4"/>
  <c r="D3726" i="4"/>
  <c r="C3726" i="4"/>
  <c r="D3725" i="4"/>
  <c r="C3725" i="4"/>
  <c r="D3724" i="4"/>
  <c r="C3724" i="4"/>
  <c r="D3723" i="4"/>
  <c r="C3723" i="4"/>
  <c r="D3722" i="4"/>
  <c r="C3722" i="4"/>
  <c r="D3721" i="4"/>
  <c r="C3721" i="4"/>
  <c r="D3720" i="4"/>
  <c r="C3720" i="4"/>
  <c r="D3719" i="4"/>
  <c r="C3719" i="4"/>
  <c r="D3718" i="4"/>
  <c r="C3718" i="4"/>
  <c r="D3717" i="4"/>
  <c r="C3717" i="4"/>
  <c r="D3716" i="4"/>
  <c r="C3716" i="4"/>
  <c r="D3715" i="4"/>
  <c r="C3715" i="4"/>
  <c r="D3714" i="4"/>
  <c r="C3714" i="4"/>
  <c r="D3713" i="4"/>
  <c r="C3713" i="4"/>
  <c r="D3712" i="4"/>
  <c r="C3712" i="4"/>
  <c r="D3711" i="4"/>
  <c r="C3711" i="4"/>
  <c r="D3710" i="4"/>
  <c r="C3710" i="4"/>
  <c r="D3709" i="4"/>
  <c r="C3709" i="4"/>
  <c r="D3708" i="4"/>
  <c r="C3708" i="4"/>
  <c r="D3707" i="4"/>
  <c r="C3707" i="4"/>
  <c r="D3706" i="4"/>
  <c r="C3706" i="4"/>
  <c r="D3705" i="4"/>
  <c r="C3705" i="4"/>
  <c r="D3704" i="4"/>
  <c r="C3704" i="4"/>
  <c r="D3703" i="4"/>
  <c r="C3703" i="4"/>
  <c r="D3702" i="4"/>
  <c r="C3702" i="4"/>
  <c r="D3701" i="4"/>
  <c r="C3701" i="4"/>
  <c r="D3700" i="4"/>
  <c r="C3700" i="4"/>
  <c r="D3699" i="4"/>
  <c r="C3699" i="4"/>
  <c r="D3698" i="4"/>
  <c r="C3698" i="4"/>
  <c r="D3697" i="4"/>
  <c r="C3697" i="4"/>
  <c r="D3696" i="4"/>
  <c r="C3696" i="4"/>
  <c r="D3695" i="4"/>
  <c r="C3695" i="4"/>
  <c r="D3694" i="4"/>
  <c r="C3694" i="4"/>
  <c r="D3693" i="4"/>
  <c r="C3693" i="4"/>
  <c r="D3692" i="4"/>
  <c r="C3692" i="4"/>
  <c r="D3691" i="4"/>
  <c r="C3691" i="4"/>
  <c r="D3690" i="4"/>
  <c r="C3690" i="4"/>
  <c r="D3689" i="4"/>
  <c r="C3689" i="4"/>
  <c r="D3688" i="4"/>
  <c r="C3688" i="4"/>
  <c r="D3687" i="4"/>
  <c r="C3687" i="4"/>
  <c r="D3686" i="4"/>
  <c r="C3686" i="4"/>
  <c r="D3685" i="4"/>
  <c r="C3685" i="4"/>
  <c r="D3684" i="4"/>
  <c r="C3684" i="4"/>
  <c r="D3683" i="4"/>
  <c r="C3683" i="4"/>
  <c r="D3682" i="4"/>
  <c r="C3682" i="4"/>
  <c r="D3681" i="4"/>
  <c r="C3681" i="4"/>
  <c r="D3680" i="4"/>
  <c r="C3680" i="4"/>
  <c r="D3679" i="4"/>
  <c r="C3679" i="4"/>
  <c r="D3678" i="4"/>
  <c r="C3678" i="4"/>
  <c r="D3677" i="4"/>
  <c r="C3677" i="4"/>
  <c r="D3676" i="4"/>
  <c r="C3676" i="4"/>
  <c r="D3675" i="4"/>
  <c r="C3675" i="4"/>
  <c r="D3674" i="4"/>
  <c r="C3674" i="4"/>
  <c r="D3673" i="4"/>
  <c r="C3673" i="4"/>
  <c r="D3672" i="4"/>
  <c r="C3672" i="4"/>
  <c r="D3671" i="4"/>
  <c r="C3671" i="4"/>
  <c r="D3670" i="4"/>
  <c r="C3670" i="4"/>
  <c r="D3669" i="4"/>
  <c r="C3669" i="4"/>
  <c r="D3668" i="4"/>
  <c r="C3668" i="4"/>
  <c r="D3667" i="4"/>
  <c r="C3667" i="4"/>
  <c r="D3666" i="4"/>
  <c r="C3666" i="4"/>
  <c r="D3665" i="4"/>
  <c r="C3665" i="4"/>
  <c r="D3664" i="4"/>
  <c r="C3664" i="4"/>
  <c r="D3663" i="4"/>
  <c r="C3663" i="4"/>
  <c r="D3662" i="4"/>
  <c r="C3662" i="4"/>
  <c r="D3661" i="4"/>
  <c r="C3661" i="4"/>
  <c r="D3660" i="4"/>
  <c r="C3660" i="4"/>
  <c r="D3659" i="4"/>
  <c r="C3659" i="4"/>
  <c r="D3658" i="4"/>
  <c r="C3658" i="4"/>
  <c r="D3657" i="4"/>
  <c r="C3657" i="4"/>
  <c r="D3656" i="4"/>
  <c r="C3656" i="4"/>
  <c r="D3655" i="4"/>
  <c r="C3655" i="4"/>
  <c r="D3654" i="4"/>
  <c r="C3654" i="4"/>
  <c r="D3653" i="4"/>
  <c r="C3653" i="4"/>
  <c r="D3652" i="4"/>
  <c r="C3652" i="4"/>
  <c r="D3651" i="4"/>
  <c r="C3651" i="4"/>
  <c r="D3650" i="4"/>
  <c r="C3650" i="4"/>
  <c r="D3649" i="4"/>
  <c r="C3649" i="4"/>
  <c r="D3648" i="4"/>
  <c r="C3648" i="4"/>
  <c r="D3647" i="4"/>
  <c r="C3647" i="4"/>
  <c r="D3646" i="4"/>
  <c r="C3646" i="4"/>
  <c r="D3645" i="4"/>
  <c r="C3645" i="4"/>
  <c r="D3644" i="4"/>
  <c r="C3644" i="4"/>
  <c r="D3643" i="4"/>
  <c r="C3643" i="4"/>
  <c r="D3642" i="4"/>
  <c r="C3642" i="4"/>
  <c r="D3641" i="4"/>
  <c r="C3641" i="4"/>
  <c r="D3640" i="4"/>
  <c r="C3640" i="4"/>
  <c r="D3639" i="4"/>
  <c r="C3639" i="4"/>
  <c r="D3638" i="4"/>
  <c r="C3638" i="4"/>
  <c r="D3637" i="4"/>
  <c r="C3637" i="4"/>
  <c r="D3636" i="4"/>
  <c r="C3636" i="4"/>
  <c r="D3635" i="4"/>
  <c r="C3635" i="4"/>
  <c r="D3634" i="4"/>
  <c r="C3634" i="4"/>
  <c r="D3633" i="4"/>
  <c r="C3633" i="4"/>
  <c r="D3632" i="4"/>
  <c r="C3632" i="4"/>
  <c r="D3631" i="4"/>
  <c r="C3631" i="4"/>
  <c r="D3630" i="4"/>
  <c r="C3630" i="4"/>
  <c r="D3629" i="4"/>
  <c r="C3629" i="4"/>
  <c r="D3628" i="4"/>
  <c r="C3628" i="4"/>
  <c r="D3627" i="4"/>
  <c r="C3627" i="4"/>
  <c r="D3626" i="4"/>
  <c r="C3626" i="4"/>
  <c r="D3625" i="4"/>
  <c r="C3625" i="4"/>
  <c r="D3624" i="4"/>
  <c r="C3624" i="4"/>
  <c r="D3623" i="4"/>
  <c r="C3623" i="4"/>
  <c r="D3622" i="4"/>
  <c r="C3622" i="4"/>
  <c r="D3621" i="4"/>
  <c r="C3621" i="4"/>
  <c r="D3620" i="4"/>
  <c r="C3620" i="4"/>
  <c r="D3619" i="4"/>
  <c r="C3619" i="4"/>
  <c r="D3618" i="4"/>
  <c r="C3618" i="4"/>
  <c r="D3617" i="4"/>
  <c r="C3617" i="4"/>
  <c r="D3616" i="4"/>
  <c r="C3616" i="4"/>
  <c r="D3615" i="4"/>
  <c r="C3615" i="4"/>
  <c r="D3614" i="4"/>
  <c r="C3614" i="4"/>
  <c r="D3613" i="4"/>
  <c r="C3613" i="4"/>
  <c r="D3612" i="4"/>
  <c r="C3612" i="4"/>
  <c r="D3611" i="4"/>
  <c r="C3611" i="4"/>
  <c r="D3610" i="4"/>
  <c r="C3610" i="4"/>
  <c r="D3609" i="4"/>
  <c r="C3609" i="4"/>
  <c r="D3608" i="4"/>
  <c r="C3608" i="4"/>
  <c r="D3607" i="4"/>
  <c r="C3607" i="4"/>
  <c r="D3606" i="4"/>
  <c r="C3606" i="4"/>
  <c r="D3605" i="4"/>
  <c r="C3605" i="4"/>
  <c r="D3604" i="4"/>
  <c r="C3604" i="4"/>
  <c r="D3603" i="4"/>
  <c r="C3603" i="4"/>
  <c r="D3602" i="4"/>
  <c r="C3602" i="4"/>
  <c r="D3601" i="4"/>
  <c r="C3601" i="4"/>
  <c r="D3600" i="4"/>
  <c r="C3600" i="4"/>
  <c r="D3599" i="4"/>
  <c r="C3599" i="4"/>
  <c r="D3598" i="4"/>
  <c r="C3598" i="4"/>
  <c r="D3597" i="4"/>
  <c r="C3597" i="4"/>
  <c r="D3596" i="4"/>
  <c r="C3596" i="4"/>
  <c r="D3595" i="4"/>
  <c r="C3595" i="4"/>
  <c r="D3594" i="4"/>
  <c r="C3594" i="4"/>
  <c r="D3593" i="4"/>
  <c r="C3593" i="4"/>
  <c r="D3592" i="4"/>
  <c r="C3592" i="4"/>
  <c r="D3591" i="4"/>
  <c r="C3591" i="4"/>
  <c r="D3590" i="4"/>
  <c r="C3590" i="4"/>
  <c r="D3589" i="4"/>
  <c r="C3589" i="4"/>
  <c r="D3588" i="4"/>
  <c r="C3588" i="4"/>
  <c r="D3587" i="4"/>
  <c r="C3587" i="4"/>
  <c r="D3586" i="4"/>
  <c r="C3586" i="4"/>
  <c r="D3585" i="4"/>
  <c r="C3585" i="4"/>
  <c r="D3584" i="4"/>
  <c r="C3584" i="4"/>
  <c r="D3583" i="4"/>
  <c r="C3583" i="4"/>
  <c r="D3582" i="4"/>
  <c r="C3582" i="4"/>
  <c r="D3581" i="4"/>
  <c r="C3581" i="4"/>
  <c r="D3580" i="4"/>
  <c r="C3580" i="4"/>
  <c r="D3579" i="4"/>
  <c r="C3579" i="4"/>
  <c r="D3578" i="4"/>
  <c r="C3578" i="4"/>
  <c r="D3577" i="4"/>
  <c r="C3577" i="4"/>
  <c r="D3576" i="4"/>
  <c r="C3576" i="4"/>
  <c r="D3575" i="4"/>
  <c r="C3575" i="4"/>
  <c r="D3574" i="4"/>
  <c r="C3574" i="4"/>
  <c r="D3573" i="4"/>
  <c r="C3573" i="4"/>
  <c r="D3572" i="4"/>
  <c r="C3572" i="4"/>
  <c r="D3571" i="4"/>
  <c r="C3571" i="4"/>
  <c r="D3570" i="4"/>
  <c r="C3570" i="4"/>
  <c r="D3569" i="4"/>
  <c r="C3569" i="4"/>
  <c r="D3568" i="4"/>
  <c r="C3568" i="4"/>
  <c r="D3567" i="4"/>
  <c r="C3567" i="4"/>
  <c r="D3566" i="4"/>
  <c r="C3566" i="4"/>
  <c r="D3565" i="4"/>
  <c r="C3565" i="4"/>
  <c r="D3564" i="4"/>
  <c r="C3564" i="4"/>
  <c r="D3563" i="4"/>
  <c r="C3563" i="4"/>
  <c r="D3562" i="4"/>
  <c r="C3562" i="4"/>
  <c r="D3561" i="4"/>
  <c r="C3561" i="4"/>
  <c r="D3560" i="4"/>
  <c r="C3560" i="4"/>
  <c r="D3559" i="4"/>
  <c r="C3559" i="4"/>
  <c r="D3558" i="4"/>
  <c r="C3558" i="4"/>
  <c r="D3557" i="4"/>
  <c r="C3557" i="4"/>
  <c r="D3556" i="4"/>
  <c r="C3556" i="4"/>
  <c r="D3555" i="4"/>
  <c r="C3555" i="4"/>
  <c r="D3554" i="4"/>
  <c r="C3554" i="4"/>
  <c r="D3553" i="4"/>
  <c r="C3553" i="4"/>
  <c r="D3552" i="4"/>
  <c r="C3552" i="4"/>
  <c r="D3551" i="4"/>
  <c r="C3551" i="4"/>
  <c r="D3550" i="4"/>
  <c r="C3550" i="4"/>
  <c r="D3549" i="4"/>
  <c r="C3549" i="4"/>
  <c r="D3548" i="4"/>
  <c r="C3548" i="4"/>
  <c r="D3547" i="4"/>
  <c r="C3547" i="4"/>
  <c r="D3546" i="4"/>
  <c r="C3546" i="4"/>
  <c r="D3545" i="4"/>
  <c r="C3545" i="4"/>
  <c r="D3544" i="4"/>
  <c r="C3544" i="4"/>
  <c r="D3543" i="4"/>
  <c r="C3543" i="4"/>
  <c r="D3542" i="4"/>
  <c r="C3542" i="4"/>
  <c r="D3541" i="4"/>
  <c r="C3541" i="4"/>
  <c r="D3540" i="4"/>
  <c r="C3540" i="4"/>
  <c r="D3539" i="4"/>
  <c r="C3539" i="4"/>
  <c r="D3538" i="4"/>
  <c r="C3538" i="4"/>
  <c r="D3537" i="4"/>
  <c r="C3537" i="4"/>
  <c r="D3536" i="4"/>
  <c r="C3536" i="4"/>
  <c r="D3535" i="4"/>
  <c r="C3535" i="4"/>
  <c r="D3534" i="4"/>
  <c r="C3534" i="4"/>
  <c r="D3533" i="4"/>
  <c r="C3533" i="4"/>
  <c r="D3532" i="4"/>
  <c r="C3532" i="4"/>
  <c r="D3531" i="4"/>
  <c r="C3531" i="4"/>
  <c r="D3530" i="4"/>
  <c r="C3530" i="4"/>
  <c r="D3529" i="4"/>
  <c r="C3529" i="4"/>
  <c r="D3528" i="4"/>
  <c r="C3528" i="4"/>
  <c r="D3527" i="4"/>
  <c r="C3527" i="4"/>
  <c r="D3526" i="4"/>
  <c r="C3526" i="4"/>
  <c r="D3525" i="4"/>
  <c r="C3525" i="4"/>
  <c r="D3524" i="4"/>
  <c r="C3524" i="4"/>
  <c r="D3523" i="4"/>
  <c r="C3523" i="4"/>
  <c r="D3522" i="4"/>
  <c r="C3522" i="4"/>
  <c r="D3521" i="4"/>
  <c r="C3521" i="4"/>
  <c r="D3520" i="4"/>
  <c r="C3520" i="4"/>
  <c r="D3519" i="4"/>
  <c r="C3519" i="4"/>
  <c r="D3518" i="4"/>
  <c r="C3518" i="4"/>
  <c r="D3517" i="4"/>
  <c r="C3517" i="4"/>
  <c r="D3516" i="4"/>
  <c r="C3516" i="4"/>
  <c r="D3515" i="4"/>
  <c r="C3515" i="4"/>
  <c r="D3514" i="4"/>
  <c r="C3514" i="4"/>
  <c r="D3513" i="4"/>
  <c r="C3513" i="4"/>
  <c r="D3512" i="4"/>
  <c r="C3512" i="4"/>
  <c r="D3511" i="4"/>
  <c r="C3511" i="4"/>
  <c r="D3510" i="4"/>
  <c r="C3510" i="4"/>
  <c r="D3509" i="4"/>
  <c r="C3509" i="4"/>
  <c r="D3508" i="4"/>
  <c r="C3508" i="4"/>
  <c r="D3507" i="4"/>
  <c r="C3507" i="4"/>
  <c r="D3506" i="4"/>
  <c r="C3506" i="4"/>
  <c r="D3505" i="4"/>
  <c r="C3505" i="4"/>
  <c r="D3504" i="4"/>
  <c r="C3504" i="4"/>
  <c r="D3503" i="4"/>
  <c r="C3503" i="4"/>
  <c r="D3502" i="4"/>
  <c r="C3502" i="4"/>
  <c r="D3501" i="4"/>
  <c r="C3501" i="4"/>
  <c r="D3500" i="4"/>
  <c r="C3500" i="4"/>
  <c r="D3499" i="4"/>
  <c r="C3499" i="4"/>
  <c r="D3498" i="4"/>
  <c r="C3498" i="4"/>
  <c r="D3497" i="4"/>
  <c r="C3497" i="4"/>
  <c r="D3496" i="4"/>
  <c r="C3496" i="4"/>
  <c r="D3495" i="4"/>
  <c r="C3495" i="4"/>
  <c r="D3494" i="4"/>
  <c r="C3494" i="4"/>
  <c r="D3493" i="4"/>
  <c r="C3493" i="4"/>
  <c r="D3492" i="4"/>
  <c r="C3492" i="4"/>
  <c r="D3491" i="4"/>
  <c r="C3491" i="4"/>
  <c r="D3490" i="4"/>
  <c r="C3490" i="4"/>
  <c r="D3489" i="4"/>
  <c r="C3489" i="4"/>
  <c r="D3488" i="4"/>
  <c r="C3488" i="4"/>
  <c r="D3487" i="4"/>
  <c r="C3487" i="4"/>
  <c r="D3486" i="4"/>
  <c r="C3486" i="4"/>
  <c r="D3485" i="4"/>
  <c r="C3485" i="4"/>
  <c r="D3484" i="4"/>
  <c r="C3484" i="4"/>
  <c r="D3483" i="4"/>
  <c r="C3483" i="4"/>
  <c r="D3482" i="4"/>
  <c r="C3482" i="4"/>
  <c r="D3481" i="4"/>
  <c r="C3481" i="4"/>
  <c r="D3480" i="4"/>
  <c r="C3480" i="4"/>
  <c r="D3479" i="4"/>
  <c r="C3479" i="4"/>
  <c r="D3478" i="4"/>
  <c r="C3478" i="4"/>
  <c r="D3477" i="4"/>
  <c r="C3477" i="4"/>
  <c r="D3476" i="4"/>
  <c r="C3476" i="4"/>
  <c r="D3475" i="4"/>
  <c r="C3475" i="4"/>
  <c r="D3474" i="4"/>
  <c r="C3474" i="4"/>
  <c r="D3473" i="4"/>
  <c r="C3473" i="4"/>
  <c r="D3472" i="4"/>
  <c r="C3472" i="4"/>
  <c r="D3471" i="4"/>
  <c r="C3471" i="4"/>
  <c r="D3470" i="4"/>
  <c r="C3470" i="4"/>
  <c r="D3469" i="4"/>
  <c r="C3469" i="4"/>
  <c r="D3468" i="4"/>
  <c r="C3468" i="4"/>
  <c r="D3467" i="4"/>
  <c r="C3467" i="4"/>
  <c r="D3466" i="4"/>
  <c r="C3466" i="4"/>
  <c r="D3465" i="4"/>
  <c r="C3465" i="4"/>
  <c r="D3464" i="4"/>
  <c r="C3464" i="4"/>
  <c r="D3463" i="4"/>
  <c r="C3463" i="4"/>
  <c r="D3462" i="4"/>
  <c r="C3462" i="4"/>
  <c r="D3461" i="4"/>
  <c r="C3461" i="4"/>
  <c r="D3460" i="4"/>
  <c r="C3460" i="4"/>
  <c r="D3459" i="4"/>
  <c r="C3459" i="4"/>
  <c r="D3458" i="4"/>
  <c r="C3458" i="4"/>
  <c r="D3457" i="4"/>
  <c r="C3457" i="4"/>
  <c r="D3456" i="4"/>
  <c r="C3456" i="4"/>
  <c r="D3455" i="4"/>
  <c r="C3455" i="4"/>
  <c r="D3454" i="4"/>
  <c r="C3454" i="4"/>
  <c r="D3453" i="4"/>
  <c r="C3453" i="4"/>
  <c r="D3452" i="4"/>
  <c r="C3452" i="4"/>
  <c r="D3451" i="4"/>
  <c r="C3451" i="4"/>
  <c r="D3450" i="4"/>
  <c r="C3450" i="4"/>
  <c r="D3449" i="4"/>
  <c r="C3449" i="4"/>
  <c r="D3448" i="4"/>
  <c r="C3448" i="4"/>
  <c r="D3447" i="4"/>
  <c r="C3447" i="4"/>
  <c r="D3446" i="4"/>
  <c r="C3446" i="4"/>
  <c r="D3445" i="4"/>
  <c r="C3445" i="4"/>
  <c r="D3444" i="4"/>
  <c r="C3444" i="4"/>
  <c r="D3443" i="4"/>
  <c r="C3443" i="4"/>
  <c r="D3442" i="4"/>
  <c r="C3442" i="4"/>
  <c r="D3441" i="4"/>
  <c r="C3441" i="4"/>
  <c r="D3440" i="4"/>
  <c r="C3440" i="4"/>
  <c r="D3439" i="4"/>
  <c r="C3439" i="4"/>
  <c r="D3438" i="4"/>
  <c r="C3438" i="4"/>
  <c r="D3437" i="4"/>
  <c r="C3437" i="4"/>
  <c r="D3436" i="4"/>
  <c r="C3436" i="4"/>
  <c r="D3435" i="4"/>
  <c r="C3435" i="4"/>
  <c r="D3434" i="4"/>
  <c r="C3434" i="4"/>
  <c r="D3433" i="4"/>
  <c r="C3433" i="4"/>
  <c r="D3432" i="4"/>
  <c r="C3432" i="4"/>
  <c r="D3431" i="4"/>
  <c r="C3431" i="4"/>
  <c r="D3430" i="4"/>
  <c r="C3430" i="4"/>
  <c r="D3429" i="4"/>
  <c r="C3429" i="4"/>
  <c r="D3428" i="4"/>
  <c r="C3428" i="4"/>
  <c r="D3427" i="4"/>
  <c r="C3427" i="4"/>
  <c r="D3426" i="4"/>
  <c r="C3426" i="4"/>
  <c r="D3425" i="4"/>
  <c r="C3425" i="4"/>
  <c r="D3424" i="4"/>
  <c r="C3424" i="4"/>
  <c r="D3423" i="4"/>
  <c r="C3423" i="4"/>
  <c r="D3422" i="4"/>
  <c r="C3422" i="4"/>
  <c r="D3421" i="4"/>
  <c r="C3421" i="4"/>
  <c r="D3420" i="4"/>
  <c r="C3420" i="4"/>
  <c r="D3419" i="4"/>
  <c r="C3419" i="4"/>
  <c r="D3418" i="4"/>
  <c r="C3418" i="4"/>
  <c r="D3417" i="4"/>
  <c r="C3417" i="4"/>
  <c r="D3416" i="4"/>
  <c r="C3416" i="4"/>
  <c r="D3415" i="4"/>
  <c r="C3415" i="4"/>
  <c r="D3414" i="4"/>
  <c r="C3414" i="4"/>
  <c r="D3413" i="4"/>
  <c r="C3413" i="4"/>
  <c r="D3412" i="4"/>
  <c r="C3412" i="4"/>
  <c r="D3411" i="4"/>
  <c r="C3411" i="4"/>
  <c r="D3410" i="4"/>
  <c r="C3410" i="4"/>
  <c r="D3409" i="4"/>
  <c r="C3409" i="4"/>
  <c r="D3408" i="4"/>
  <c r="C3408" i="4"/>
  <c r="D3407" i="4"/>
  <c r="C3407" i="4"/>
  <c r="D3406" i="4"/>
  <c r="C3406" i="4"/>
  <c r="D3405" i="4"/>
  <c r="C3405" i="4"/>
  <c r="D3404" i="4"/>
  <c r="C3404" i="4"/>
  <c r="D3403" i="4"/>
  <c r="C3403" i="4"/>
  <c r="D3402" i="4"/>
  <c r="C3402" i="4"/>
  <c r="D3401" i="4"/>
  <c r="C3401" i="4"/>
  <c r="D3400" i="4"/>
  <c r="C3400" i="4"/>
  <c r="D3399" i="4"/>
  <c r="C3399" i="4"/>
  <c r="D3398" i="4"/>
  <c r="C3398" i="4"/>
  <c r="D3397" i="4"/>
  <c r="C3397" i="4"/>
  <c r="D3396" i="4"/>
  <c r="C3396" i="4"/>
  <c r="D3395" i="4"/>
  <c r="C3395" i="4"/>
  <c r="D3394" i="4"/>
  <c r="C3394" i="4"/>
  <c r="D3393" i="4"/>
  <c r="C3393" i="4"/>
  <c r="D3392" i="4"/>
  <c r="C3392" i="4"/>
  <c r="D3391" i="4"/>
  <c r="C3391" i="4"/>
  <c r="D3390" i="4"/>
  <c r="C3390" i="4"/>
  <c r="D3389" i="4"/>
  <c r="C3389" i="4"/>
  <c r="D3388" i="4"/>
  <c r="C3388" i="4"/>
  <c r="D3387" i="4"/>
  <c r="C3387" i="4"/>
  <c r="D3386" i="4"/>
  <c r="C3386" i="4"/>
  <c r="D3385" i="4"/>
  <c r="C3385" i="4"/>
  <c r="D3384" i="4"/>
  <c r="C3384" i="4"/>
  <c r="D3383" i="4"/>
  <c r="C3383" i="4"/>
  <c r="D3382" i="4"/>
  <c r="C3382" i="4"/>
  <c r="D3381" i="4"/>
  <c r="C3381" i="4"/>
  <c r="D3380" i="4"/>
  <c r="C3380" i="4"/>
  <c r="D3379" i="4"/>
  <c r="C3379" i="4"/>
  <c r="D3378" i="4"/>
  <c r="C3378" i="4"/>
  <c r="D3377" i="4"/>
  <c r="C3377" i="4"/>
  <c r="D3376" i="4"/>
  <c r="C3376" i="4"/>
  <c r="D3375" i="4"/>
  <c r="C3375" i="4"/>
  <c r="D3374" i="4"/>
  <c r="C3374" i="4"/>
  <c r="D3373" i="4"/>
  <c r="C3373" i="4"/>
  <c r="D3372" i="4"/>
  <c r="C3372" i="4"/>
  <c r="D3371" i="4"/>
  <c r="C3371" i="4"/>
  <c r="D3370" i="4"/>
  <c r="C3370" i="4"/>
  <c r="D3369" i="4"/>
  <c r="C3369" i="4"/>
  <c r="D3368" i="4"/>
  <c r="C3368" i="4"/>
  <c r="D3367" i="4"/>
  <c r="C3367" i="4"/>
  <c r="D3366" i="4"/>
  <c r="C3366" i="4"/>
  <c r="D3365" i="4"/>
  <c r="C3365" i="4"/>
  <c r="D3364" i="4"/>
  <c r="C3364" i="4"/>
  <c r="D3363" i="4"/>
  <c r="C3363" i="4"/>
  <c r="D3362" i="4"/>
  <c r="C3362" i="4"/>
  <c r="D3361" i="4"/>
  <c r="C3361" i="4"/>
  <c r="D3360" i="4"/>
  <c r="C3360" i="4"/>
  <c r="D3359" i="4"/>
  <c r="C3359" i="4"/>
  <c r="D3358" i="4"/>
  <c r="C3358" i="4"/>
  <c r="D3357" i="4"/>
  <c r="C3357" i="4"/>
  <c r="D3356" i="4"/>
  <c r="C3356" i="4"/>
  <c r="D3355" i="4"/>
  <c r="C3355" i="4"/>
  <c r="D3354" i="4"/>
  <c r="C3354" i="4"/>
  <c r="D3353" i="4"/>
  <c r="C3353" i="4"/>
  <c r="D3352" i="4"/>
  <c r="C3352" i="4"/>
  <c r="D3351" i="4"/>
  <c r="C3351" i="4"/>
  <c r="D3350" i="4"/>
  <c r="C3350" i="4"/>
  <c r="D3349" i="4"/>
  <c r="C3349" i="4"/>
  <c r="D3348" i="4"/>
  <c r="C3348" i="4"/>
  <c r="D3347" i="4"/>
  <c r="C3347" i="4"/>
  <c r="D3346" i="4"/>
  <c r="C3346" i="4"/>
  <c r="D3345" i="4"/>
  <c r="C3345" i="4"/>
  <c r="D3344" i="4"/>
  <c r="C3344" i="4"/>
  <c r="D3343" i="4"/>
  <c r="C3343" i="4"/>
  <c r="D3342" i="4"/>
  <c r="C3342" i="4"/>
  <c r="D3341" i="4"/>
  <c r="C3341" i="4"/>
  <c r="D3340" i="4"/>
  <c r="C3340" i="4"/>
  <c r="D3339" i="4"/>
  <c r="C3339" i="4"/>
  <c r="D3338" i="4"/>
  <c r="C3338" i="4"/>
  <c r="D3337" i="4"/>
  <c r="C3337" i="4"/>
  <c r="D3336" i="4"/>
  <c r="C3336" i="4"/>
  <c r="D3335" i="4"/>
  <c r="C3335" i="4"/>
  <c r="D3334" i="4"/>
  <c r="C3334" i="4"/>
  <c r="D3333" i="4"/>
  <c r="C3333" i="4"/>
  <c r="D3332" i="4"/>
  <c r="C3332" i="4"/>
  <c r="D3331" i="4"/>
  <c r="C3331" i="4"/>
  <c r="D3330" i="4"/>
  <c r="C3330" i="4"/>
  <c r="D3329" i="4"/>
  <c r="C3329" i="4"/>
  <c r="D3328" i="4"/>
  <c r="C3328" i="4"/>
  <c r="D3327" i="4"/>
  <c r="C3327" i="4"/>
  <c r="D3326" i="4"/>
  <c r="C3326" i="4"/>
  <c r="D3325" i="4"/>
  <c r="C3325" i="4"/>
  <c r="D3324" i="4"/>
  <c r="C3324" i="4"/>
  <c r="D3323" i="4"/>
  <c r="C3323" i="4"/>
  <c r="D3322" i="4"/>
  <c r="C3322" i="4"/>
  <c r="D3321" i="4"/>
  <c r="C3321" i="4"/>
  <c r="D3320" i="4"/>
  <c r="C3320" i="4"/>
  <c r="D3319" i="4"/>
  <c r="C3319" i="4"/>
  <c r="D3318" i="4"/>
  <c r="C3318" i="4"/>
  <c r="D3317" i="4"/>
  <c r="C3317" i="4"/>
  <c r="D3316" i="4"/>
  <c r="C3316" i="4"/>
  <c r="D3315" i="4"/>
  <c r="C3315" i="4"/>
  <c r="D3314" i="4"/>
  <c r="C3314" i="4"/>
  <c r="D3313" i="4"/>
  <c r="C3313" i="4"/>
  <c r="D3312" i="4"/>
  <c r="C3312" i="4"/>
  <c r="D3311" i="4"/>
  <c r="C3311" i="4"/>
  <c r="D3310" i="4"/>
  <c r="C3310" i="4"/>
  <c r="D3309" i="4"/>
  <c r="C3309" i="4"/>
  <c r="D3308" i="4"/>
  <c r="C3308" i="4"/>
  <c r="D3307" i="4"/>
  <c r="C3307" i="4"/>
  <c r="D3306" i="4"/>
  <c r="C3306" i="4"/>
  <c r="D3305" i="4"/>
  <c r="C3305" i="4"/>
  <c r="D3304" i="4"/>
  <c r="C3304" i="4"/>
  <c r="D3303" i="4"/>
  <c r="C3303" i="4"/>
  <c r="D3302" i="4"/>
  <c r="C3302" i="4"/>
  <c r="D3301" i="4"/>
  <c r="C3301" i="4"/>
  <c r="D3300" i="4"/>
  <c r="C3300" i="4"/>
  <c r="D3299" i="4"/>
  <c r="C3299" i="4"/>
  <c r="D3298" i="4"/>
  <c r="C3298" i="4"/>
  <c r="D3297" i="4"/>
  <c r="C3297" i="4"/>
  <c r="D3296" i="4"/>
  <c r="C3296" i="4"/>
  <c r="D3295" i="4"/>
  <c r="C3295" i="4"/>
  <c r="D3294" i="4"/>
  <c r="C3294" i="4"/>
  <c r="D3293" i="4"/>
  <c r="C3293" i="4"/>
  <c r="D3292" i="4"/>
  <c r="C3292" i="4"/>
  <c r="D3291" i="4"/>
  <c r="C3291" i="4"/>
  <c r="D3290" i="4"/>
  <c r="C3290" i="4"/>
  <c r="D3289" i="4"/>
  <c r="C3289" i="4"/>
  <c r="D3288" i="4"/>
  <c r="C3288" i="4"/>
  <c r="D3287" i="4"/>
  <c r="C3287" i="4"/>
  <c r="D3286" i="4"/>
  <c r="C3286" i="4"/>
  <c r="D3285" i="4"/>
  <c r="C3285" i="4"/>
  <c r="D3284" i="4"/>
  <c r="C3284" i="4"/>
  <c r="D3283" i="4"/>
  <c r="C3283" i="4"/>
  <c r="D3282" i="4"/>
  <c r="C3282" i="4"/>
  <c r="D3281" i="4"/>
  <c r="C3281" i="4"/>
  <c r="D3280" i="4"/>
  <c r="C3280" i="4"/>
  <c r="D3279" i="4"/>
  <c r="C3279" i="4"/>
  <c r="D3278" i="4"/>
  <c r="C3278" i="4"/>
  <c r="D3277" i="4"/>
  <c r="C3277" i="4"/>
  <c r="D3276" i="4"/>
  <c r="C3276" i="4"/>
  <c r="D3275" i="4"/>
  <c r="C3275" i="4"/>
  <c r="D3274" i="4"/>
  <c r="C3274" i="4"/>
  <c r="D3273" i="4"/>
  <c r="C3273" i="4"/>
  <c r="D3272" i="4"/>
  <c r="C3272" i="4"/>
  <c r="D3271" i="4"/>
  <c r="C3271" i="4"/>
  <c r="D3270" i="4"/>
  <c r="C3270" i="4"/>
  <c r="D3269" i="4"/>
  <c r="C3269" i="4"/>
  <c r="D3268" i="4"/>
  <c r="C3268" i="4"/>
  <c r="D3267" i="4"/>
  <c r="C3267" i="4"/>
  <c r="D3266" i="4"/>
  <c r="C3266" i="4"/>
  <c r="D3265" i="4"/>
  <c r="C3265" i="4"/>
  <c r="D3264" i="4"/>
  <c r="C3264" i="4"/>
  <c r="D3263" i="4"/>
  <c r="C3263" i="4"/>
  <c r="D3262" i="4"/>
  <c r="C3262" i="4"/>
  <c r="D3261" i="4"/>
  <c r="C3261" i="4"/>
  <c r="D3260" i="4"/>
  <c r="C3260" i="4"/>
  <c r="D3259" i="4"/>
  <c r="C3259" i="4"/>
  <c r="D3258" i="4"/>
  <c r="C3258" i="4"/>
  <c r="D3257" i="4"/>
  <c r="C3257" i="4"/>
  <c r="D3256" i="4"/>
  <c r="C3256" i="4"/>
  <c r="D3255" i="4"/>
  <c r="C3255" i="4"/>
  <c r="D3254" i="4"/>
  <c r="C3254" i="4"/>
  <c r="D3253" i="4"/>
  <c r="C3253" i="4"/>
  <c r="D3252" i="4"/>
  <c r="C3252" i="4"/>
  <c r="D3251" i="4"/>
  <c r="C3251" i="4"/>
  <c r="D3250" i="4"/>
  <c r="C3250" i="4"/>
  <c r="D3249" i="4"/>
  <c r="C3249" i="4"/>
  <c r="D3248" i="4"/>
  <c r="C3248" i="4"/>
  <c r="D3247" i="4"/>
  <c r="C3247" i="4"/>
  <c r="D3246" i="4"/>
  <c r="C3246" i="4"/>
  <c r="D3245" i="4"/>
  <c r="C3245" i="4"/>
  <c r="D3244" i="4"/>
  <c r="C3244" i="4"/>
  <c r="D3243" i="4"/>
  <c r="C3243" i="4"/>
  <c r="D3242" i="4"/>
  <c r="C3242" i="4"/>
  <c r="D3241" i="4"/>
  <c r="C3241" i="4"/>
  <c r="D3240" i="4"/>
  <c r="C3240" i="4"/>
  <c r="D3239" i="4"/>
  <c r="C3239" i="4"/>
  <c r="D3238" i="4"/>
  <c r="C3238" i="4"/>
  <c r="D3237" i="4"/>
  <c r="C3237" i="4"/>
  <c r="D3236" i="4"/>
  <c r="C3236" i="4"/>
  <c r="D3235" i="4"/>
  <c r="C3235" i="4"/>
  <c r="D3234" i="4"/>
  <c r="C3234" i="4"/>
  <c r="D3233" i="4"/>
  <c r="C3233" i="4"/>
  <c r="D3232" i="4"/>
  <c r="C3232" i="4"/>
  <c r="D3231" i="4"/>
  <c r="C3231" i="4"/>
  <c r="D3230" i="4"/>
  <c r="C3230" i="4"/>
  <c r="D3229" i="4"/>
  <c r="C3229" i="4"/>
  <c r="D3228" i="4"/>
  <c r="C3228" i="4"/>
  <c r="D3227" i="4"/>
  <c r="C3227" i="4"/>
  <c r="D3226" i="4"/>
  <c r="C3226" i="4"/>
  <c r="D3225" i="4"/>
  <c r="C3225" i="4"/>
  <c r="D3224" i="4"/>
  <c r="C3224" i="4"/>
  <c r="D3223" i="4"/>
  <c r="C3223" i="4"/>
  <c r="D3222" i="4"/>
  <c r="C3222" i="4"/>
  <c r="D3221" i="4"/>
  <c r="C3221" i="4"/>
  <c r="D3220" i="4"/>
  <c r="C3220" i="4"/>
  <c r="D3219" i="4"/>
  <c r="C3219" i="4"/>
  <c r="D3218" i="4"/>
  <c r="C3218" i="4"/>
  <c r="D3217" i="4"/>
  <c r="C3217" i="4"/>
  <c r="D3216" i="4"/>
  <c r="C3216" i="4"/>
  <c r="D3215" i="4"/>
  <c r="C3215" i="4"/>
  <c r="D3214" i="4"/>
  <c r="C3214" i="4"/>
  <c r="D3213" i="4"/>
  <c r="C3213" i="4"/>
  <c r="D3212" i="4"/>
  <c r="C3212" i="4"/>
  <c r="D3211" i="4"/>
  <c r="C3211" i="4"/>
  <c r="D3210" i="4"/>
  <c r="C3210" i="4"/>
  <c r="D3209" i="4"/>
  <c r="C3209" i="4"/>
  <c r="D3208" i="4"/>
  <c r="C3208" i="4"/>
  <c r="D3207" i="4"/>
  <c r="C3207" i="4"/>
  <c r="D3206" i="4"/>
  <c r="C3206" i="4"/>
  <c r="D3205" i="4"/>
  <c r="C3205" i="4"/>
  <c r="D3204" i="4"/>
  <c r="C3204" i="4"/>
  <c r="D3203" i="4"/>
  <c r="C3203" i="4"/>
  <c r="D3202" i="4"/>
  <c r="C3202" i="4"/>
  <c r="D3201" i="4"/>
  <c r="C3201" i="4"/>
  <c r="D3200" i="4"/>
  <c r="C3200" i="4"/>
  <c r="D3199" i="4"/>
  <c r="C3199" i="4"/>
  <c r="D3198" i="4"/>
  <c r="C3198" i="4"/>
  <c r="D3197" i="4"/>
  <c r="C3197" i="4"/>
  <c r="D3196" i="4"/>
  <c r="C3196" i="4"/>
  <c r="D3195" i="4"/>
  <c r="C3195" i="4"/>
  <c r="D3194" i="4"/>
  <c r="C3194" i="4"/>
  <c r="D3193" i="4"/>
  <c r="C3193" i="4"/>
  <c r="D3192" i="4"/>
  <c r="C3192" i="4"/>
  <c r="D3191" i="4"/>
  <c r="C3191" i="4"/>
  <c r="D3190" i="4"/>
  <c r="C3190" i="4"/>
  <c r="D3189" i="4"/>
  <c r="C3189" i="4"/>
  <c r="D3188" i="4"/>
  <c r="C3188" i="4"/>
  <c r="D3187" i="4"/>
  <c r="C3187" i="4"/>
  <c r="D3186" i="4"/>
  <c r="C3186" i="4"/>
  <c r="D3185" i="4"/>
  <c r="C3185" i="4"/>
  <c r="D3184" i="4"/>
  <c r="C3184" i="4"/>
  <c r="D3183" i="4"/>
  <c r="C3183" i="4"/>
  <c r="D3182" i="4"/>
  <c r="C3182" i="4"/>
  <c r="D3181" i="4"/>
  <c r="C3181" i="4"/>
  <c r="D3180" i="4"/>
  <c r="C3180" i="4"/>
  <c r="D3179" i="4"/>
  <c r="C3179" i="4"/>
  <c r="D3178" i="4"/>
  <c r="C3178" i="4"/>
  <c r="D3177" i="4"/>
  <c r="C3177" i="4"/>
  <c r="D3176" i="4"/>
  <c r="C3176" i="4"/>
  <c r="D3175" i="4"/>
  <c r="C3175" i="4"/>
  <c r="D3174" i="4"/>
  <c r="C3174" i="4"/>
  <c r="D3173" i="4"/>
  <c r="C3173" i="4"/>
  <c r="D3172" i="4"/>
  <c r="C3172" i="4"/>
  <c r="D3171" i="4"/>
  <c r="C3171" i="4"/>
  <c r="D3170" i="4"/>
  <c r="C3170" i="4"/>
  <c r="D3169" i="4"/>
  <c r="C3169" i="4"/>
  <c r="D3168" i="4"/>
  <c r="C3168" i="4"/>
  <c r="D3167" i="4"/>
  <c r="C3167" i="4"/>
  <c r="D3166" i="4"/>
  <c r="C3166" i="4"/>
  <c r="D3165" i="4"/>
  <c r="C3165" i="4"/>
  <c r="D3164" i="4"/>
  <c r="C3164" i="4"/>
  <c r="D3163" i="4"/>
  <c r="C3163" i="4"/>
  <c r="D3162" i="4"/>
  <c r="C3162" i="4"/>
  <c r="D3161" i="4"/>
  <c r="C3161" i="4"/>
  <c r="D3160" i="4"/>
  <c r="C3160" i="4"/>
  <c r="D3159" i="4"/>
  <c r="C3159" i="4"/>
  <c r="D3158" i="4"/>
  <c r="C3158" i="4"/>
  <c r="D3157" i="4"/>
  <c r="C3157" i="4"/>
  <c r="D3156" i="4"/>
  <c r="C3156" i="4"/>
  <c r="D3155" i="4"/>
  <c r="C3155" i="4"/>
  <c r="D3154" i="4"/>
  <c r="C3154" i="4"/>
  <c r="D3153" i="4"/>
  <c r="C3153" i="4"/>
  <c r="D3152" i="4"/>
  <c r="C3152" i="4"/>
  <c r="D3151" i="4"/>
  <c r="C3151" i="4"/>
  <c r="D3150" i="4"/>
  <c r="C3150" i="4"/>
  <c r="D3149" i="4"/>
  <c r="C3149" i="4"/>
  <c r="D3148" i="4"/>
  <c r="C3148" i="4"/>
  <c r="D3147" i="4"/>
  <c r="C3147" i="4"/>
  <c r="D3146" i="4"/>
  <c r="C3146" i="4"/>
  <c r="D3145" i="4"/>
  <c r="C3145" i="4"/>
  <c r="D3144" i="4"/>
  <c r="C3144" i="4"/>
  <c r="D3143" i="4"/>
  <c r="C3143" i="4"/>
  <c r="D3142" i="4"/>
  <c r="C3142" i="4"/>
  <c r="D3141" i="4"/>
  <c r="C3141" i="4"/>
  <c r="D3140" i="4"/>
  <c r="C3140" i="4"/>
  <c r="D3139" i="4"/>
  <c r="C3139" i="4"/>
  <c r="D3138" i="4"/>
  <c r="C3138" i="4"/>
  <c r="D3137" i="4"/>
  <c r="C3137" i="4"/>
  <c r="D3136" i="4"/>
  <c r="C3136" i="4"/>
  <c r="D3135" i="4"/>
  <c r="C3135" i="4"/>
  <c r="D3134" i="4"/>
  <c r="C3134" i="4"/>
  <c r="D3133" i="4"/>
  <c r="C3133" i="4"/>
  <c r="D3132" i="4"/>
  <c r="C3132" i="4"/>
  <c r="D3131" i="4"/>
  <c r="C3131" i="4"/>
  <c r="D3130" i="4"/>
  <c r="C3130" i="4"/>
  <c r="D3129" i="4"/>
  <c r="C3129" i="4"/>
  <c r="D3128" i="4"/>
  <c r="C3128" i="4"/>
  <c r="D3127" i="4"/>
  <c r="C3127" i="4"/>
  <c r="D3126" i="4"/>
  <c r="C3126" i="4"/>
  <c r="D3125" i="4"/>
  <c r="C3125" i="4"/>
  <c r="D3124" i="4"/>
  <c r="C3124" i="4"/>
  <c r="D3123" i="4"/>
  <c r="C3123" i="4"/>
  <c r="D3122" i="4"/>
  <c r="C3122" i="4"/>
  <c r="D3121" i="4"/>
  <c r="C3121" i="4"/>
  <c r="D3120" i="4"/>
  <c r="C3120" i="4"/>
  <c r="D3119" i="4"/>
  <c r="C3119" i="4"/>
  <c r="D3118" i="4"/>
  <c r="C3118" i="4"/>
  <c r="D3117" i="4"/>
  <c r="C3117" i="4"/>
  <c r="D3116" i="4"/>
  <c r="C3116" i="4"/>
  <c r="D3115" i="4"/>
  <c r="C3115" i="4"/>
  <c r="D3114" i="4"/>
  <c r="C3114" i="4"/>
  <c r="D3113" i="4"/>
  <c r="C3113" i="4"/>
  <c r="D3112" i="4"/>
  <c r="C3112" i="4"/>
  <c r="D3111" i="4"/>
  <c r="C3111" i="4"/>
  <c r="D3110" i="4"/>
  <c r="C3110" i="4"/>
  <c r="D3109" i="4"/>
  <c r="C3109" i="4"/>
  <c r="D3108" i="4"/>
  <c r="C3108" i="4"/>
  <c r="D3107" i="4"/>
  <c r="C3107" i="4"/>
  <c r="D3106" i="4"/>
  <c r="C3106" i="4"/>
  <c r="D3105" i="4"/>
  <c r="C3105" i="4"/>
  <c r="D3104" i="4"/>
  <c r="C3104" i="4"/>
  <c r="D3103" i="4"/>
  <c r="C3103" i="4"/>
  <c r="D3102" i="4"/>
  <c r="C3102" i="4"/>
  <c r="D3101" i="4"/>
  <c r="C3101" i="4"/>
  <c r="D3100" i="4"/>
  <c r="C3100" i="4"/>
  <c r="D3099" i="4"/>
  <c r="C3099" i="4"/>
  <c r="D3098" i="4"/>
  <c r="C3098" i="4"/>
  <c r="D3097" i="4"/>
  <c r="C3097" i="4"/>
  <c r="D3096" i="4"/>
  <c r="C3096" i="4"/>
  <c r="D3095" i="4"/>
  <c r="C3095" i="4"/>
  <c r="D3094" i="4"/>
  <c r="C3094" i="4"/>
  <c r="D3093" i="4"/>
  <c r="C3093" i="4"/>
  <c r="D3092" i="4"/>
  <c r="C3092" i="4"/>
  <c r="D3091" i="4"/>
  <c r="C3091" i="4"/>
  <c r="D3090" i="4"/>
  <c r="C3090" i="4"/>
  <c r="D3089" i="4"/>
  <c r="C3089" i="4"/>
  <c r="D3088" i="4"/>
  <c r="C3088" i="4"/>
  <c r="D3087" i="4"/>
  <c r="C3087" i="4"/>
  <c r="D3086" i="4"/>
  <c r="C3086" i="4"/>
  <c r="D3085" i="4"/>
  <c r="C3085" i="4"/>
  <c r="D3084" i="4"/>
  <c r="C3084" i="4"/>
  <c r="D3083" i="4"/>
  <c r="C3083" i="4"/>
  <c r="D3082" i="4"/>
  <c r="C3082" i="4"/>
  <c r="D3081" i="4"/>
  <c r="C3081" i="4"/>
  <c r="D3080" i="4"/>
  <c r="C3080" i="4"/>
  <c r="D3079" i="4"/>
  <c r="C3079" i="4"/>
  <c r="D3078" i="4"/>
  <c r="C3078" i="4"/>
  <c r="D3077" i="4"/>
  <c r="C3077" i="4"/>
  <c r="D3076" i="4"/>
  <c r="C3076" i="4"/>
  <c r="D3075" i="4"/>
  <c r="C3075" i="4"/>
  <c r="D3074" i="4"/>
  <c r="C3074" i="4"/>
  <c r="D3073" i="4"/>
  <c r="C3073" i="4"/>
  <c r="D3072" i="4"/>
  <c r="C3072" i="4"/>
  <c r="D3071" i="4"/>
  <c r="C3071" i="4"/>
  <c r="D3070" i="4"/>
  <c r="C3070" i="4"/>
  <c r="D3069" i="4"/>
  <c r="C3069" i="4"/>
  <c r="D3068" i="4"/>
  <c r="C3068" i="4"/>
  <c r="D3067" i="4"/>
  <c r="C3067" i="4"/>
  <c r="D3066" i="4"/>
  <c r="C3066" i="4"/>
  <c r="D3065" i="4"/>
  <c r="C3065" i="4"/>
  <c r="D3064" i="4"/>
  <c r="C3064" i="4"/>
  <c r="D3063" i="4"/>
  <c r="C3063" i="4"/>
  <c r="D3062" i="4"/>
  <c r="C3062" i="4"/>
  <c r="D3061" i="4"/>
  <c r="C3061" i="4"/>
  <c r="D3060" i="4"/>
  <c r="C3060" i="4"/>
  <c r="D3059" i="4"/>
  <c r="C3059" i="4"/>
  <c r="D3058" i="4"/>
  <c r="C3058" i="4"/>
  <c r="D3057" i="4"/>
  <c r="C3057" i="4"/>
  <c r="D3056" i="4"/>
  <c r="C3056" i="4"/>
  <c r="D3055" i="4"/>
  <c r="C3055" i="4"/>
  <c r="D3054" i="4"/>
  <c r="C3054" i="4"/>
  <c r="D3053" i="4"/>
  <c r="C3053" i="4"/>
  <c r="D3052" i="4"/>
  <c r="C3052" i="4"/>
  <c r="D3051" i="4"/>
  <c r="C3051" i="4"/>
  <c r="D3050" i="4"/>
  <c r="C3050" i="4"/>
  <c r="D3049" i="4"/>
  <c r="C3049" i="4"/>
  <c r="D3048" i="4"/>
  <c r="C3048" i="4"/>
  <c r="D3047" i="4"/>
  <c r="C3047" i="4"/>
  <c r="D3046" i="4"/>
  <c r="C3046" i="4"/>
  <c r="D3045" i="4"/>
  <c r="C3045" i="4"/>
  <c r="D3044" i="4"/>
  <c r="C3044" i="4"/>
  <c r="D3043" i="4"/>
  <c r="C3043" i="4"/>
  <c r="D3042" i="4"/>
  <c r="C3042" i="4"/>
  <c r="D3041" i="4"/>
  <c r="C3041" i="4"/>
  <c r="D3040" i="4"/>
  <c r="C3040" i="4"/>
  <c r="D3039" i="4"/>
  <c r="C3039" i="4"/>
  <c r="D3038" i="4"/>
  <c r="C3038" i="4"/>
  <c r="D3037" i="4"/>
  <c r="C3037" i="4"/>
  <c r="D3036" i="4"/>
  <c r="C3036" i="4"/>
  <c r="D3035" i="4"/>
  <c r="C3035" i="4"/>
  <c r="D3034" i="4"/>
  <c r="C3034" i="4"/>
  <c r="D3033" i="4"/>
  <c r="C3033" i="4"/>
  <c r="D3032" i="4"/>
  <c r="C3032" i="4"/>
  <c r="D3031" i="4"/>
  <c r="C3031" i="4"/>
  <c r="D3030" i="4"/>
  <c r="C3030" i="4"/>
  <c r="D3029" i="4"/>
  <c r="C3029" i="4"/>
  <c r="D3028" i="4"/>
  <c r="C3028" i="4"/>
  <c r="D3027" i="4"/>
  <c r="C3027" i="4"/>
  <c r="D3026" i="4"/>
  <c r="C3026" i="4"/>
  <c r="D3025" i="4"/>
  <c r="C3025" i="4"/>
  <c r="D3024" i="4"/>
  <c r="C3024" i="4"/>
  <c r="D3023" i="4"/>
  <c r="C3023" i="4"/>
  <c r="D3022" i="4"/>
  <c r="C3022" i="4"/>
  <c r="D3021" i="4"/>
  <c r="C3021" i="4"/>
  <c r="D3020" i="4"/>
  <c r="C3020" i="4"/>
  <c r="D3019" i="4"/>
  <c r="C3019" i="4"/>
  <c r="D3018" i="4"/>
  <c r="C3018" i="4"/>
  <c r="D3017" i="4"/>
  <c r="C3017" i="4"/>
  <c r="D3016" i="4"/>
  <c r="C3016" i="4"/>
  <c r="D3015" i="4"/>
  <c r="C3015" i="4"/>
  <c r="D3014" i="4"/>
  <c r="C3014" i="4"/>
  <c r="D3013" i="4"/>
  <c r="C3013" i="4"/>
  <c r="D3012" i="4"/>
  <c r="C3012" i="4"/>
  <c r="D3011" i="4"/>
  <c r="C3011" i="4"/>
  <c r="D3010" i="4"/>
  <c r="C3010" i="4"/>
  <c r="D3009" i="4"/>
  <c r="C3009" i="4"/>
  <c r="D3008" i="4"/>
  <c r="C3008" i="4"/>
  <c r="D3007" i="4"/>
  <c r="C3007" i="4"/>
  <c r="D3006" i="4"/>
  <c r="C3006" i="4"/>
  <c r="D3005" i="4"/>
  <c r="C3005" i="4"/>
  <c r="D3004" i="4"/>
  <c r="C3004" i="4"/>
  <c r="D3003" i="4"/>
  <c r="C3003" i="4"/>
  <c r="D3002" i="4"/>
  <c r="C3002" i="4"/>
  <c r="D3001" i="4"/>
  <c r="C3001" i="4"/>
  <c r="D3000" i="4"/>
  <c r="C3000" i="4"/>
  <c r="D2999" i="4"/>
  <c r="C2999" i="4"/>
  <c r="D2998" i="4"/>
  <c r="C2998" i="4"/>
  <c r="D2997" i="4"/>
  <c r="C2997" i="4"/>
  <c r="D2996" i="4"/>
  <c r="C2996" i="4"/>
  <c r="D2995" i="4"/>
  <c r="C2995" i="4"/>
  <c r="D2994" i="4"/>
  <c r="C2994" i="4"/>
  <c r="D2993" i="4"/>
  <c r="C2993" i="4"/>
  <c r="D2992" i="4"/>
  <c r="C2992" i="4"/>
  <c r="D2991" i="4"/>
  <c r="C2991" i="4"/>
  <c r="D2990" i="4"/>
  <c r="C2990" i="4"/>
  <c r="D2989" i="4"/>
  <c r="C2989" i="4"/>
  <c r="D2988" i="4"/>
  <c r="C2988" i="4"/>
  <c r="D2987" i="4"/>
  <c r="C2987" i="4"/>
  <c r="D2986" i="4"/>
  <c r="C2986" i="4"/>
  <c r="D2985" i="4"/>
  <c r="C2985" i="4"/>
  <c r="D2984" i="4"/>
  <c r="C2984" i="4"/>
  <c r="D2983" i="4"/>
  <c r="C2983" i="4"/>
  <c r="D2982" i="4"/>
  <c r="C2982" i="4"/>
  <c r="D2981" i="4"/>
  <c r="C2981" i="4"/>
  <c r="D2980" i="4"/>
  <c r="C2980" i="4"/>
  <c r="D2979" i="4"/>
  <c r="C2979" i="4"/>
  <c r="D2978" i="4"/>
  <c r="C2978" i="4"/>
  <c r="D2977" i="4"/>
  <c r="C2977" i="4"/>
  <c r="D2976" i="4"/>
  <c r="C2976" i="4"/>
  <c r="D2975" i="4"/>
  <c r="C2975" i="4"/>
  <c r="D2974" i="4"/>
  <c r="C2974" i="4"/>
  <c r="D2973" i="4"/>
  <c r="C2973" i="4"/>
  <c r="D2972" i="4"/>
  <c r="C2972" i="4"/>
  <c r="D2971" i="4"/>
  <c r="C2971" i="4"/>
  <c r="D2970" i="4"/>
  <c r="C2970" i="4"/>
  <c r="D2969" i="4"/>
  <c r="C2969" i="4"/>
  <c r="D2968" i="4"/>
  <c r="C2968" i="4"/>
  <c r="D2967" i="4"/>
  <c r="C2967" i="4"/>
  <c r="D2966" i="4"/>
  <c r="C2966" i="4"/>
  <c r="D2965" i="4"/>
  <c r="C2965" i="4"/>
  <c r="D2964" i="4"/>
  <c r="C2964" i="4"/>
  <c r="D2963" i="4"/>
  <c r="C2963" i="4"/>
  <c r="D2962" i="4"/>
  <c r="C2962" i="4"/>
  <c r="D2961" i="4"/>
  <c r="C2961" i="4"/>
  <c r="D2960" i="4"/>
  <c r="C2960" i="4"/>
  <c r="D2959" i="4"/>
  <c r="C2959" i="4"/>
  <c r="D2958" i="4"/>
  <c r="C2958" i="4"/>
  <c r="D2957" i="4"/>
  <c r="C2957" i="4"/>
  <c r="D2956" i="4"/>
  <c r="C2956" i="4"/>
  <c r="D2955" i="4"/>
  <c r="C2955" i="4"/>
  <c r="D2954" i="4"/>
  <c r="C2954" i="4"/>
  <c r="D2953" i="4"/>
  <c r="C2953" i="4"/>
  <c r="D2952" i="4"/>
  <c r="C2952" i="4"/>
  <c r="D2951" i="4"/>
  <c r="C2951" i="4"/>
  <c r="D2950" i="4"/>
  <c r="C2950" i="4"/>
  <c r="D2949" i="4"/>
  <c r="C2949" i="4"/>
  <c r="D2948" i="4"/>
  <c r="C2948" i="4"/>
  <c r="D2947" i="4"/>
  <c r="C2947" i="4"/>
  <c r="D2946" i="4"/>
  <c r="C2946" i="4"/>
  <c r="D2945" i="4"/>
  <c r="C2945" i="4"/>
  <c r="D2944" i="4"/>
  <c r="C2944" i="4"/>
  <c r="D2943" i="4"/>
  <c r="C2943" i="4"/>
  <c r="D2942" i="4"/>
  <c r="C2942" i="4"/>
  <c r="D2941" i="4"/>
  <c r="C2941" i="4"/>
  <c r="D2940" i="4"/>
  <c r="C2940" i="4"/>
  <c r="D2939" i="4"/>
  <c r="C2939" i="4"/>
  <c r="D2938" i="4"/>
  <c r="C2938" i="4"/>
  <c r="D2937" i="4"/>
  <c r="C2937" i="4"/>
  <c r="D2936" i="4"/>
  <c r="C2936" i="4"/>
  <c r="D2935" i="4"/>
  <c r="C2935" i="4"/>
  <c r="D2934" i="4"/>
  <c r="C2934" i="4"/>
  <c r="D2933" i="4"/>
  <c r="C2933" i="4"/>
  <c r="D2932" i="4"/>
  <c r="C2932" i="4"/>
  <c r="D2931" i="4"/>
  <c r="C2931" i="4"/>
  <c r="D2930" i="4"/>
  <c r="C2930" i="4"/>
  <c r="D2929" i="4"/>
  <c r="C2929" i="4"/>
  <c r="D2928" i="4"/>
  <c r="C2928" i="4"/>
  <c r="D2927" i="4"/>
  <c r="C2927" i="4"/>
  <c r="D2926" i="4"/>
  <c r="C2926" i="4"/>
  <c r="D2925" i="4"/>
  <c r="C2925" i="4"/>
  <c r="D2924" i="4"/>
  <c r="C2924" i="4"/>
  <c r="D2923" i="4"/>
  <c r="C2923" i="4"/>
  <c r="D2922" i="4"/>
  <c r="C2922" i="4"/>
  <c r="D2921" i="4"/>
  <c r="C2921" i="4"/>
  <c r="D2920" i="4"/>
  <c r="C2920" i="4"/>
  <c r="D2919" i="4"/>
  <c r="C2919" i="4"/>
  <c r="D2918" i="4"/>
  <c r="C2918" i="4"/>
  <c r="D2917" i="4"/>
  <c r="C2917" i="4"/>
  <c r="D2916" i="4"/>
  <c r="C2916" i="4"/>
  <c r="D2915" i="4"/>
  <c r="C2915" i="4"/>
  <c r="D2914" i="4"/>
  <c r="C2914" i="4"/>
  <c r="D2913" i="4"/>
  <c r="C2913" i="4"/>
  <c r="D2912" i="4"/>
  <c r="C2912" i="4"/>
  <c r="D2911" i="4"/>
  <c r="C2911" i="4"/>
  <c r="D2910" i="4"/>
  <c r="C2910" i="4"/>
  <c r="D2909" i="4"/>
  <c r="C2909" i="4"/>
  <c r="D2908" i="4"/>
  <c r="C2908" i="4"/>
  <c r="D2907" i="4"/>
  <c r="C2907" i="4"/>
  <c r="D2906" i="4"/>
  <c r="C2906" i="4"/>
  <c r="D2905" i="4"/>
  <c r="C2905" i="4"/>
  <c r="D2904" i="4"/>
  <c r="C2904" i="4"/>
  <c r="D2903" i="4"/>
  <c r="C2903" i="4"/>
  <c r="D2902" i="4"/>
  <c r="C2902" i="4"/>
  <c r="D2901" i="4"/>
  <c r="C2901" i="4"/>
  <c r="D2900" i="4"/>
  <c r="C2900" i="4"/>
  <c r="D2899" i="4"/>
  <c r="C2899" i="4"/>
  <c r="D2898" i="4"/>
  <c r="C2898" i="4"/>
  <c r="D2897" i="4"/>
  <c r="C2897" i="4"/>
  <c r="D2896" i="4"/>
  <c r="C2896" i="4"/>
  <c r="D2895" i="4"/>
  <c r="C2895" i="4"/>
  <c r="D2894" i="4"/>
  <c r="C2894" i="4"/>
  <c r="D2893" i="4"/>
  <c r="C2893" i="4"/>
  <c r="D2892" i="4"/>
  <c r="C2892" i="4"/>
  <c r="D2891" i="4"/>
  <c r="C2891" i="4"/>
  <c r="D2890" i="4"/>
  <c r="C2890" i="4"/>
  <c r="D2889" i="4"/>
  <c r="C2889" i="4"/>
  <c r="D2888" i="4"/>
  <c r="C2888" i="4"/>
  <c r="D2887" i="4"/>
  <c r="C2887" i="4"/>
  <c r="D2886" i="4"/>
  <c r="C2886" i="4"/>
  <c r="D2885" i="4"/>
  <c r="C2885" i="4"/>
  <c r="D2884" i="4"/>
  <c r="C2884" i="4"/>
  <c r="D2883" i="4"/>
  <c r="C2883" i="4"/>
  <c r="D2882" i="4"/>
  <c r="C2882" i="4"/>
  <c r="D2881" i="4"/>
  <c r="C2881" i="4"/>
  <c r="D2880" i="4"/>
  <c r="C2880" i="4"/>
  <c r="D2879" i="4"/>
  <c r="C2879" i="4"/>
  <c r="D2878" i="4"/>
  <c r="C2878" i="4"/>
  <c r="D2877" i="4"/>
  <c r="C2877" i="4"/>
  <c r="D2876" i="4"/>
  <c r="C2876" i="4"/>
  <c r="D2875" i="4"/>
  <c r="C2875" i="4"/>
  <c r="D2874" i="4"/>
  <c r="C2874" i="4"/>
  <c r="D2873" i="4"/>
  <c r="C2873" i="4"/>
  <c r="D2872" i="4"/>
  <c r="C2872" i="4"/>
  <c r="D2871" i="4"/>
  <c r="C2871" i="4"/>
  <c r="D2870" i="4"/>
  <c r="C2870" i="4"/>
  <c r="D2869" i="4"/>
  <c r="C2869" i="4"/>
  <c r="D2868" i="4"/>
  <c r="C2868" i="4"/>
  <c r="D2867" i="4"/>
  <c r="C2867" i="4"/>
  <c r="D2866" i="4"/>
  <c r="C2866" i="4"/>
  <c r="D2865" i="4"/>
  <c r="C2865" i="4"/>
  <c r="D2864" i="4"/>
  <c r="C2864" i="4"/>
  <c r="D2863" i="4"/>
  <c r="C2863" i="4"/>
  <c r="D2862" i="4"/>
  <c r="C2862" i="4"/>
  <c r="D2861" i="4"/>
  <c r="C2861" i="4"/>
  <c r="D2860" i="4"/>
  <c r="C2860" i="4"/>
  <c r="D2859" i="4"/>
  <c r="C2859" i="4"/>
  <c r="D2858" i="4"/>
  <c r="C2858" i="4"/>
  <c r="D2857" i="4"/>
  <c r="C2857" i="4"/>
  <c r="D2856" i="4"/>
  <c r="C2856" i="4"/>
  <c r="D2855" i="4"/>
  <c r="C2855" i="4"/>
  <c r="D2854" i="4"/>
  <c r="C2854" i="4"/>
  <c r="D2853" i="4"/>
  <c r="C2853" i="4"/>
  <c r="D2852" i="4"/>
  <c r="C2852" i="4"/>
  <c r="D2851" i="4"/>
  <c r="C2851" i="4"/>
  <c r="D2850" i="4"/>
  <c r="C2850" i="4"/>
  <c r="D2849" i="4"/>
  <c r="C2849" i="4"/>
  <c r="D2848" i="4"/>
  <c r="C2848" i="4"/>
  <c r="D2847" i="4"/>
  <c r="C2847" i="4"/>
  <c r="D2846" i="4"/>
  <c r="C2846" i="4"/>
  <c r="D2845" i="4"/>
  <c r="C2845" i="4"/>
  <c r="D2844" i="4"/>
  <c r="C2844" i="4"/>
  <c r="D2843" i="4"/>
  <c r="C2843" i="4"/>
  <c r="D2842" i="4"/>
  <c r="C2842" i="4"/>
  <c r="D2841" i="4"/>
  <c r="C2841" i="4"/>
  <c r="D2840" i="4"/>
  <c r="C2840" i="4"/>
  <c r="D2839" i="4"/>
  <c r="C2839" i="4"/>
  <c r="D2838" i="4"/>
  <c r="C2838" i="4"/>
  <c r="D2837" i="4"/>
  <c r="C2837" i="4"/>
  <c r="D2836" i="4"/>
  <c r="C2836" i="4"/>
  <c r="D2835" i="4"/>
  <c r="C2835" i="4"/>
  <c r="D2834" i="4"/>
  <c r="C2834" i="4"/>
  <c r="D2833" i="4"/>
  <c r="C2833" i="4"/>
  <c r="D2832" i="4"/>
  <c r="C2832" i="4"/>
  <c r="D2831" i="4"/>
  <c r="C2831" i="4"/>
  <c r="D2830" i="4"/>
  <c r="C2830" i="4"/>
  <c r="D2829" i="4"/>
  <c r="C2829" i="4"/>
  <c r="D2828" i="4"/>
  <c r="C2828" i="4"/>
  <c r="D2827" i="4"/>
  <c r="C2827" i="4"/>
  <c r="D2826" i="4"/>
  <c r="C2826" i="4"/>
  <c r="D2825" i="4"/>
  <c r="C2825" i="4"/>
  <c r="D2824" i="4"/>
  <c r="C2824" i="4"/>
  <c r="D2823" i="4"/>
  <c r="C2823" i="4"/>
  <c r="D2822" i="4"/>
  <c r="C2822" i="4"/>
  <c r="D2821" i="4"/>
  <c r="C2821" i="4"/>
  <c r="D2820" i="4"/>
  <c r="C2820" i="4"/>
  <c r="D2819" i="4"/>
  <c r="C2819" i="4"/>
  <c r="D2818" i="4"/>
  <c r="C2818" i="4"/>
  <c r="D2817" i="4"/>
  <c r="C2817" i="4"/>
  <c r="D2816" i="4"/>
  <c r="C2816" i="4"/>
  <c r="D2815" i="4"/>
  <c r="C2815" i="4"/>
  <c r="D2814" i="4"/>
  <c r="C2814" i="4"/>
  <c r="D2813" i="4"/>
  <c r="C2813" i="4"/>
  <c r="D2812" i="4"/>
  <c r="C2812" i="4"/>
  <c r="D2811" i="4"/>
  <c r="C2811" i="4"/>
  <c r="D2810" i="4"/>
  <c r="C2810" i="4"/>
  <c r="D2809" i="4"/>
  <c r="C2809" i="4"/>
  <c r="D2808" i="4"/>
  <c r="C2808" i="4"/>
  <c r="D2807" i="4"/>
  <c r="C2807" i="4"/>
  <c r="D2806" i="4"/>
  <c r="C2806" i="4"/>
  <c r="D2805" i="4"/>
  <c r="C2805" i="4"/>
  <c r="D2804" i="4"/>
  <c r="C2804" i="4"/>
  <c r="D2803" i="4"/>
  <c r="C2803" i="4"/>
  <c r="D2802" i="4"/>
  <c r="C2802" i="4"/>
  <c r="D2801" i="4"/>
  <c r="C2801" i="4"/>
  <c r="D2800" i="4"/>
  <c r="C2800" i="4"/>
  <c r="D2799" i="4"/>
  <c r="C2799" i="4"/>
  <c r="D2798" i="4"/>
  <c r="C2798" i="4"/>
  <c r="D2797" i="4"/>
  <c r="C2797" i="4"/>
  <c r="D2796" i="4"/>
  <c r="C2796" i="4"/>
  <c r="D2795" i="4"/>
  <c r="C2795" i="4"/>
  <c r="D2794" i="4"/>
  <c r="C2794" i="4"/>
  <c r="D2793" i="4"/>
  <c r="C2793" i="4"/>
  <c r="D2792" i="4"/>
  <c r="C2792" i="4"/>
  <c r="D2791" i="4"/>
  <c r="C2791" i="4"/>
  <c r="D2790" i="4"/>
  <c r="C2790" i="4"/>
  <c r="D2789" i="4"/>
  <c r="C2789" i="4"/>
  <c r="D2788" i="4"/>
  <c r="C2788" i="4"/>
  <c r="D2787" i="4"/>
  <c r="C2787" i="4"/>
  <c r="D2786" i="4"/>
  <c r="C2786" i="4"/>
  <c r="D2785" i="4"/>
  <c r="C2785" i="4"/>
  <c r="D2784" i="4"/>
  <c r="C2784" i="4"/>
  <c r="D2783" i="4"/>
  <c r="C2783" i="4"/>
  <c r="D2782" i="4"/>
  <c r="C2782" i="4"/>
  <c r="D2781" i="4"/>
  <c r="C2781" i="4"/>
  <c r="D2780" i="4"/>
  <c r="C2780" i="4"/>
  <c r="D2779" i="4"/>
  <c r="C2779" i="4"/>
  <c r="D2778" i="4"/>
  <c r="C2778" i="4"/>
  <c r="D2777" i="4"/>
  <c r="C2777" i="4"/>
  <c r="D2776" i="4"/>
  <c r="C2776" i="4"/>
  <c r="D2775" i="4"/>
  <c r="C2775" i="4"/>
  <c r="D2774" i="4"/>
  <c r="C2774" i="4"/>
  <c r="D2773" i="4"/>
  <c r="C2773" i="4"/>
  <c r="D2772" i="4"/>
  <c r="C2772" i="4"/>
  <c r="D2771" i="4"/>
  <c r="C2771" i="4"/>
  <c r="D2770" i="4"/>
  <c r="C2770" i="4"/>
  <c r="D2769" i="4"/>
  <c r="C2769" i="4"/>
  <c r="D2768" i="4"/>
  <c r="C2768" i="4"/>
  <c r="D2767" i="4"/>
  <c r="C2767" i="4"/>
  <c r="D2766" i="4"/>
  <c r="C2766" i="4"/>
  <c r="D2765" i="4"/>
  <c r="C2765" i="4"/>
  <c r="D2764" i="4"/>
  <c r="C2764" i="4"/>
  <c r="D2763" i="4"/>
  <c r="C2763" i="4"/>
  <c r="D2762" i="4"/>
  <c r="C2762" i="4"/>
  <c r="D2761" i="4"/>
  <c r="C2761" i="4"/>
  <c r="D2760" i="4"/>
  <c r="C2760" i="4"/>
  <c r="D2759" i="4"/>
  <c r="C2759" i="4"/>
  <c r="D2758" i="4"/>
  <c r="C2758" i="4"/>
  <c r="D2757" i="4"/>
  <c r="C2757" i="4"/>
  <c r="D2756" i="4"/>
  <c r="C2756" i="4"/>
  <c r="D2755" i="4"/>
  <c r="C2755" i="4"/>
  <c r="D2754" i="4"/>
  <c r="C2754" i="4"/>
  <c r="D2753" i="4"/>
  <c r="C2753" i="4"/>
  <c r="D2752" i="4"/>
  <c r="C2752" i="4"/>
  <c r="D2751" i="4"/>
  <c r="C2751" i="4"/>
  <c r="D2750" i="4"/>
  <c r="C2750" i="4"/>
  <c r="D2749" i="4"/>
  <c r="C2749" i="4"/>
  <c r="D2748" i="4"/>
  <c r="C2748" i="4"/>
  <c r="D2747" i="4"/>
  <c r="C2747" i="4"/>
  <c r="D2746" i="4"/>
  <c r="C2746" i="4"/>
  <c r="D2745" i="4"/>
  <c r="C2745" i="4"/>
  <c r="D2744" i="4"/>
  <c r="C2744" i="4"/>
  <c r="D2743" i="4"/>
  <c r="C2743" i="4"/>
  <c r="D2742" i="4"/>
  <c r="C2742" i="4"/>
  <c r="D2741" i="4"/>
  <c r="C2741" i="4"/>
  <c r="D2740" i="4"/>
  <c r="C2740" i="4"/>
  <c r="D2739" i="4"/>
  <c r="C2739" i="4"/>
  <c r="D2738" i="4"/>
  <c r="C2738" i="4"/>
  <c r="D2737" i="4"/>
  <c r="C2737" i="4"/>
  <c r="D2736" i="4"/>
  <c r="C2736" i="4"/>
  <c r="D2735" i="4"/>
  <c r="C2735" i="4"/>
  <c r="D2734" i="4"/>
  <c r="C2734" i="4"/>
  <c r="D2733" i="4"/>
  <c r="C2733" i="4"/>
  <c r="D2732" i="4"/>
  <c r="C2732" i="4"/>
  <c r="D2731" i="4"/>
  <c r="C2731" i="4"/>
  <c r="D2730" i="4"/>
  <c r="C2730" i="4"/>
  <c r="D2729" i="4"/>
  <c r="C2729" i="4"/>
  <c r="D2728" i="4"/>
  <c r="C2728" i="4"/>
  <c r="D2727" i="4"/>
  <c r="C2727" i="4"/>
  <c r="D2726" i="4"/>
  <c r="C2726" i="4"/>
  <c r="D2725" i="4"/>
  <c r="C2725" i="4"/>
  <c r="D2724" i="4"/>
  <c r="C2724" i="4"/>
  <c r="D2723" i="4"/>
  <c r="C2723" i="4"/>
  <c r="D2722" i="4"/>
  <c r="C2722" i="4"/>
  <c r="D2721" i="4"/>
  <c r="C2721" i="4"/>
  <c r="D2720" i="4"/>
  <c r="C2720" i="4"/>
  <c r="D2719" i="4"/>
  <c r="C2719" i="4"/>
  <c r="D2718" i="4"/>
  <c r="C2718" i="4"/>
  <c r="D2717" i="4"/>
  <c r="C2717" i="4"/>
  <c r="D2716" i="4"/>
  <c r="C2716" i="4"/>
  <c r="D2715" i="4"/>
  <c r="C2715" i="4"/>
  <c r="D2714" i="4"/>
  <c r="C2714" i="4"/>
  <c r="D2713" i="4"/>
  <c r="C2713" i="4"/>
  <c r="D2712" i="4"/>
  <c r="C2712" i="4"/>
  <c r="D2711" i="4"/>
  <c r="C2711" i="4"/>
  <c r="D2710" i="4"/>
  <c r="C2710" i="4"/>
  <c r="D2709" i="4"/>
  <c r="C2709" i="4"/>
  <c r="D2708" i="4"/>
  <c r="C2708" i="4"/>
  <c r="D2707" i="4"/>
  <c r="C2707" i="4"/>
  <c r="D2706" i="4"/>
  <c r="C2706" i="4"/>
  <c r="D2705" i="4"/>
  <c r="C2705" i="4"/>
  <c r="D2704" i="4"/>
  <c r="C2704" i="4"/>
  <c r="D2703" i="4"/>
  <c r="C2703" i="4"/>
  <c r="D2702" i="4"/>
  <c r="C2702" i="4"/>
  <c r="D2701" i="4"/>
  <c r="C2701" i="4"/>
  <c r="D2700" i="4"/>
  <c r="C2700" i="4"/>
  <c r="D2699" i="4"/>
  <c r="C2699" i="4"/>
  <c r="D2698" i="4"/>
  <c r="C2698" i="4"/>
  <c r="D2697" i="4"/>
  <c r="C2697" i="4"/>
  <c r="D2696" i="4"/>
  <c r="C2696" i="4"/>
  <c r="D2695" i="4"/>
  <c r="C2695" i="4"/>
  <c r="D2694" i="4"/>
  <c r="C2694" i="4"/>
  <c r="D2693" i="4"/>
  <c r="C2693" i="4"/>
  <c r="D2692" i="4"/>
  <c r="C2692" i="4"/>
  <c r="D2691" i="4"/>
  <c r="C2691" i="4"/>
  <c r="D2690" i="4"/>
  <c r="C2690" i="4"/>
  <c r="D2689" i="4"/>
  <c r="C2689" i="4"/>
  <c r="D2688" i="4"/>
  <c r="C2688" i="4"/>
  <c r="D2687" i="4"/>
  <c r="C2687" i="4"/>
  <c r="D2686" i="4"/>
  <c r="C2686" i="4"/>
  <c r="D2685" i="4"/>
  <c r="C2685" i="4"/>
  <c r="D2684" i="4"/>
  <c r="C2684" i="4"/>
  <c r="D2683" i="4"/>
  <c r="C2683" i="4"/>
  <c r="D2682" i="4"/>
  <c r="C2682" i="4"/>
  <c r="D2681" i="4"/>
  <c r="C2681" i="4"/>
  <c r="D2680" i="4"/>
  <c r="C2680" i="4"/>
  <c r="D2679" i="4"/>
  <c r="C2679" i="4"/>
  <c r="D2678" i="4"/>
  <c r="C2678" i="4"/>
  <c r="D2677" i="4"/>
  <c r="C2677" i="4"/>
  <c r="D2676" i="4"/>
  <c r="C2676" i="4"/>
  <c r="D2675" i="4"/>
  <c r="C2675" i="4"/>
  <c r="D2674" i="4"/>
  <c r="C2674" i="4"/>
  <c r="D2673" i="4"/>
  <c r="C2673" i="4"/>
  <c r="D2672" i="4"/>
  <c r="C2672" i="4"/>
  <c r="D2671" i="4"/>
  <c r="C2671" i="4"/>
  <c r="D2670" i="4"/>
  <c r="C2670" i="4"/>
  <c r="D2669" i="4"/>
  <c r="C2669" i="4"/>
  <c r="D2668" i="4"/>
  <c r="C2668" i="4"/>
  <c r="D2667" i="4"/>
  <c r="C2667" i="4"/>
  <c r="D2666" i="4"/>
  <c r="C2666" i="4"/>
  <c r="D2665" i="4"/>
  <c r="C2665" i="4"/>
  <c r="D2664" i="4"/>
  <c r="C2664" i="4"/>
  <c r="D2663" i="4"/>
  <c r="C2663" i="4"/>
  <c r="D2662" i="4"/>
  <c r="C2662" i="4"/>
  <c r="D2661" i="4"/>
  <c r="C2661" i="4"/>
  <c r="D2660" i="4"/>
  <c r="C2660" i="4"/>
  <c r="D2659" i="4"/>
  <c r="C2659" i="4"/>
  <c r="D2658" i="4"/>
  <c r="C2658" i="4"/>
  <c r="D2657" i="4"/>
  <c r="C2657" i="4"/>
  <c r="D2656" i="4"/>
  <c r="C2656" i="4"/>
  <c r="D2655" i="4"/>
  <c r="C2655" i="4"/>
  <c r="D2654" i="4"/>
  <c r="C2654" i="4"/>
  <c r="D2653" i="4"/>
  <c r="C2653" i="4"/>
  <c r="D2652" i="4"/>
  <c r="C2652" i="4"/>
  <c r="D2651" i="4"/>
  <c r="C2651" i="4"/>
  <c r="D2650" i="4"/>
  <c r="C2650" i="4"/>
  <c r="D2649" i="4"/>
  <c r="C2649" i="4"/>
  <c r="D2648" i="4"/>
  <c r="C2648" i="4"/>
  <c r="D2647" i="4"/>
  <c r="C2647" i="4"/>
  <c r="D2646" i="4"/>
  <c r="C2646" i="4"/>
  <c r="D2645" i="4"/>
  <c r="C2645" i="4"/>
  <c r="D2644" i="4"/>
  <c r="C2644" i="4"/>
  <c r="D2643" i="4"/>
  <c r="C2643" i="4"/>
  <c r="D2642" i="4"/>
  <c r="C2642" i="4"/>
  <c r="D2641" i="4"/>
  <c r="C2641" i="4"/>
  <c r="D2640" i="4"/>
  <c r="C2640" i="4"/>
  <c r="D2639" i="4"/>
  <c r="C2639" i="4"/>
  <c r="D2638" i="4"/>
  <c r="C2638" i="4"/>
  <c r="D2637" i="4"/>
  <c r="C2637" i="4"/>
  <c r="D2636" i="4"/>
  <c r="C2636" i="4"/>
  <c r="D2635" i="4"/>
  <c r="C2635" i="4"/>
  <c r="D2634" i="4"/>
  <c r="C2634" i="4"/>
  <c r="D2633" i="4"/>
  <c r="C2633" i="4"/>
  <c r="D2632" i="4"/>
  <c r="C2632" i="4"/>
  <c r="D2631" i="4"/>
  <c r="C2631" i="4"/>
  <c r="D2630" i="4"/>
  <c r="C2630" i="4"/>
  <c r="D2629" i="4"/>
  <c r="C2629" i="4"/>
  <c r="D2628" i="4"/>
  <c r="C2628" i="4"/>
  <c r="D2627" i="4"/>
  <c r="C2627" i="4"/>
  <c r="D2626" i="4"/>
  <c r="C2626" i="4"/>
  <c r="D2625" i="4"/>
  <c r="C2625" i="4"/>
  <c r="D2624" i="4"/>
  <c r="C2624" i="4"/>
  <c r="D2623" i="4"/>
  <c r="C2623" i="4"/>
  <c r="D2622" i="4"/>
  <c r="C2622" i="4"/>
  <c r="D2621" i="4"/>
  <c r="C2621" i="4"/>
  <c r="D2620" i="4"/>
  <c r="C2620" i="4"/>
  <c r="D2619" i="4"/>
  <c r="C2619" i="4"/>
  <c r="D2618" i="4"/>
  <c r="C2618" i="4"/>
  <c r="D2617" i="4"/>
  <c r="C2617" i="4"/>
  <c r="D2616" i="4"/>
  <c r="C2616" i="4"/>
  <c r="D2615" i="4"/>
  <c r="C2615" i="4"/>
  <c r="D2614" i="4"/>
  <c r="C2614" i="4"/>
  <c r="D2613" i="4"/>
  <c r="C2613" i="4"/>
  <c r="D2612" i="4"/>
  <c r="C2612" i="4"/>
  <c r="D2611" i="4"/>
  <c r="C2611" i="4"/>
  <c r="D2610" i="4"/>
  <c r="C2610" i="4"/>
  <c r="D2609" i="4"/>
  <c r="C2609" i="4"/>
  <c r="D2608" i="4"/>
  <c r="C2608" i="4"/>
  <c r="D2607" i="4"/>
  <c r="C2607" i="4"/>
  <c r="D2606" i="4"/>
  <c r="C2606" i="4"/>
  <c r="D2605" i="4"/>
  <c r="C2605" i="4"/>
  <c r="D2604" i="4"/>
  <c r="C2604" i="4"/>
  <c r="D2603" i="4"/>
  <c r="C2603" i="4"/>
  <c r="D2602" i="4"/>
  <c r="C2602" i="4"/>
  <c r="D2601" i="4"/>
  <c r="C2601" i="4"/>
  <c r="D2600" i="4"/>
  <c r="C2600" i="4"/>
  <c r="D2599" i="4"/>
  <c r="C2599" i="4"/>
  <c r="D2598" i="4"/>
  <c r="C2598" i="4"/>
  <c r="D2597" i="4"/>
  <c r="C2597" i="4"/>
  <c r="D2596" i="4"/>
  <c r="C2596" i="4"/>
  <c r="D2595" i="4"/>
  <c r="C2595" i="4"/>
  <c r="D2594" i="4"/>
  <c r="C2594" i="4"/>
  <c r="D2593" i="4"/>
  <c r="C2593" i="4"/>
  <c r="D2592" i="4"/>
  <c r="C2592" i="4"/>
  <c r="D2591" i="4"/>
  <c r="C2591" i="4"/>
  <c r="D2590" i="4"/>
  <c r="C2590" i="4"/>
  <c r="D2589" i="4"/>
  <c r="C2589" i="4"/>
  <c r="D2588" i="4"/>
  <c r="C2588" i="4"/>
  <c r="D2587" i="4"/>
  <c r="C2587" i="4"/>
  <c r="D2586" i="4"/>
  <c r="C2586" i="4"/>
  <c r="D2585" i="4"/>
  <c r="C2585" i="4"/>
  <c r="D2584" i="4"/>
  <c r="C2584" i="4"/>
  <c r="D2583" i="4"/>
  <c r="C2583" i="4"/>
  <c r="D2582" i="4"/>
  <c r="C2582" i="4"/>
  <c r="D2581" i="4"/>
  <c r="C2581" i="4"/>
  <c r="D2580" i="4"/>
  <c r="C2580" i="4"/>
  <c r="D2579" i="4"/>
  <c r="C2579" i="4"/>
  <c r="D2578" i="4"/>
  <c r="C2578" i="4"/>
  <c r="D2577" i="4"/>
  <c r="C2577" i="4"/>
  <c r="D2576" i="4"/>
  <c r="C2576" i="4"/>
  <c r="D2575" i="4"/>
  <c r="C2575" i="4"/>
  <c r="D2574" i="4"/>
  <c r="C2574" i="4"/>
  <c r="D2573" i="4"/>
  <c r="C2573" i="4"/>
  <c r="D2572" i="4"/>
  <c r="C2572" i="4"/>
  <c r="D2571" i="4"/>
  <c r="C2571" i="4"/>
  <c r="D2570" i="4"/>
  <c r="C2570" i="4"/>
  <c r="D2569" i="4"/>
  <c r="C2569" i="4"/>
  <c r="D2568" i="4"/>
  <c r="C2568" i="4"/>
  <c r="D2567" i="4"/>
  <c r="C2567" i="4"/>
  <c r="D2566" i="4"/>
  <c r="C2566" i="4"/>
  <c r="D2565" i="4"/>
  <c r="C2565" i="4"/>
  <c r="D2564" i="4"/>
  <c r="C2564" i="4"/>
  <c r="D2563" i="4"/>
  <c r="C2563" i="4"/>
  <c r="D2562" i="4"/>
  <c r="C2562" i="4"/>
  <c r="D2561" i="4"/>
  <c r="C2561" i="4"/>
  <c r="D2560" i="4"/>
  <c r="C2560" i="4"/>
  <c r="D2559" i="4"/>
  <c r="C2559" i="4"/>
  <c r="D2558" i="4"/>
  <c r="C2558" i="4"/>
  <c r="D2557" i="4"/>
  <c r="C2557" i="4"/>
  <c r="D2556" i="4"/>
  <c r="C2556" i="4"/>
  <c r="D2555" i="4"/>
  <c r="C2555" i="4"/>
  <c r="D2554" i="4"/>
  <c r="C2554" i="4"/>
  <c r="D2553" i="4"/>
  <c r="C2553" i="4"/>
  <c r="D2552" i="4"/>
  <c r="C2552" i="4"/>
  <c r="D2551" i="4"/>
  <c r="C2551" i="4"/>
  <c r="D2550" i="4"/>
  <c r="C2550" i="4"/>
  <c r="D2549" i="4"/>
  <c r="C2549" i="4"/>
  <c r="D2548" i="4"/>
  <c r="C2548" i="4"/>
  <c r="D2547" i="4"/>
  <c r="C2547" i="4"/>
  <c r="D2546" i="4"/>
  <c r="C2546" i="4"/>
  <c r="D2545" i="4"/>
  <c r="C2545" i="4"/>
  <c r="D2544" i="4"/>
  <c r="C2544" i="4"/>
  <c r="D2543" i="4"/>
  <c r="C2543" i="4"/>
  <c r="D2542" i="4"/>
  <c r="C2542" i="4"/>
  <c r="D2541" i="4"/>
  <c r="C2541" i="4"/>
  <c r="D2540" i="4"/>
  <c r="C2540" i="4"/>
  <c r="D2539" i="4"/>
  <c r="C2539" i="4"/>
  <c r="D2538" i="4"/>
  <c r="C2538" i="4"/>
  <c r="D2537" i="4"/>
  <c r="C2537" i="4"/>
  <c r="D2536" i="4"/>
  <c r="C2536" i="4"/>
  <c r="D2535" i="4"/>
  <c r="C2535" i="4"/>
  <c r="D2534" i="4"/>
  <c r="C2534" i="4"/>
  <c r="D2533" i="4"/>
  <c r="C2533" i="4"/>
  <c r="D2532" i="4"/>
  <c r="C2532" i="4"/>
  <c r="D2531" i="4"/>
  <c r="C2531" i="4"/>
  <c r="D2530" i="4"/>
  <c r="C2530" i="4"/>
  <c r="D2529" i="4"/>
  <c r="C2529" i="4"/>
  <c r="D2528" i="4"/>
  <c r="C2528" i="4"/>
  <c r="D2527" i="4"/>
  <c r="C2527" i="4"/>
  <c r="D2526" i="4"/>
  <c r="C2526" i="4"/>
  <c r="D2525" i="4"/>
  <c r="C2525" i="4"/>
  <c r="D2524" i="4"/>
  <c r="C2524" i="4"/>
  <c r="D2523" i="4"/>
  <c r="C2523" i="4"/>
  <c r="D2522" i="4"/>
  <c r="C2522" i="4"/>
  <c r="D2521" i="4"/>
  <c r="C2521" i="4"/>
  <c r="D2520" i="4"/>
  <c r="C2520" i="4"/>
  <c r="D2519" i="4"/>
  <c r="C2519" i="4"/>
  <c r="D2518" i="4"/>
  <c r="C2518" i="4"/>
  <c r="D2517" i="4"/>
  <c r="C2517" i="4"/>
  <c r="D2516" i="4"/>
  <c r="C2516" i="4"/>
  <c r="D2515" i="4"/>
  <c r="C2515" i="4"/>
  <c r="D2514" i="4"/>
  <c r="C2514" i="4"/>
  <c r="D2513" i="4"/>
  <c r="C2513" i="4"/>
  <c r="D2512" i="4"/>
  <c r="C2512" i="4"/>
  <c r="D2511" i="4"/>
  <c r="C2511" i="4"/>
  <c r="D2510" i="4"/>
  <c r="C2510" i="4"/>
  <c r="D2509" i="4"/>
  <c r="C2509" i="4"/>
  <c r="D2508" i="4"/>
  <c r="C2508" i="4"/>
  <c r="D2507" i="4"/>
  <c r="C2507" i="4"/>
  <c r="D2506" i="4"/>
  <c r="C2506" i="4"/>
  <c r="D2505" i="4"/>
  <c r="C2505" i="4"/>
  <c r="D2504" i="4"/>
  <c r="C2504" i="4"/>
  <c r="D2503" i="4"/>
  <c r="C2503" i="4"/>
  <c r="D2502" i="4"/>
  <c r="C2502" i="4"/>
  <c r="D2501" i="4"/>
  <c r="C2501" i="4"/>
  <c r="D2500" i="4"/>
  <c r="C2500" i="4"/>
  <c r="D2499" i="4"/>
  <c r="C2499" i="4"/>
  <c r="D2498" i="4"/>
  <c r="C2498" i="4"/>
  <c r="D2497" i="4"/>
  <c r="C2497" i="4"/>
  <c r="D2496" i="4"/>
  <c r="C2496" i="4"/>
  <c r="D2495" i="4"/>
  <c r="C2495" i="4"/>
  <c r="D2494" i="4"/>
  <c r="C2494" i="4"/>
  <c r="D2493" i="4"/>
  <c r="C2493" i="4"/>
  <c r="D2492" i="4"/>
  <c r="C2492" i="4"/>
  <c r="D2491" i="4"/>
  <c r="C2491" i="4"/>
  <c r="D2490" i="4"/>
  <c r="C2490" i="4"/>
  <c r="D2489" i="4"/>
  <c r="C2489" i="4"/>
  <c r="D2488" i="4"/>
  <c r="C2488" i="4"/>
  <c r="D2487" i="4"/>
  <c r="C2487" i="4"/>
  <c r="D2486" i="4"/>
  <c r="C2486" i="4"/>
  <c r="D2485" i="4"/>
  <c r="C2485" i="4"/>
  <c r="D2484" i="4"/>
  <c r="C2484" i="4"/>
  <c r="D2483" i="4"/>
  <c r="C2483" i="4"/>
  <c r="D2482" i="4"/>
  <c r="C2482" i="4"/>
  <c r="D2481" i="4"/>
  <c r="C2481" i="4"/>
  <c r="D2480" i="4"/>
  <c r="C2480" i="4"/>
  <c r="D2479" i="4"/>
  <c r="C2479" i="4"/>
  <c r="D2478" i="4"/>
  <c r="C2478" i="4"/>
  <c r="D2477" i="4"/>
  <c r="C2477" i="4"/>
  <c r="D2476" i="4"/>
  <c r="C2476" i="4"/>
  <c r="D2475" i="4"/>
  <c r="C2475" i="4"/>
  <c r="D2474" i="4"/>
  <c r="C2474" i="4"/>
  <c r="D2473" i="4"/>
  <c r="C2473" i="4"/>
  <c r="D2472" i="4"/>
  <c r="C2472" i="4"/>
  <c r="D2471" i="4"/>
  <c r="C2471" i="4"/>
  <c r="D2470" i="4"/>
  <c r="C2470" i="4"/>
  <c r="D2469" i="4"/>
  <c r="C2469" i="4"/>
  <c r="D2468" i="4"/>
  <c r="C2468" i="4"/>
  <c r="D2467" i="4"/>
  <c r="C2467" i="4"/>
  <c r="D2466" i="4"/>
  <c r="C2466" i="4"/>
  <c r="D2465" i="4"/>
  <c r="C2465" i="4"/>
  <c r="D2464" i="4"/>
  <c r="C2464" i="4"/>
  <c r="D2463" i="4"/>
  <c r="C2463" i="4"/>
  <c r="D2462" i="4"/>
  <c r="C2462" i="4"/>
  <c r="D2461" i="4"/>
  <c r="C2461" i="4"/>
  <c r="D2460" i="4"/>
  <c r="C2460" i="4"/>
  <c r="D2459" i="4"/>
  <c r="C2459" i="4"/>
  <c r="D2458" i="4"/>
  <c r="C2458" i="4"/>
  <c r="D2457" i="4"/>
  <c r="C2457" i="4"/>
  <c r="D2456" i="4"/>
  <c r="C2456" i="4"/>
  <c r="D2455" i="4"/>
  <c r="C2455" i="4"/>
  <c r="D2454" i="4"/>
  <c r="C2454" i="4"/>
  <c r="D2453" i="4"/>
  <c r="C2453" i="4"/>
  <c r="D2452" i="4"/>
  <c r="C2452" i="4"/>
  <c r="D2451" i="4"/>
  <c r="C2451" i="4"/>
  <c r="D2450" i="4"/>
  <c r="C2450" i="4"/>
  <c r="D2449" i="4"/>
  <c r="C2449" i="4"/>
  <c r="D2448" i="4"/>
  <c r="C2448" i="4"/>
  <c r="D2447" i="4"/>
  <c r="C2447" i="4"/>
  <c r="D2446" i="4"/>
  <c r="C2446" i="4"/>
  <c r="D2445" i="4"/>
  <c r="C2445" i="4"/>
  <c r="D2444" i="4"/>
  <c r="C2444" i="4"/>
  <c r="D2443" i="4"/>
  <c r="C2443" i="4"/>
  <c r="D2442" i="4"/>
  <c r="C2442" i="4"/>
  <c r="D2441" i="4"/>
  <c r="C2441" i="4"/>
  <c r="D2440" i="4"/>
  <c r="C2440" i="4"/>
  <c r="D2439" i="4"/>
  <c r="C2439" i="4"/>
  <c r="D2438" i="4"/>
  <c r="C2438" i="4"/>
  <c r="D2437" i="4"/>
  <c r="C2437" i="4"/>
  <c r="D2436" i="4"/>
  <c r="C2436" i="4"/>
  <c r="D2435" i="4"/>
  <c r="C2435" i="4"/>
  <c r="D2434" i="4"/>
  <c r="C2434" i="4"/>
  <c r="D2433" i="4"/>
  <c r="C2433" i="4"/>
  <c r="D2432" i="4"/>
  <c r="C2432" i="4"/>
  <c r="D2431" i="4"/>
  <c r="C2431" i="4"/>
  <c r="D2430" i="4"/>
  <c r="C2430" i="4"/>
  <c r="D2429" i="4"/>
  <c r="C2429" i="4"/>
  <c r="D2428" i="4"/>
  <c r="C2428" i="4"/>
  <c r="D2427" i="4"/>
  <c r="C2427" i="4"/>
  <c r="D2426" i="4"/>
  <c r="C2426" i="4"/>
  <c r="D2425" i="4"/>
  <c r="C2425" i="4"/>
  <c r="D2424" i="4"/>
  <c r="C2424" i="4"/>
  <c r="D2423" i="4"/>
  <c r="C2423" i="4"/>
  <c r="D2422" i="4"/>
  <c r="C2422" i="4"/>
  <c r="D2421" i="4"/>
  <c r="C2421" i="4"/>
  <c r="D2420" i="4"/>
  <c r="C2420" i="4"/>
  <c r="D2419" i="4"/>
  <c r="C2419" i="4"/>
  <c r="D2418" i="4"/>
  <c r="C2418" i="4"/>
  <c r="D2417" i="4"/>
  <c r="C2417" i="4"/>
  <c r="D2416" i="4"/>
  <c r="C2416" i="4"/>
  <c r="D2415" i="4"/>
  <c r="C2415" i="4"/>
  <c r="D2414" i="4"/>
  <c r="C2414" i="4"/>
  <c r="D2413" i="4"/>
  <c r="C2413" i="4"/>
  <c r="D2412" i="4"/>
  <c r="C2412" i="4"/>
  <c r="D2411" i="4"/>
  <c r="C2411" i="4"/>
  <c r="D2410" i="4"/>
  <c r="C2410" i="4"/>
  <c r="D2409" i="4"/>
  <c r="C2409" i="4"/>
  <c r="D2408" i="4"/>
  <c r="C2408" i="4"/>
  <c r="D2407" i="4"/>
  <c r="C2407" i="4"/>
  <c r="D2406" i="4"/>
  <c r="C2406" i="4"/>
  <c r="D2405" i="4"/>
  <c r="C2405" i="4"/>
  <c r="D2404" i="4"/>
  <c r="C2404" i="4"/>
  <c r="D2403" i="4"/>
  <c r="C2403" i="4"/>
  <c r="D2402" i="4"/>
  <c r="C2402" i="4"/>
  <c r="D2401" i="4"/>
  <c r="C2401" i="4"/>
  <c r="D2400" i="4"/>
  <c r="C2400" i="4"/>
  <c r="D2399" i="4"/>
  <c r="C2399" i="4"/>
  <c r="D2398" i="4"/>
  <c r="C2398" i="4"/>
  <c r="D2397" i="4"/>
  <c r="C2397" i="4"/>
  <c r="D2396" i="4"/>
  <c r="C2396" i="4"/>
  <c r="D2395" i="4"/>
  <c r="C2395" i="4"/>
  <c r="D2394" i="4"/>
  <c r="C2394" i="4"/>
  <c r="D2393" i="4"/>
  <c r="C2393" i="4"/>
  <c r="D2392" i="4"/>
  <c r="C2392" i="4"/>
  <c r="D2391" i="4"/>
  <c r="C2391" i="4"/>
  <c r="D2390" i="4"/>
  <c r="C2390" i="4"/>
  <c r="D2389" i="4"/>
  <c r="C2389" i="4"/>
  <c r="D2388" i="4"/>
  <c r="C2388" i="4"/>
  <c r="D2387" i="4"/>
  <c r="C2387" i="4"/>
  <c r="D2386" i="4"/>
  <c r="C2386" i="4"/>
  <c r="D2385" i="4"/>
  <c r="C2385" i="4"/>
  <c r="D2384" i="4"/>
  <c r="C2384" i="4"/>
  <c r="D2383" i="4"/>
  <c r="C2383" i="4"/>
  <c r="D2382" i="4"/>
  <c r="C2382" i="4"/>
  <c r="D2381" i="4"/>
  <c r="C2381" i="4"/>
  <c r="D2380" i="4"/>
  <c r="C2380" i="4"/>
  <c r="D2379" i="4"/>
  <c r="C2379" i="4"/>
  <c r="D2378" i="4"/>
  <c r="C2378" i="4"/>
  <c r="D2377" i="4"/>
  <c r="C2377" i="4"/>
  <c r="D2376" i="4"/>
  <c r="C2376" i="4"/>
  <c r="D2375" i="4"/>
  <c r="C2375" i="4"/>
  <c r="D2374" i="4"/>
  <c r="C2374" i="4"/>
  <c r="D2373" i="4"/>
  <c r="C2373" i="4"/>
  <c r="D2372" i="4"/>
  <c r="C2372" i="4"/>
  <c r="D2371" i="4"/>
  <c r="C2371" i="4"/>
  <c r="D2370" i="4"/>
  <c r="C2370" i="4"/>
  <c r="D2369" i="4"/>
  <c r="C2369" i="4"/>
  <c r="D2368" i="4"/>
  <c r="C2368" i="4"/>
  <c r="D2367" i="4"/>
  <c r="C2367" i="4"/>
  <c r="D2366" i="4"/>
  <c r="C2366" i="4"/>
  <c r="D2365" i="4"/>
  <c r="C2365" i="4"/>
  <c r="D2364" i="4"/>
  <c r="C2364" i="4"/>
  <c r="D2363" i="4"/>
  <c r="C2363" i="4"/>
  <c r="D2362" i="4"/>
  <c r="C2362" i="4"/>
  <c r="D2361" i="4"/>
  <c r="C2361" i="4"/>
  <c r="D2360" i="4"/>
  <c r="C2360" i="4"/>
  <c r="D2359" i="4"/>
  <c r="C2359" i="4"/>
  <c r="D2358" i="4"/>
  <c r="C2358" i="4"/>
  <c r="D2357" i="4"/>
  <c r="C2357" i="4"/>
  <c r="D2356" i="4"/>
  <c r="C2356" i="4"/>
  <c r="D2355" i="4"/>
  <c r="C2355" i="4"/>
  <c r="D2354" i="4"/>
  <c r="C2354" i="4"/>
  <c r="D2353" i="4"/>
  <c r="C2353" i="4"/>
  <c r="D2352" i="4"/>
  <c r="C2352" i="4"/>
  <c r="D2351" i="4"/>
  <c r="C2351" i="4"/>
  <c r="D2350" i="4"/>
  <c r="C2350" i="4"/>
  <c r="D2349" i="4"/>
  <c r="C2349" i="4"/>
  <c r="D2348" i="4"/>
  <c r="C2348" i="4"/>
  <c r="D2347" i="4"/>
  <c r="C2347" i="4"/>
  <c r="D2346" i="4"/>
  <c r="C2346" i="4"/>
  <c r="D2345" i="4"/>
  <c r="C2345" i="4"/>
  <c r="D2344" i="4"/>
  <c r="C2344" i="4"/>
  <c r="D2343" i="4"/>
  <c r="C2343" i="4"/>
  <c r="D2342" i="4"/>
  <c r="C2342" i="4"/>
  <c r="D2341" i="4"/>
  <c r="C2341" i="4"/>
  <c r="D2340" i="4"/>
  <c r="C2340" i="4"/>
  <c r="D2339" i="4"/>
  <c r="C2339" i="4"/>
  <c r="D2338" i="4"/>
  <c r="C2338" i="4"/>
  <c r="D2337" i="4"/>
  <c r="C2337" i="4"/>
  <c r="D2336" i="4"/>
  <c r="C2336" i="4"/>
  <c r="D2335" i="4"/>
  <c r="C2335" i="4"/>
  <c r="D2334" i="4"/>
  <c r="C2334" i="4"/>
  <c r="D2333" i="4"/>
  <c r="C2333" i="4"/>
  <c r="D2332" i="4"/>
  <c r="C2332" i="4"/>
  <c r="D2331" i="4"/>
  <c r="C2331" i="4"/>
  <c r="D2330" i="4"/>
  <c r="C2330" i="4"/>
  <c r="D2329" i="4"/>
  <c r="C2329" i="4"/>
  <c r="D2328" i="4"/>
  <c r="C2328" i="4"/>
  <c r="D2327" i="4"/>
  <c r="C2327" i="4"/>
  <c r="D2326" i="4"/>
  <c r="C2326" i="4"/>
  <c r="D2325" i="4"/>
  <c r="C2325" i="4"/>
  <c r="D2324" i="4"/>
  <c r="C2324" i="4"/>
  <c r="D2323" i="4"/>
  <c r="C2323" i="4"/>
  <c r="D2322" i="4"/>
  <c r="C2322" i="4"/>
  <c r="D2321" i="4"/>
  <c r="C2321" i="4"/>
  <c r="D2320" i="4"/>
  <c r="C2320" i="4"/>
  <c r="D2319" i="4"/>
  <c r="C2319" i="4"/>
  <c r="D2318" i="4"/>
  <c r="C2318" i="4"/>
  <c r="D2317" i="4"/>
  <c r="C2317" i="4"/>
  <c r="D2316" i="4"/>
  <c r="C2316" i="4"/>
  <c r="D2315" i="4"/>
  <c r="C2315" i="4"/>
  <c r="D2314" i="4"/>
  <c r="C2314" i="4"/>
  <c r="D2313" i="4"/>
  <c r="C2313" i="4"/>
  <c r="D2312" i="4"/>
  <c r="C2312" i="4"/>
  <c r="D2311" i="4"/>
  <c r="C2311" i="4"/>
  <c r="D2310" i="4"/>
  <c r="C2310" i="4"/>
  <c r="D2309" i="4"/>
  <c r="C2309" i="4"/>
  <c r="D2308" i="4"/>
  <c r="C2308" i="4"/>
  <c r="D2307" i="4"/>
  <c r="C2307" i="4"/>
  <c r="D2306" i="4"/>
  <c r="C2306" i="4"/>
  <c r="D2305" i="4"/>
  <c r="C2305" i="4"/>
  <c r="D2304" i="4"/>
  <c r="C2304" i="4"/>
  <c r="D2303" i="4"/>
  <c r="C2303" i="4"/>
  <c r="D2302" i="4"/>
  <c r="C2302" i="4"/>
  <c r="D2301" i="4"/>
  <c r="C2301" i="4"/>
  <c r="D2300" i="4"/>
  <c r="C2300" i="4"/>
  <c r="D2299" i="4"/>
  <c r="C2299" i="4"/>
  <c r="D2298" i="4"/>
  <c r="C2298" i="4"/>
  <c r="D2297" i="4"/>
  <c r="C2297" i="4"/>
  <c r="D2296" i="4"/>
  <c r="C2296" i="4"/>
  <c r="D2295" i="4"/>
  <c r="C2295" i="4"/>
  <c r="D2294" i="4"/>
  <c r="C2294" i="4"/>
  <c r="D2293" i="4"/>
  <c r="C2293" i="4"/>
  <c r="D2292" i="4"/>
  <c r="C2292" i="4"/>
  <c r="D2291" i="4"/>
  <c r="C2291" i="4"/>
  <c r="D2290" i="4"/>
  <c r="C2290" i="4"/>
  <c r="D2289" i="4"/>
  <c r="C2289" i="4"/>
  <c r="D2288" i="4"/>
  <c r="C2288" i="4"/>
  <c r="D2287" i="4"/>
  <c r="C2287" i="4"/>
  <c r="D2286" i="4"/>
  <c r="C2286" i="4"/>
  <c r="D2285" i="4"/>
  <c r="C2285" i="4"/>
  <c r="D2284" i="4"/>
  <c r="C2284" i="4"/>
  <c r="D2283" i="4"/>
  <c r="C2283" i="4"/>
  <c r="D2282" i="4"/>
  <c r="C2282" i="4"/>
  <c r="D2281" i="4"/>
  <c r="C2281" i="4"/>
  <c r="D2280" i="4"/>
  <c r="C2280" i="4"/>
  <c r="D2279" i="4"/>
  <c r="C2279" i="4"/>
  <c r="D2278" i="4"/>
  <c r="C2278" i="4"/>
  <c r="D2277" i="4"/>
  <c r="C2277" i="4"/>
  <c r="D2276" i="4"/>
  <c r="C2276" i="4"/>
  <c r="D2275" i="4"/>
  <c r="C2275" i="4"/>
  <c r="D2274" i="4"/>
  <c r="C2274" i="4"/>
  <c r="D2273" i="4"/>
  <c r="C2273" i="4"/>
  <c r="D2272" i="4"/>
  <c r="C2272" i="4"/>
  <c r="D2271" i="4"/>
  <c r="C2271" i="4"/>
  <c r="D2270" i="4"/>
  <c r="C2270" i="4"/>
  <c r="D2269" i="4"/>
  <c r="C2269" i="4"/>
  <c r="D2268" i="4"/>
  <c r="C2268" i="4"/>
  <c r="D2267" i="4"/>
  <c r="C2267" i="4"/>
  <c r="D2266" i="4"/>
  <c r="C2266" i="4"/>
  <c r="D2265" i="4"/>
  <c r="C2265" i="4"/>
  <c r="D2264" i="4"/>
  <c r="C2264" i="4"/>
  <c r="D2263" i="4"/>
  <c r="C2263" i="4"/>
  <c r="D2262" i="4"/>
  <c r="C2262" i="4"/>
  <c r="D2261" i="4"/>
  <c r="C2261" i="4"/>
  <c r="D2260" i="4"/>
  <c r="C2260" i="4"/>
  <c r="D2259" i="4"/>
  <c r="C2259" i="4"/>
  <c r="D2258" i="4"/>
  <c r="C2258" i="4"/>
  <c r="D2257" i="4"/>
  <c r="C2257" i="4"/>
  <c r="D2256" i="4"/>
  <c r="C2256" i="4"/>
  <c r="D2255" i="4"/>
  <c r="C2255" i="4"/>
  <c r="D2254" i="4"/>
  <c r="C2254" i="4"/>
  <c r="D2253" i="4"/>
  <c r="C2253" i="4"/>
  <c r="D2252" i="4"/>
  <c r="C2252" i="4"/>
  <c r="D2251" i="4"/>
  <c r="C2251" i="4"/>
  <c r="D2250" i="4"/>
  <c r="C2250" i="4"/>
  <c r="D2249" i="4"/>
  <c r="C2249" i="4"/>
  <c r="D2248" i="4"/>
  <c r="C2248" i="4"/>
  <c r="D2247" i="4"/>
  <c r="C2247" i="4"/>
  <c r="D2246" i="4"/>
  <c r="C2246" i="4"/>
  <c r="D2245" i="4"/>
  <c r="C2245" i="4"/>
  <c r="D2244" i="4"/>
  <c r="C2244" i="4"/>
  <c r="D2243" i="4"/>
  <c r="C2243" i="4"/>
  <c r="D2242" i="4"/>
  <c r="C2242" i="4"/>
  <c r="D2241" i="4"/>
  <c r="C2241" i="4"/>
  <c r="D2240" i="4"/>
  <c r="C2240" i="4"/>
  <c r="D2239" i="4"/>
  <c r="C2239" i="4"/>
  <c r="D2238" i="4"/>
  <c r="C2238" i="4"/>
  <c r="D2237" i="4"/>
  <c r="C2237" i="4"/>
  <c r="D2236" i="4"/>
  <c r="C2236" i="4"/>
  <c r="D2235" i="4"/>
  <c r="C2235" i="4"/>
  <c r="D2234" i="4"/>
  <c r="C2234" i="4"/>
  <c r="D2233" i="4"/>
  <c r="C2233" i="4"/>
  <c r="D2232" i="4"/>
  <c r="C2232" i="4"/>
  <c r="D2231" i="4"/>
  <c r="C2231" i="4"/>
  <c r="D2230" i="4"/>
  <c r="C2230" i="4"/>
  <c r="D2229" i="4"/>
  <c r="C2229" i="4"/>
  <c r="D2228" i="4"/>
  <c r="C2228" i="4"/>
  <c r="D2227" i="4"/>
  <c r="C2227" i="4"/>
  <c r="D2226" i="4"/>
  <c r="C2226" i="4"/>
  <c r="D2225" i="4"/>
  <c r="C2225" i="4"/>
  <c r="D2224" i="4"/>
  <c r="C2224" i="4"/>
  <c r="D2223" i="4"/>
  <c r="C2223" i="4"/>
  <c r="D2222" i="4"/>
  <c r="C2222" i="4"/>
  <c r="D2221" i="4"/>
  <c r="C2221" i="4"/>
  <c r="D2220" i="4"/>
  <c r="C2220" i="4"/>
  <c r="D2219" i="4"/>
  <c r="C2219" i="4"/>
  <c r="D2218" i="4"/>
  <c r="C2218" i="4"/>
  <c r="D2217" i="4"/>
  <c r="C2217" i="4"/>
  <c r="D2216" i="4"/>
  <c r="C2216" i="4"/>
  <c r="D2215" i="4"/>
  <c r="C2215" i="4"/>
  <c r="D2214" i="4"/>
  <c r="C2214" i="4"/>
  <c r="D2213" i="4"/>
  <c r="C2213" i="4"/>
  <c r="D2212" i="4"/>
  <c r="C2212" i="4"/>
  <c r="D2211" i="4"/>
  <c r="C2211" i="4"/>
  <c r="D2210" i="4"/>
  <c r="C2210" i="4"/>
  <c r="D2209" i="4"/>
  <c r="C2209" i="4"/>
  <c r="D2208" i="4"/>
  <c r="C2208" i="4"/>
  <c r="D2207" i="4"/>
  <c r="C2207" i="4"/>
  <c r="D2206" i="4"/>
  <c r="C2206" i="4"/>
  <c r="D2205" i="4"/>
  <c r="C2205" i="4"/>
  <c r="D2204" i="4"/>
  <c r="C2204" i="4"/>
  <c r="D2203" i="4"/>
  <c r="C2203" i="4"/>
  <c r="D2202" i="4"/>
  <c r="C2202" i="4"/>
  <c r="D2201" i="4"/>
  <c r="C2201" i="4"/>
  <c r="D2200" i="4"/>
  <c r="C2200" i="4"/>
  <c r="D2199" i="4"/>
  <c r="C2199" i="4"/>
  <c r="D2198" i="4"/>
  <c r="C2198" i="4"/>
  <c r="D2197" i="4"/>
  <c r="C2197" i="4"/>
  <c r="D2196" i="4"/>
  <c r="C2196" i="4"/>
  <c r="D2195" i="4"/>
  <c r="C2195" i="4"/>
  <c r="D2194" i="4"/>
  <c r="C2194" i="4"/>
  <c r="D2193" i="4"/>
  <c r="C2193" i="4"/>
  <c r="D2192" i="4"/>
  <c r="C2192" i="4"/>
  <c r="D2191" i="4"/>
  <c r="C2191" i="4"/>
  <c r="D2190" i="4"/>
  <c r="C2190" i="4"/>
  <c r="D2189" i="4"/>
  <c r="C2189" i="4"/>
  <c r="D2188" i="4"/>
  <c r="C2188" i="4"/>
  <c r="D2187" i="4"/>
  <c r="C2187" i="4"/>
  <c r="D2186" i="4"/>
  <c r="C2186" i="4"/>
  <c r="D2185" i="4"/>
  <c r="C2185" i="4"/>
  <c r="D2184" i="4"/>
  <c r="C2184" i="4"/>
  <c r="D2183" i="4"/>
  <c r="C2183" i="4"/>
  <c r="D2182" i="4"/>
  <c r="C2182" i="4"/>
  <c r="D2181" i="4"/>
  <c r="C2181" i="4"/>
  <c r="D2180" i="4"/>
  <c r="C2180" i="4"/>
  <c r="D2179" i="4"/>
  <c r="C2179" i="4"/>
  <c r="D2178" i="4"/>
  <c r="C2178" i="4"/>
  <c r="D2177" i="4"/>
  <c r="C2177" i="4"/>
  <c r="D2176" i="4"/>
  <c r="C2176" i="4"/>
  <c r="D2175" i="4"/>
  <c r="C2175" i="4"/>
  <c r="D2174" i="4"/>
  <c r="C2174" i="4"/>
  <c r="D2173" i="4"/>
  <c r="C2173" i="4"/>
  <c r="D2172" i="4"/>
  <c r="C2172" i="4"/>
  <c r="D2171" i="4"/>
  <c r="C2171" i="4"/>
  <c r="D2170" i="4"/>
  <c r="C2170" i="4"/>
  <c r="D2169" i="4"/>
  <c r="C2169" i="4"/>
  <c r="D2168" i="4"/>
  <c r="C2168" i="4"/>
  <c r="D2167" i="4"/>
  <c r="C2167" i="4"/>
  <c r="D2166" i="4"/>
  <c r="C2166" i="4"/>
  <c r="D2165" i="4"/>
  <c r="C2165" i="4"/>
  <c r="D2164" i="4"/>
  <c r="C2164" i="4"/>
  <c r="D2163" i="4"/>
  <c r="C2163" i="4"/>
  <c r="D2162" i="4"/>
  <c r="C2162" i="4"/>
  <c r="D2161" i="4"/>
  <c r="C2161" i="4"/>
  <c r="D2160" i="4"/>
  <c r="C2160" i="4"/>
  <c r="D2159" i="4"/>
  <c r="C2159" i="4"/>
  <c r="D2158" i="4"/>
  <c r="C2158" i="4"/>
  <c r="D2157" i="4"/>
  <c r="C2157" i="4"/>
  <c r="D2156" i="4"/>
  <c r="C2156" i="4"/>
  <c r="D2155" i="4"/>
  <c r="C2155" i="4"/>
  <c r="D2154" i="4"/>
  <c r="C2154" i="4"/>
  <c r="D2153" i="4"/>
  <c r="C2153" i="4"/>
  <c r="D2152" i="4"/>
  <c r="C2152" i="4"/>
  <c r="D2151" i="4"/>
  <c r="C2151" i="4"/>
  <c r="D2150" i="4"/>
  <c r="C2150" i="4"/>
  <c r="D2149" i="4"/>
  <c r="C2149" i="4"/>
  <c r="D2148" i="4"/>
  <c r="C2148" i="4"/>
  <c r="D2147" i="4"/>
  <c r="C2147" i="4"/>
  <c r="D2146" i="4"/>
  <c r="C2146" i="4"/>
  <c r="D2145" i="4"/>
  <c r="C2145" i="4"/>
  <c r="D2144" i="4"/>
  <c r="C2144" i="4"/>
  <c r="D2143" i="4"/>
  <c r="C2143" i="4"/>
  <c r="D2142" i="4"/>
  <c r="C2142" i="4"/>
  <c r="D2141" i="4"/>
  <c r="C2141" i="4"/>
  <c r="D2140" i="4"/>
  <c r="C2140" i="4"/>
  <c r="D2139" i="4"/>
  <c r="C2139" i="4"/>
  <c r="D2138" i="4"/>
  <c r="C2138" i="4"/>
  <c r="D2137" i="4"/>
  <c r="C2137" i="4"/>
  <c r="D2136" i="4"/>
  <c r="C2136" i="4"/>
  <c r="D2135" i="4"/>
  <c r="C2135" i="4"/>
  <c r="D2134" i="4"/>
  <c r="C2134" i="4"/>
  <c r="D2133" i="4"/>
  <c r="C2133" i="4"/>
  <c r="D2132" i="4"/>
  <c r="C2132" i="4"/>
  <c r="D2131" i="4"/>
  <c r="C2131" i="4"/>
  <c r="D2130" i="4"/>
  <c r="C2130" i="4"/>
  <c r="D2129" i="4"/>
  <c r="C2129" i="4"/>
  <c r="D2128" i="4"/>
  <c r="C2128" i="4"/>
  <c r="D2127" i="4"/>
  <c r="C2127" i="4"/>
  <c r="D2126" i="4"/>
  <c r="C2126" i="4"/>
  <c r="D2125" i="4"/>
  <c r="C2125" i="4"/>
  <c r="D2124" i="4"/>
  <c r="C2124" i="4"/>
  <c r="D2123" i="4"/>
  <c r="C2123" i="4"/>
  <c r="D2122" i="4"/>
  <c r="C2122" i="4"/>
  <c r="D2121" i="4"/>
  <c r="C2121" i="4"/>
  <c r="D2120" i="4"/>
  <c r="C2120" i="4"/>
  <c r="D2119" i="4"/>
  <c r="C2119" i="4"/>
  <c r="D2118" i="4"/>
  <c r="C2118" i="4"/>
  <c r="D2117" i="4"/>
  <c r="C2117" i="4"/>
  <c r="D2116" i="4"/>
  <c r="C2116" i="4"/>
  <c r="D2115" i="4"/>
  <c r="C2115" i="4"/>
  <c r="D2114" i="4"/>
  <c r="C2114" i="4"/>
  <c r="D2113" i="4"/>
  <c r="C2113" i="4"/>
  <c r="D2112" i="4"/>
  <c r="C2112" i="4"/>
  <c r="D2111" i="4"/>
  <c r="C2111" i="4"/>
  <c r="D2110" i="4"/>
  <c r="C2110" i="4"/>
  <c r="D2109" i="4"/>
  <c r="C2109" i="4"/>
  <c r="D2108" i="4"/>
  <c r="C2108" i="4"/>
  <c r="D2107" i="4"/>
  <c r="C2107" i="4"/>
  <c r="D2106" i="4"/>
  <c r="C2106" i="4"/>
  <c r="D2105" i="4"/>
  <c r="C2105" i="4"/>
  <c r="D2104" i="4"/>
  <c r="C2104" i="4"/>
  <c r="D2103" i="4"/>
  <c r="C2103" i="4"/>
  <c r="D2102" i="4"/>
  <c r="C2102" i="4"/>
  <c r="D2101" i="4"/>
  <c r="C2101" i="4"/>
  <c r="D2100" i="4"/>
  <c r="C2100" i="4"/>
  <c r="D2099" i="4"/>
  <c r="C2099" i="4"/>
  <c r="D2098" i="4"/>
  <c r="C2098" i="4"/>
  <c r="D2097" i="4"/>
  <c r="C2097" i="4"/>
  <c r="D2096" i="4"/>
  <c r="C2096" i="4"/>
  <c r="D2095" i="4"/>
  <c r="C2095" i="4"/>
  <c r="D2094" i="4"/>
  <c r="C2094" i="4"/>
  <c r="D2093" i="4"/>
  <c r="C2093" i="4"/>
  <c r="D2092" i="4"/>
  <c r="C2092" i="4"/>
  <c r="D2091" i="4"/>
  <c r="C2091" i="4"/>
  <c r="D2090" i="4"/>
  <c r="C2090" i="4"/>
  <c r="D2089" i="4"/>
  <c r="C2089" i="4"/>
  <c r="D2088" i="4"/>
  <c r="C2088" i="4"/>
  <c r="D2087" i="4"/>
  <c r="C2087" i="4"/>
  <c r="D2086" i="4"/>
  <c r="C2086" i="4"/>
  <c r="D2085" i="4"/>
  <c r="C2085" i="4"/>
  <c r="D2084" i="4"/>
  <c r="C2084" i="4"/>
  <c r="D2083" i="4"/>
  <c r="C2083" i="4"/>
  <c r="D2082" i="4"/>
  <c r="C2082" i="4"/>
  <c r="D2081" i="4"/>
  <c r="C2081" i="4"/>
  <c r="D2080" i="4"/>
  <c r="C2080" i="4"/>
  <c r="D2079" i="4"/>
  <c r="C2079" i="4"/>
  <c r="D2078" i="4"/>
  <c r="C2078" i="4"/>
  <c r="D2077" i="4"/>
  <c r="C2077" i="4"/>
  <c r="D2076" i="4"/>
  <c r="C2076" i="4"/>
  <c r="D2075" i="4"/>
  <c r="C2075" i="4"/>
  <c r="D2074" i="4"/>
  <c r="C2074" i="4"/>
  <c r="D2073" i="4"/>
  <c r="C2073" i="4"/>
  <c r="D2072" i="4"/>
  <c r="C2072" i="4"/>
  <c r="D2071" i="4"/>
  <c r="C2071" i="4"/>
  <c r="D2070" i="4"/>
  <c r="C2070" i="4"/>
  <c r="D2069" i="4"/>
  <c r="C2069" i="4"/>
  <c r="D2068" i="4"/>
  <c r="C2068" i="4"/>
  <c r="D2067" i="4"/>
  <c r="C2067" i="4"/>
  <c r="D2066" i="4"/>
  <c r="C2066" i="4"/>
  <c r="D2065" i="4"/>
  <c r="C2065" i="4"/>
  <c r="D2064" i="4"/>
  <c r="C2064" i="4"/>
  <c r="D2063" i="4"/>
  <c r="C2063" i="4"/>
  <c r="D2062" i="4"/>
  <c r="C2062" i="4"/>
  <c r="D2061" i="4"/>
  <c r="C2061" i="4"/>
  <c r="D2060" i="4"/>
  <c r="C2060" i="4"/>
  <c r="D2059" i="4"/>
  <c r="C2059" i="4"/>
  <c r="D2058" i="4"/>
  <c r="C2058" i="4"/>
  <c r="D2057" i="4"/>
  <c r="C2057" i="4"/>
  <c r="D2056" i="4"/>
  <c r="C2056" i="4"/>
  <c r="D2055" i="4"/>
  <c r="C2055" i="4"/>
  <c r="D2054" i="4"/>
  <c r="C2054" i="4"/>
  <c r="D2053" i="4"/>
  <c r="C2053" i="4"/>
  <c r="D2052" i="4"/>
  <c r="C2052" i="4"/>
  <c r="D2051" i="4"/>
  <c r="C2051" i="4"/>
  <c r="D2050" i="4"/>
  <c r="C2050" i="4"/>
  <c r="D2049" i="4"/>
  <c r="C2049" i="4"/>
  <c r="D2048" i="4"/>
  <c r="C2048" i="4"/>
  <c r="D2047" i="4"/>
  <c r="C2047" i="4"/>
  <c r="D2046" i="4"/>
  <c r="C2046" i="4"/>
  <c r="D2045" i="4"/>
  <c r="C2045" i="4"/>
  <c r="D2044" i="4"/>
  <c r="C2044" i="4"/>
  <c r="D2043" i="4"/>
  <c r="C2043" i="4"/>
  <c r="D2042" i="4"/>
  <c r="C2042" i="4"/>
  <c r="D2041" i="4"/>
  <c r="C2041" i="4"/>
  <c r="D2040" i="4"/>
  <c r="C2040" i="4"/>
  <c r="D2039" i="4"/>
  <c r="C2039" i="4"/>
  <c r="D2038" i="4"/>
  <c r="C2038" i="4"/>
  <c r="D2037" i="4"/>
  <c r="C2037" i="4"/>
  <c r="D2036" i="4"/>
  <c r="C2036" i="4"/>
  <c r="D2035" i="4"/>
  <c r="C2035" i="4"/>
  <c r="D2034" i="4"/>
  <c r="C2034" i="4"/>
  <c r="D2033" i="4"/>
  <c r="C2033" i="4"/>
  <c r="D2032" i="4"/>
  <c r="C2032" i="4"/>
  <c r="D2031" i="4"/>
  <c r="C2031" i="4"/>
  <c r="D2030" i="4"/>
  <c r="C2030" i="4"/>
  <c r="D2029" i="4"/>
  <c r="C2029" i="4"/>
  <c r="D2028" i="4"/>
  <c r="C2028" i="4"/>
  <c r="D2027" i="4"/>
  <c r="C2027" i="4"/>
  <c r="D2026" i="4"/>
  <c r="C2026" i="4"/>
  <c r="D2025" i="4"/>
  <c r="C2025" i="4"/>
  <c r="D2024" i="4"/>
  <c r="C2024" i="4"/>
  <c r="D2023" i="4"/>
  <c r="C2023" i="4"/>
  <c r="D2022" i="4"/>
  <c r="C2022" i="4"/>
  <c r="D2021" i="4"/>
  <c r="C2021" i="4"/>
  <c r="D2020" i="4"/>
  <c r="C2020" i="4"/>
  <c r="D2019" i="4"/>
  <c r="C2019" i="4"/>
  <c r="D2018" i="4"/>
  <c r="C2018" i="4"/>
  <c r="D2017" i="4"/>
  <c r="C2017" i="4"/>
  <c r="D2016" i="4"/>
  <c r="C2016" i="4"/>
  <c r="D2015" i="4"/>
  <c r="C2015" i="4"/>
  <c r="D2014" i="4"/>
  <c r="C2014" i="4"/>
  <c r="D2013" i="4"/>
  <c r="C2013" i="4"/>
  <c r="D2012" i="4"/>
  <c r="C2012" i="4"/>
  <c r="D2011" i="4"/>
  <c r="C2011" i="4"/>
  <c r="D2010" i="4"/>
  <c r="C2010" i="4"/>
  <c r="D2009" i="4"/>
  <c r="C2009" i="4"/>
  <c r="D2008" i="4"/>
  <c r="C2008" i="4"/>
  <c r="D2007" i="4"/>
  <c r="C2007" i="4"/>
  <c r="D2006" i="4"/>
  <c r="C2006" i="4"/>
  <c r="D2005" i="4"/>
  <c r="C2005" i="4"/>
  <c r="D2004" i="4"/>
  <c r="C2004" i="4"/>
  <c r="D2003" i="4"/>
  <c r="C2003" i="4"/>
  <c r="D2002" i="4"/>
  <c r="C2002" i="4"/>
  <c r="D2001" i="4"/>
  <c r="C2001" i="4"/>
  <c r="D2000" i="4"/>
  <c r="C2000" i="4"/>
  <c r="D1999" i="4"/>
  <c r="C1999" i="4"/>
  <c r="D1998" i="4"/>
  <c r="C1998" i="4"/>
  <c r="D1997" i="4"/>
  <c r="C1997" i="4"/>
  <c r="D1996" i="4"/>
  <c r="C1996" i="4"/>
  <c r="D1995" i="4"/>
  <c r="C1995" i="4"/>
  <c r="D1994" i="4"/>
  <c r="C1994" i="4"/>
  <c r="D1993" i="4"/>
  <c r="C1993" i="4"/>
  <c r="D1992" i="4"/>
  <c r="C1992" i="4"/>
  <c r="D1991" i="4"/>
  <c r="C1991" i="4"/>
  <c r="D1990" i="4"/>
  <c r="C1990" i="4"/>
  <c r="D1989" i="4"/>
  <c r="C1989" i="4"/>
  <c r="D1988" i="4"/>
  <c r="C1988" i="4"/>
  <c r="D1987" i="4"/>
  <c r="C1987" i="4"/>
  <c r="D1986" i="4"/>
  <c r="C1986" i="4"/>
  <c r="D1985" i="4"/>
  <c r="C1985" i="4"/>
  <c r="D1984" i="4"/>
  <c r="C1984" i="4"/>
  <c r="D1983" i="4"/>
  <c r="C1983" i="4"/>
  <c r="D1982" i="4"/>
  <c r="C1982" i="4"/>
  <c r="D1981" i="4"/>
  <c r="C1981" i="4"/>
  <c r="D1980" i="4"/>
  <c r="C1980" i="4"/>
  <c r="D1979" i="4"/>
  <c r="C1979" i="4"/>
  <c r="D1978" i="4"/>
  <c r="C1978" i="4"/>
  <c r="D1977" i="4"/>
  <c r="C1977" i="4"/>
  <c r="D1976" i="4"/>
  <c r="C1976" i="4"/>
  <c r="D1975" i="4"/>
  <c r="C1975" i="4"/>
  <c r="D1974" i="4"/>
  <c r="C1974" i="4"/>
  <c r="D1973" i="4"/>
  <c r="C1973" i="4"/>
  <c r="D1972" i="4"/>
  <c r="C1972" i="4"/>
  <c r="D1971" i="4"/>
  <c r="C1971" i="4"/>
  <c r="D1970" i="4"/>
  <c r="C1970" i="4"/>
  <c r="D1969" i="4"/>
  <c r="C1969" i="4"/>
  <c r="D1968" i="4"/>
  <c r="C1968" i="4"/>
  <c r="D1967" i="4"/>
  <c r="C1967" i="4"/>
  <c r="D1966" i="4"/>
  <c r="C1966" i="4"/>
  <c r="D1965" i="4"/>
  <c r="C1965" i="4"/>
  <c r="D1964" i="4"/>
  <c r="C1964" i="4"/>
  <c r="D1963" i="4"/>
  <c r="C1963" i="4"/>
  <c r="D1962" i="4"/>
  <c r="C1962" i="4"/>
  <c r="D1961" i="4"/>
  <c r="C1961" i="4"/>
  <c r="D1960" i="4"/>
  <c r="C1960" i="4"/>
  <c r="D1959" i="4"/>
  <c r="C1959" i="4"/>
  <c r="D1958" i="4"/>
  <c r="C1958" i="4"/>
  <c r="D1957" i="4"/>
  <c r="C1957" i="4"/>
  <c r="D1956" i="4"/>
  <c r="C1956" i="4"/>
  <c r="D1955" i="4"/>
  <c r="C1955" i="4"/>
  <c r="D1954" i="4"/>
  <c r="C1954" i="4"/>
  <c r="D1953" i="4"/>
  <c r="C1953" i="4"/>
  <c r="D1952" i="4"/>
  <c r="C1952" i="4"/>
  <c r="D1951" i="4"/>
  <c r="C1951" i="4"/>
  <c r="D1950" i="4"/>
  <c r="C1950" i="4"/>
  <c r="D1949" i="4"/>
  <c r="C1949" i="4"/>
  <c r="D1948" i="4"/>
  <c r="C1948" i="4"/>
  <c r="D1947" i="4"/>
  <c r="C1947" i="4"/>
  <c r="D1946" i="4"/>
  <c r="C1946" i="4"/>
  <c r="D1945" i="4"/>
  <c r="C1945" i="4"/>
  <c r="D1944" i="4"/>
  <c r="C1944" i="4"/>
  <c r="D1943" i="4"/>
  <c r="C1943" i="4"/>
  <c r="D1942" i="4"/>
  <c r="C1942" i="4"/>
  <c r="D1941" i="4"/>
  <c r="C1941" i="4"/>
  <c r="D1940" i="4"/>
  <c r="C1940" i="4"/>
  <c r="D1939" i="4"/>
  <c r="C1939" i="4"/>
  <c r="D1938" i="4"/>
  <c r="C1938" i="4"/>
  <c r="D1937" i="4"/>
  <c r="C1937" i="4"/>
  <c r="D1936" i="4"/>
  <c r="C1936" i="4"/>
  <c r="D1935" i="4"/>
  <c r="C1935" i="4"/>
  <c r="D1934" i="4"/>
  <c r="C1934" i="4"/>
  <c r="D1933" i="4"/>
  <c r="C1933" i="4"/>
  <c r="D1932" i="4"/>
  <c r="C1932" i="4"/>
  <c r="D1931" i="4"/>
  <c r="C1931" i="4"/>
  <c r="D1930" i="4"/>
  <c r="C1930" i="4"/>
  <c r="D1929" i="4"/>
  <c r="C1929" i="4"/>
  <c r="D1928" i="4"/>
  <c r="C1928" i="4"/>
  <c r="D1927" i="4"/>
  <c r="C1927" i="4"/>
  <c r="D1926" i="4"/>
  <c r="C1926" i="4"/>
  <c r="D1925" i="4"/>
  <c r="C1925" i="4"/>
  <c r="D1924" i="4"/>
  <c r="C1924" i="4"/>
  <c r="D1923" i="4"/>
  <c r="C1923" i="4"/>
  <c r="D1922" i="4"/>
  <c r="C1922" i="4"/>
  <c r="D1921" i="4"/>
  <c r="C1921" i="4"/>
  <c r="D1920" i="4"/>
  <c r="C1920" i="4"/>
  <c r="D1919" i="4"/>
  <c r="C1919" i="4"/>
  <c r="D1918" i="4"/>
  <c r="C1918" i="4"/>
  <c r="D1917" i="4"/>
  <c r="C1917" i="4"/>
  <c r="D1916" i="4"/>
  <c r="C1916" i="4"/>
  <c r="D1915" i="4"/>
  <c r="C1915" i="4"/>
  <c r="D1914" i="4"/>
  <c r="C1914" i="4"/>
  <c r="D1913" i="4"/>
  <c r="C1913" i="4"/>
  <c r="D1912" i="4"/>
  <c r="C1912" i="4"/>
  <c r="D1911" i="4"/>
  <c r="C1911" i="4"/>
  <c r="D1910" i="4"/>
  <c r="C1910" i="4"/>
  <c r="D1909" i="4"/>
  <c r="C1909" i="4"/>
  <c r="D1908" i="4"/>
  <c r="C1908" i="4"/>
  <c r="D1907" i="4"/>
  <c r="C1907" i="4"/>
  <c r="D1906" i="4"/>
  <c r="C1906" i="4"/>
  <c r="D1905" i="4"/>
  <c r="C1905" i="4"/>
  <c r="D1904" i="4"/>
  <c r="C1904" i="4"/>
  <c r="D1903" i="4"/>
  <c r="C1903" i="4"/>
  <c r="D1902" i="4"/>
  <c r="C1902" i="4"/>
  <c r="D1901" i="4"/>
  <c r="C1901" i="4"/>
  <c r="D1900" i="4"/>
  <c r="C1900" i="4"/>
  <c r="D1899" i="4"/>
  <c r="C1899" i="4"/>
  <c r="D1898" i="4"/>
  <c r="C1898" i="4"/>
  <c r="D1897" i="4"/>
  <c r="C1897" i="4"/>
  <c r="D1896" i="4"/>
  <c r="C1896" i="4"/>
  <c r="D1895" i="4"/>
  <c r="C1895" i="4"/>
  <c r="D1894" i="4"/>
  <c r="C1894" i="4"/>
  <c r="D1893" i="4"/>
  <c r="C1893" i="4"/>
  <c r="D1892" i="4"/>
  <c r="C1892" i="4"/>
  <c r="D1891" i="4"/>
  <c r="C1891" i="4"/>
  <c r="D1890" i="4"/>
  <c r="C1890" i="4"/>
  <c r="D1889" i="4"/>
  <c r="C1889" i="4"/>
  <c r="D1888" i="4"/>
  <c r="C1888" i="4"/>
  <c r="D1887" i="4"/>
  <c r="C1887" i="4"/>
  <c r="D1886" i="4"/>
  <c r="C1886" i="4"/>
  <c r="D1885" i="4"/>
  <c r="C1885" i="4"/>
  <c r="D1884" i="4"/>
  <c r="C1884" i="4"/>
  <c r="D1883" i="4"/>
  <c r="C1883" i="4"/>
  <c r="D1882" i="4"/>
  <c r="C1882" i="4"/>
  <c r="D1881" i="4"/>
  <c r="C1881" i="4"/>
  <c r="D1880" i="4"/>
  <c r="C1880" i="4"/>
  <c r="D1879" i="4"/>
  <c r="C1879" i="4"/>
  <c r="D1878" i="4"/>
  <c r="C1878" i="4"/>
  <c r="D1877" i="4"/>
  <c r="C1877" i="4"/>
  <c r="D1876" i="4"/>
  <c r="C1876" i="4"/>
  <c r="D1875" i="4"/>
  <c r="C1875" i="4"/>
  <c r="D1874" i="4"/>
  <c r="C1874" i="4"/>
  <c r="D1873" i="4"/>
  <c r="C1873" i="4"/>
  <c r="D1872" i="4"/>
  <c r="C1872" i="4"/>
  <c r="D1871" i="4"/>
  <c r="C1871" i="4"/>
  <c r="D1870" i="4"/>
  <c r="C1870" i="4"/>
  <c r="D1869" i="4"/>
  <c r="C1869" i="4"/>
  <c r="D1868" i="4"/>
  <c r="C1868" i="4"/>
  <c r="D1867" i="4"/>
  <c r="C1867" i="4"/>
  <c r="D1866" i="4"/>
  <c r="C1866" i="4"/>
  <c r="D1865" i="4"/>
  <c r="C1865" i="4"/>
  <c r="D1864" i="4"/>
  <c r="C1864" i="4"/>
  <c r="D1863" i="4"/>
  <c r="C1863" i="4"/>
  <c r="D1862" i="4"/>
  <c r="C1862" i="4"/>
  <c r="D1861" i="4"/>
  <c r="C1861" i="4"/>
  <c r="D1860" i="4"/>
  <c r="C1860" i="4"/>
  <c r="D1859" i="4"/>
  <c r="C1859" i="4"/>
  <c r="D1858" i="4"/>
  <c r="C1858" i="4"/>
  <c r="D1857" i="4"/>
  <c r="C1857" i="4"/>
  <c r="D1856" i="4"/>
  <c r="C1856" i="4"/>
  <c r="D1855" i="4"/>
  <c r="C1855" i="4"/>
  <c r="D1854" i="4"/>
  <c r="C1854" i="4"/>
  <c r="D1853" i="4"/>
  <c r="C1853" i="4"/>
  <c r="D1852" i="4"/>
  <c r="C1852" i="4"/>
  <c r="D1851" i="4"/>
  <c r="C1851" i="4"/>
  <c r="D1850" i="4"/>
  <c r="C1850" i="4"/>
  <c r="D1849" i="4"/>
  <c r="C1849" i="4"/>
  <c r="D1848" i="4"/>
  <c r="C1848" i="4"/>
  <c r="D1847" i="4"/>
  <c r="C1847" i="4"/>
  <c r="D1846" i="4"/>
  <c r="C1846" i="4"/>
  <c r="D1845" i="4"/>
  <c r="C1845" i="4"/>
  <c r="D1844" i="4"/>
  <c r="C1844" i="4"/>
  <c r="D1843" i="4"/>
  <c r="C1843" i="4"/>
  <c r="D1842" i="4"/>
  <c r="C1842" i="4"/>
  <c r="D1841" i="4"/>
  <c r="C1841" i="4"/>
  <c r="D1840" i="4"/>
  <c r="C1840" i="4"/>
  <c r="D1839" i="4"/>
  <c r="C1839" i="4"/>
  <c r="D1838" i="4"/>
  <c r="C1838" i="4"/>
  <c r="D1837" i="4"/>
  <c r="C1837" i="4"/>
  <c r="D1836" i="4"/>
  <c r="C1836" i="4"/>
  <c r="D1835" i="4"/>
  <c r="C1835" i="4"/>
  <c r="D1834" i="4"/>
  <c r="C1834" i="4"/>
  <c r="D1833" i="4"/>
  <c r="C1833" i="4"/>
  <c r="D1832" i="4"/>
  <c r="C1832" i="4"/>
  <c r="D1831" i="4"/>
  <c r="C1831" i="4"/>
  <c r="D1830" i="4"/>
  <c r="C1830" i="4"/>
  <c r="D1829" i="4"/>
  <c r="C1829" i="4"/>
  <c r="D1828" i="4"/>
  <c r="C1828" i="4"/>
  <c r="D1827" i="4"/>
  <c r="C1827" i="4"/>
  <c r="D1826" i="4"/>
  <c r="C1826" i="4"/>
  <c r="D1825" i="4"/>
  <c r="C1825" i="4"/>
  <c r="D1824" i="4"/>
  <c r="C1824" i="4"/>
  <c r="D1823" i="4"/>
  <c r="C1823" i="4"/>
  <c r="D1822" i="4"/>
  <c r="C1822" i="4"/>
  <c r="D1821" i="4"/>
  <c r="C1821" i="4"/>
  <c r="D1820" i="4"/>
  <c r="C1820" i="4"/>
  <c r="D1819" i="4"/>
  <c r="C1819" i="4"/>
  <c r="D1818" i="4"/>
  <c r="C1818" i="4"/>
  <c r="D1817" i="4"/>
  <c r="C1817" i="4"/>
  <c r="D1816" i="4"/>
  <c r="C1816" i="4"/>
  <c r="D1815" i="4"/>
  <c r="C1815" i="4"/>
  <c r="D1814" i="4"/>
  <c r="C1814" i="4"/>
  <c r="D1813" i="4"/>
  <c r="C1813" i="4"/>
  <c r="D1812" i="4"/>
  <c r="C1812" i="4"/>
  <c r="D1811" i="4"/>
  <c r="C1811" i="4"/>
  <c r="D1810" i="4"/>
  <c r="C1810" i="4"/>
  <c r="D1809" i="4"/>
  <c r="C1809" i="4"/>
  <c r="D1808" i="4"/>
  <c r="C1808" i="4"/>
  <c r="D1807" i="4"/>
  <c r="C1807" i="4"/>
  <c r="D1806" i="4"/>
  <c r="C1806" i="4"/>
  <c r="D1805" i="4"/>
  <c r="C1805" i="4"/>
  <c r="D1804" i="4"/>
  <c r="C1804" i="4"/>
  <c r="D1803" i="4"/>
  <c r="C1803" i="4"/>
  <c r="D1802" i="4"/>
  <c r="C1802" i="4"/>
  <c r="D1801" i="4"/>
  <c r="C1801" i="4"/>
  <c r="D1800" i="4"/>
  <c r="C1800" i="4"/>
  <c r="D1799" i="4"/>
  <c r="C1799" i="4"/>
  <c r="D1798" i="4"/>
  <c r="C1798" i="4"/>
  <c r="D1797" i="4"/>
  <c r="C1797" i="4"/>
  <c r="D1796" i="4"/>
  <c r="C1796" i="4"/>
  <c r="D1795" i="4"/>
  <c r="C1795" i="4"/>
  <c r="D1794" i="4"/>
  <c r="C1794" i="4"/>
  <c r="D1793" i="4"/>
  <c r="C1793" i="4"/>
  <c r="D1792" i="4"/>
  <c r="C1792" i="4"/>
  <c r="D1791" i="4"/>
  <c r="C1791" i="4"/>
  <c r="D1790" i="4"/>
  <c r="C1790" i="4"/>
  <c r="D1789" i="4"/>
  <c r="C1789" i="4"/>
  <c r="D1788" i="4"/>
  <c r="C1788" i="4"/>
  <c r="D1787" i="4"/>
  <c r="C1787" i="4"/>
  <c r="D1786" i="4"/>
  <c r="C1786" i="4"/>
  <c r="D1785" i="4"/>
  <c r="C1785" i="4"/>
  <c r="D1784" i="4"/>
  <c r="C1784" i="4"/>
  <c r="D1783" i="4"/>
  <c r="C1783" i="4"/>
  <c r="D1782" i="4"/>
  <c r="C1782" i="4"/>
  <c r="D1781" i="4"/>
  <c r="C1781" i="4"/>
  <c r="D1780" i="4"/>
  <c r="C1780" i="4"/>
  <c r="D1779" i="4"/>
  <c r="C1779" i="4"/>
  <c r="D1778" i="4"/>
  <c r="C1778" i="4"/>
  <c r="D1777" i="4"/>
  <c r="C1777" i="4"/>
  <c r="D1776" i="4"/>
  <c r="C1776" i="4"/>
  <c r="D1775" i="4"/>
  <c r="C1775" i="4"/>
  <c r="D1774" i="4"/>
  <c r="C1774" i="4"/>
  <c r="D1773" i="4"/>
  <c r="C1773" i="4"/>
  <c r="D1772" i="4"/>
  <c r="C1772" i="4"/>
  <c r="D1771" i="4"/>
  <c r="C1771" i="4"/>
  <c r="D1770" i="4"/>
  <c r="C1770" i="4"/>
  <c r="D1769" i="4"/>
  <c r="C1769" i="4"/>
  <c r="D1768" i="4"/>
  <c r="C1768" i="4"/>
  <c r="D1767" i="4"/>
  <c r="C1767" i="4"/>
  <c r="D1766" i="4"/>
  <c r="C1766" i="4"/>
  <c r="D1765" i="4"/>
  <c r="C1765" i="4"/>
  <c r="D1764" i="4"/>
  <c r="C1764" i="4"/>
  <c r="D1763" i="4"/>
  <c r="C1763" i="4"/>
  <c r="D1762" i="4"/>
  <c r="C1762" i="4"/>
  <c r="D1761" i="4"/>
  <c r="C1761" i="4"/>
  <c r="D1760" i="4"/>
  <c r="C1760" i="4"/>
  <c r="D1759" i="4"/>
  <c r="C1759" i="4"/>
  <c r="D1758" i="4"/>
  <c r="C1758" i="4"/>
  <c r="D1757" i="4"/>
  <c r="C1757" i="4"/>
  <c r="D1756" i="4"/>
  <c r="C1756" i="4"/>
  <c r="D1755" i="4"/>
  <c r="C1755" i="4"/>
  <c r="D1754" i="4"/>
  <c r="C1754" i="4"/>
  <c r="D1753" i="4"/>
  <c r="C1753" i="4"/>
  <c r="D1752" i="4"/>
  <c r="C1752" i="4"/>
  <c r="D1751" i="4"/>
  <c r="C1751" i="4"/>
  <c r="D1750" i="4"/>
  <c r="C1750" i="4"/>
  <c r="D1749" i="4"/>
  <c r="C1749" i="4"/>
  <c r="D1748" i="4"/>
  <c r="C1748" i="4"/>
  <c r="D1747" i="4"/>
  <c r="C1747" i="4"/>
  <c r="D1746" i="4"/>
  <c r="C1746" i="4"/>
  <c r="D1745" i="4"/>
  <c r="C1745" i="4"/>
  <c r="D1744" i="4"/>
  <c r="C1744" i="4"/>
  <c r="D1743" i="4"/>
  <c r="C1743" i="4"/>
  <c r="D1742" i="4"/>
  <c r="C1742" i="4"/>
  <c r="D1741" i="4"/>
  <c r="C1741" i="4"/>
  <c r="D1740" i="4"/>
  <c r="C1740" i="4"/>
  <c r="D1739" i="4"/>
  <c r="C1739" i="4"/>
  <c r="D1738" i="4"/>
  <c r="C1738" i="4"/>
  <c r="D1737" i="4"/>
  <c r="C1737" i="4"/>
  <c r="D1736" i="4"/>
  <c r="C1736" i="4"/>
  <c r="D1735" i="4"/>
  <c r="C1735" i="4"/>
  <c r="D1734" i="4"/>
  <c r="C1734" i="4"/>
  <c r="D1733" i="4"/>
  <c r="C1733" i="4"/>
  <c r="D1732" i="4"/>
  <c r="C1732" i="4"/>
  <c r="D1731" i="4"/>
  <c r="C1731" i="4"/>
  <c r="D1730" i="4"/>
  <c r="C1730" i="4"/>
  <c r="D1729" i="4"/>
  <c r="C1729" i="4"/>
  <c r="D1728" i="4"/>
  <c r="C1728" i="4"/>
  <c r="D1727" i="4"/>
  <c r="C1727" i="4"/>
  <c r="D1726" i="4"/>
  <c r="C1726" i="4"/>
  <c r="D1725" i="4"/>
  <c r="C1725" i="4"/>
  <c r="D1724" i="4"/>
  <c r="C1724" i="4"/>
  <c r="D1723" i="4"/>
  <c r="C1723" i="4"/>
  <c r="D1722" i="4"/>
  <c r="C1722" i="4"/>
  <c r="D1721" i="4"/>
  <c r="C1721" i="4"/>
  <c r="D1720" i="4"/>
  <c r="C1720" i="4"/>
  <c r="D1719" i="4"/>
  <c r="C1719" i="4"/>
  <c r="D1718" i="4"/>
  <c r="C1718" i="4"/>
  <c r="D1717" i="4"/>
  <c r="C1717" i="4"/>
  <c r="D1716" i="4"/>
  <c r="C1716" i="4"/>
  <c r="D1715" i="4"/>
  <c r="C1715" i="4"/>
  <c r="D1714" i="4"/>
  <c r="C1714" i="4"/>
  <c r="D1713" i="4"/>
  <c r="C1713" i="4"/>
  <c r="D1712" i="4"/>
  <c r="C1712" i="4"/>
  <c r="D1711" i="4"/>
  <c r="C1711" i="4"/>
  <c r="D1710" i="4"/>
  <c r="C1710" i="4"/>
  <c r="D1709" i="4"/>
  <c r="C1709" i="4"/>
  <c r="D1708" i="4"/>
  <c r="C1708" i="4"/>
  <c r="D1707" i="4"/>
  <c r="C1707" i="4"/>
  <c r="D1706" i="4"/>
  <c r="C1706" i="4"/>
  <c r="D1705" i="4"/>
  <c r="C1705" i="4"/>
  <c r="D1704" i="4"/>
  <c r="C1704" i="4"/>
  <c r="D1703" i="4"/>
  <c r="C1703" i="4"/>
  <c r="D1702" i="4"/>
  <c r="C1702" i="4"/>
  <c r="D1701" i="4"/>
  <c r="C1701" i="4"/>
  <c r="D1700" i="4"/>
  <c r="C1700" i="4"/>
  <c r="D1699" i="4"/>
  <c r="C1699" i="4"/>
  <c r="D1698" i="4"/>
  <c r="C1698" i="4"/>
  <c r="D1697" i="4"/>
  <c r="C1697" i="4"/>
  <c r="D1696" i="4"/>
  <c r="C1696" i="4"/>
  <c r="D1695" i="4"/>
  <c r="C1695" i="4"/>
  <c r="D1694" i="4"/>
  <c r="C1694" i="4"/>
  <c r="D1693" i="4"/>
  <c r="C1693" i="4"/>
  <c r="D1692" i="4"/>
  <c r="C1692" i="4"/>
  <c r="D1691" i="4"/>
  <c r="C1691" i="4"/>
  <c r="D1690" i="4"/>
  <c r="C1690" i="4"/>
  <c r="D1689" i="4"/>
  <c r="C1689" i="4"/>
  <c r="D1688" i="4"/>
  <c r="C1688" i="4"/>
  <c r="D1687" i="4"/>
  <c r="C1687" i="4"/>
  <c r="D1686" i="4"/>
  <c r="C1686" i="4"/>
  <c r="D1685" i="4"/>
  <c r="C1685" i="4"/>
  <c r="D1684" i="4"/>
  <c r="C1684" i="4"/>
  <c r="D1683" i="4"/>
  <c r="C1683" i="4"/>
  <c r="D1682" i="4"/>
  <c r="C1682" i="4"/>
  <c r="D1681" i="4"/>
  <c r="C1681" i="4"/>
  <c r="D1680" i="4"/>
  <c r="C1680" i="4"/>
  <c r="D1679" i="4"/>
  <c r="C1679" i="4"/>
  <c r="D1678" i="4"/>
  <c r="C1678" i="4"/>
  <c r="D1677" i="4"/>
  <c r="C1677" i="4"/>
  <c r="D1676" i="4"/>
  <c r="C1676" i="4"/>
  <c r="D1675" i="4"/>
  <c r="C1675" i="4"/>
  <c r="D1674" i="4"/>
  <c r="C1674" i="4"/>
  <c r="D1673" i="4"/>
  <c r="C1673" i="4"/>
  <c r="D1672" i="4"/>
  <c r="C1672" i="4"/>
  <c r="D1671" i="4"/>
  <c r="C1671" i="4"/>
  <c r="D1670" i="4"/>
  <c r="C1670" i="4"/>
  <c r="D1669" i="4"/>
  <c r="C1669" i="4"/>
  <c r="D1668" i="4"/>
  <c r="C1668" i="4"/>
  <c r="D1667" i="4"/>
  <c r="C1667" i="4"/>
  <c r="D1666" i="4"/>
  <c r="C1666" i="4"/>
  <c r="D1665" i="4"/>
  <c r="C1665" i="4"/>
  <c r="D1664" i="4"/>
  <c r="C1664" i="4"/>
  <c r="D1663" i="4"/>
  <c r="C1663" i="4"/>
  <c r="D1662" i="4"/>
  <c r="C1662" i="4"/>
  <c r="D1661" i="4"/>
  <c r="C1661" i="4"/>
  <c r="D1660" i="4"/>
  <c r="C1660" i="4"/>
  <c r="D1659" i="4"/>
  <c r="C1659" i="4"/>
  <c r="D1658" i="4"/>
  <c r="C1658" i="4"/>
  <c r="D1657" i="4"/>
  <c r="C1657" i="4"/>
  <c r="D1656" i="4"/>
  <c r="C1656" i="4"/>
  <c r="D1655" i="4"/>
  <c r="C1655" i="4"/>
  <c r="D1654" i="4"/>
  <c r="C1654" i="4"/>
  <c r="D1653" i="4"/>
  <c r="C1653" i="4"/>
  <c r="D1652" i="4"/>
  <c r="C1652" i="4"/>
  <c r="D1651" i="4"/>
  <c r="C1651" i="4"/>
  <c r="D1650" i="4"/>
  <c r="C1650" i="4"/>
  <c r="D1649" i="4"/>
  <c r="C1649" i="4"/>
  <c r="D1648" i="4"/>
  <c r="C1648" i="4"/>
  <c r="D1647" i="4"/>
  <c r="C1647" i="4"/>
  <c r="D1646" i="4"/>
  <c r="C1646" i="4"/>
  <c r="D1645" i="4"/>
  <c r="C1645" i="4"/>
  <c r="D1644" i="4"/>
  <c r="C1644" i="4"/>
  <c r="D1643" i="4"/>
  <c r="C1643" i="4"/>
  <c r="D1642" i="4"/>
  <c r="C1642" i="4"/>
  <c r="D1641" i="4"/>
  <c r="C1641" i="4"/>
  <c r="D1640" i="4"/>
  <c r="C1640" i="4"/>
  <c r="D1639" i="4"/>
  <c r="C1639" i="4"/>
  <c r="D1638" i="4"/>
  <c r="C1638" i="4"/>
  <c r="D1637" i="4"/>
  <c r="C1637" i="4"/>
  <c r="D1636" i="4"/>
  <c r="C1636" i="4"/>
  <c r="D1635" i="4"/>
  <c r="C1635" i="4"/>
  <c r="D1634" i="4"/>
  <c r="C1634" i="4"/>
  <c r="D1633" i="4"/>
  <c r="C1633" i="4"/>
  <c r="D1632" i="4"/>
  <c r="C1632" i="4"/>
  <c r="D1631" i="4"/>
  <c r="C1631" i="4"/>
  <c r="D1630" i="4"/>
  <c r="C1630" i="4"/>
  <c r="D1629" i="4"/>
  <c r="C1629" i="4"/>
  <c r="D1628" i="4"/>
  <c r="C1628" i="4"/>
  <c r="D1627" i="4"/>
  <c r="C1627" i="4"/>
  <c r="D1626" i="4"/>
  <c r="C1626" i="4"/>
  <c r="D1625" i="4"/>
  <c r="C1625" i="4"/>
  <c r="D1624" i="4"/>
  <c r="C1624" i="4"/>
  <c r="D1623" i="4"/>
  <c r="C1623" i="4"/>
  <c r="D1622" i="4"/>
  <c r="C1622" i="4"/>
  <c r="D1621" i="4"/>
  <c r="C1621" i="4"/>
  <c r="D1620" i="4"/>
  <c r="C1620" i="4"/>
  <c r="D1619" i="4"/>
  <c r="C1619" i="4"/>
  <c r="D1618" i="4"/>
  <c r="C1618" i="4"/>
  <c r="D1617" i="4"/>
  <c r="C1617" i="4"/>
  <c r="D1616" i="4"/>
  <c r="C1616" i="4"/>
  <c r="D1615" i="4"/>
  <c r="C1615" i="4"/>
  <c r="D1614" i="4"/>
  <c r="C1614" i="4"/>
  <c r="D1613" i="4"/>
  <c r="C1613" i="4"/>
  <c r="D1612" i="4"/>
  <c r="C1612" i="4"/>
  <c r="D1611" i="4"/>
  <c r="C1611" i="4"/>
  <c r="D1610" i="4"/>
  <c r="C1610" i="4"/>
  <c r="D1609" i="4"/>
  <c r="C1609" i="4"/>
  <c r="D1608" i="4"/>
  <c r="C1608" i="4"/>
  <c r="D1607" i="4"/>
  <c r="C1607" i="4"/>
  <c r="D1606" i="4"/>
  <c r="C1606" i="4"/>
  <c r="D1605" i="4"/>
  <c r="C1605" i="4"/>
  <c r="D1604" i="4"/>
  <c r="C1604" i="4"/>
  <c r="D1603" i="4"/>
  <c r="C1603" i="4"/>
  <c r="D1602" i="4"/>
  <c r="C1602" i="4"/>
  <c r="D1601" i="4"/>
  <c r="C1601" i="4"/>
  <c r="D1600" i="4"/>
  <c r="C1600" i="4"/>
  <c r="D1599" i="4"/>
  <c r="C1599" i="4"/>
  <c r="D1598" i="4"/>
  <c r="C1598" i="4"/>
  <c r="D1597" i="4"/>
  <c r="C1597" i="4"/>
  <c r="D1596" i="4"/>
  <c r="C1596" i="4"/>
  <c r="D1595" i="4"/>
  <c r="C1595" i="4"/>
  <c r="D1594" i="4"/>
  <c r="C1594" i="4"/>
  <c r="D1593" i="4"/>
  <c r="C1593" i="4"/>
  <c r="D1592" i="4"/>
  <c r="C1592" i="4"/>
  <c r="D1591" i="4"/>
  <c r="C1591" i="4"/>
  <c r="D1590" i="4"/>
  <c r="C1590" i="4"/>
  <c r="D1589" i="4"/>
  <c r="C1589" i="4"/>
  <c r="D1588" i="4"/>
  <c r="C1588" i="4"/>
  <c r="D1587" i="4"/>
  <c r="C1587" i="4"/>
  <c r="D1586" i="4"/>
  <c r="C1586" i="4"/>
  <c r="D1585" i="4"/>
  <c r="C1585" i="4"/>
  <c r="D1584" i="4"/>
  <c r="C1584" i="4"/>
  <c r="D1583" i="4"/>
  <c r="C1583" i="4"/>
  <c r="D1582" i="4"/>
  <c r="C1582" i="4"/>
  <c r="D1581" i="4"/>
  <c r="C1581" i="4"/>
  <c r="D1580" i="4"/>
  <c r="C1580" i="4"/>
  <c r="D1579" i="4"/>
  <c r="C1579" i="4"/>
  <c r="D1578" i="4"/>
  <c r="C1578" i="4"/>
  <c r="D1577" i="4"/>
  <c r="C1577" i="4"/>
  <c r="D1576" i="4"/>
  <c r="C1576" i="4"/>
  <c r="D1575" i="4"/>
  <c r="C1575" i="4"/>
  <c r="D1574" i="4"/>
  <c r="C1574" i="4"/>
  <c r="D1573" i="4"/>
  <c r="C1573" i="4"/>
  <c r="D1572" i="4"/>
  <c r="C1572" i="4"/>
  <c r="D1571" i="4"/>
  <c r="C1571" i="4"/>
  <c r="D1570" i="4"/>
  <c r="C1570" i="4"/>
  <c r="D1569" i="4"/>
  <c r="C1569" i="4"/>
  <c r="D1568" i="4"/>
  <c r="C1568" i="4"/>
  <c r="D1567" i="4"/>
  <c r="C1567" i="4"/>
  <c r="D1566" i="4"/>
  <c r="C1566" i="4"/>
  <c r="D1565" i="4"/>
  <c r="C1565" i="4"/>
  <c r="D1564" i="4"/>
  <c r="C1564" i="4"/>
  <c r="D1563" i="4"/>
  <c r="C1563" i="4"/>
  <c r="D1562" i="4"/>
  <c r="C1562" i="4"/>
  <c r="D1561" i="4"/>
  <c r="C1561" i="4"/>
  <c r="D1560" i="4"/>
  <c r="C1560" i="4"/>
  <c r="D1559" i="4"/>
  <c r="C1559" i="4"/>
  <c r="D1558" i="4"/>
  <c r="C1558" i="4"/>
  <c r="D1557" i="4"/>
  <c r="C1557" i="4"/>
  <c r="D1556" i="4"/>
  <c r="C1556" i="4"/>
  <c r="D1555" i="4"/>
  <c r="C1555" i="4"/>
  <c r="D1554" i="4"/>
  <c r="C1554" i="4"/>
  <c r="D1553" i="4"/>
  <c r="C1553" i="4"/>
  <c r="D1552" i="4"/>
  <c r="C1552" i="4"/>
  <c r="D1551" i="4"/>
  <c r="C1551" i="4"/>
  <c r="D1550" i="4"/>
  <c r="C1550" i="4"/>
  <c r="D1549" i="4"/>
  <c r="C1549" i="4"/>
  <c r="D1548" i="4"/>
  <c r="C1548" i="4"/>
  <c r="D1547" i="4"/>
  <c r="C1547" i="4"/>
  <c r="D1546" i="4"/>
  <c r="C1546" i="4"/>
  <c r="D1545" i="4"/>
  <c r="C1545" i="4"/>
  <c r="D1544" i="4"/>
  <c r="C1544" i="4"/>
  <c r="D1543" i="4"/>
  <c r="C1543" i="4"/>
  <c r="D1542" i="4"/>
  <c r="C1542" i="4"/>
  <c r="D1541" i="4"/>
  <c r="C1541" i="4"/>
  <c r="D1540" i="4"/>
  <c r="C1540" i="4"/>
  <c r="D1539" i="4"/>
  <c r="C1539" i="4"/>
  <c r="D1538" i="4"/>
  <c r="C1538" i="4"/>
  <c r="D1537" i="4"/>
  <c r="C1537" i="4"/>
  <c r="D1536" i="4"/>
  <c r="C1536" i="4"/>
  <c r="D1535" i="4"/>
  <c r="C1535" i="4"/>
  <c r="D1534" i="4"/>
  <c r="C1534" i="4"/>
  <c r="D1533" i="4"/>
  <c r="C1533" i="4"/>
  <c r="D1532" i="4"/>
  <c r="C1532" i="4"/>
  <c r="D1531" i="4"/>
  <c r="C1531" i="4"/>
  <c r="D1530" i="4"/>
  <c r="C1530" i="4"/>
  <c r="D1529" i="4"/>
  <c r="C1529" i="4"/>
  <c r="D1528" i="4"/>
  <c r="C1528" i="4"/>
  <c r="D1527" i="4"/>
  <c r="C1527" i="4"/>
  <c r="D1526" i="4"/>
  <c r="C1526" i="4"/>
  <c r="D1525" i="4"/>
  <c r="C1525" i="4"/>
  <c r="D1524" i="4"/>
  <c r="C1524" i="4"/>
  <c r="D1523" i="4"/>
  <c r="C1523" i="4"/>
  <c r="D1522" i="4"/>
  <c r="C1522" i="4"/>
  <c r="D1521" i="4"/>
  <c r="C1521" i="4"/>
  <c r="D1520" i="4"/>
  <c r="C1520" i="4"/>
  <c r="D1519" i="4"/>
  <c r="C1519" i="4"/>
  <c r="D1518" i="4"/>
  <c r="C1518" i="4"/>
  <c r="D1517" i="4"/>
  <c r="C1517" i="4"/>
  <c r="D1516" i="4"/>
  <c r="C1516" i="4"/>
  <c r="D1515" i="4"/>
  <c r="C1515" i="4"/>
  <c r="D1514" i="4"/>
  <c r="C1514" i="4"/>
  <c r="D1513" i="4"/>
  <c r="C1513" i="4"/>
  <c r="D1512" i="4"/>
  <c r="C1512" i="4"/>
  <c r="D1511" i="4"/>
  <c r="C1511" i="4"/>
  <c r="D1510" i="4"/>
  <c r="C1510" i="4"/>
  <c r="D1509" i="4"/>
  <c r="C1509" i="4"/>
  <c r="D1508" i="4"/>
  <c r="C1508" i="4"/>
  <c r="D1507" i="4"/>
  <c r="C1507" i="4"/>
  <c r="D1506" i="4"/>
  <c r="C1506" i="4"/>
  <c r="D1505" i="4"/>
  <c r="C1505" i="4"/>
  <c r="D1504" i="4"/>
  <c r="C1504" i="4"/>
  <c r="D1503" i="4"/>
  <c r="C1503" i="4"/>
  <c r="D1502" i="4"/>
  <c r="C1502" i="4"/>
  <c r="D1501" i="4"/>
  <c r="C1501" i="4"/>
  <c r="D1500" i="4"/>
  <c r="C1500" i="4"/>
  <c r="D1499" i="4"/>
  <c r="C1499" i="4"/>
  <c r="D1498" i="4"/>
  <c r="C1498" i="4"/>
  <c r="D1497" i="4"/>
  <c r="C1497" i="4"/>
  <c r="D1496" i="4"/>
  <c r="C1496" i="4"/>
  <c r="D1495" i="4"/>
  <c r="C1495" i="4"/>
  <c r="D1494" i="4"/>
  <c r="C1494" i="4"/>
  <c r="D1493" i="4"/>
  <c r="C1493" i="4"/>
  <c r="D1492" i="4"/>
  <c r="C1492" i="4"/>
  <c r="D1491" i="4"/>
  <c r="C1491" i="4"/>
  <c r="D1490" i="4"/>
  <c r="C1490" i="4"/>
  <c r="D1489" i="4"/>
  <c r="C1489" i="4"/>
  <c r="D1488" i="4"/>
  <c r="C1488" i="4"/>
  <c r="D1487" i="4"/>
  <c r="C1487" i="4"/>
  <c r="D1486" i="4"/>
  <c r="C1486" i="4"/>
  <c r="D1485" i="4"/>
  <c r="C1485" i="4"/>
  <c r="D1484" i="4"/>
  <c r="C1484" i="4"/>
  <c r="D1483" i="4"/>
  <c r="C1483" i="4"/>
  <c r="D1482" i="4"/>
  <c r="C1482" i="4"/>
  <c r="D1481" i="4"/>
  <c r="C1481" i="4"/>
  <c r="D1480" i="4"/>
  <c r="C1480" i="4"/>
  <c r="D1479" i="4"/>
  <c r="C1479" i="4"/>
  <c r="D1478" i="4"/>
  <c r="C1478" i="4"/>
  <c r="D1477" i="4"/>
  <c r="C1477" i="4"/>
  <c r="D1476" i="4"/>
  <c r="C1476" i="4"/>
  <c r="D1475" i="4"/>
  <c r="C1475" i="4"/>
  <c r="D1474" i="4"/>
  <c r="C1474" i="4"/>
  <c r="D1473" i="4"/>
  <c r="C1473" i="4"/>
  <c r="D1472" i="4"/>
  <c r="C1472" i="4"/>
  <c r="D1471" i="4"/>
  <c r="C1471" i="4"/>
  <c r="D1470" i="4"/>
  <c r="C1470" i="4"/>
  <c r="D1469" i="4"/>
  <c r="C1469" i="4"/>
  <c r="D1468" i="4"/>
  <c r="C1468" i="4"/>
  <c r="D1467" i="4"/>
  <c r="C1467" i="4"/>
  <c r="D1466" i="4"/>
  <c r="C1466" i="4"/>
  <c r="D1465" i="4"/>
  <c r="C1465" i="4"/>
  <c r="D1464" i="4"/>
  <c r="C1464" i="4"/>
  <c r="D1463" i="4"/>
  <c r="C1463" i="4"/>
  <c r="D1462" i="4"/>
  <c r="C1462" i="4"/>
  <c r="D1461" i="4"/>
  <c r="C1461" i="4"/>
  <c r="D1460" i="4"/>
  <c r="C1460" i="4"/>
  <c r="D1459" i="4"/>
  <c r="C1459" i="4"/>
  <c r="D1458" i="4"/>
  <c r="C1458" i="4"/>
  <c r="D1457" i="4"/>
  <c r="C1457" i="4"/>
  <c r="D1456" i="4"/>
  <c r="C1456" i="4"/>
  <c r="D1455" i="4"/>
  <c r="C1455" i="4"/>
  <c r="D1454" i="4"/>
  <c r="C1454" i="4"/>
  <c r="D1453" i="4"/>
  <c r="C1453" i="4"/>
  <c r="D1452" i="4"/>
  <c r="C1452" i="4"/>
  <c r="D1451" i="4"/>
  <c r="C1451" i="4"/>
  <c r="D1450" i="4"/>
  <c r="C1450" i="4"/>
  <c r="D1449" i="4"/>
  <c r="C1449" i="4"/>
  <c r="D1448" i="4"/>
  <c r="C1448" i="4"/>
  <c r="D1447" i="4"/>
  <c r="C1447" i="4"/>
  <c r="D1446" i="4"/>
  <c r="C1446" i="4"/>
  <c r="D1445" i="4"/>
  <c r="C1445" i="4"/>
  <c r="D1444" i="4"/>
  <c r="C1444" i="4"/>
  <c r="D1443" i="4"/>
  <c r="C1443" i="4"/>
  <c r="D1442" i="4"/>
  <c r="C1442" i="4"/>
  <c r="D1441" i="4"/>
  <c r="C1441" i="4"/>
  <c r="D1440" i="4"/>
  <c r="C1440" i="4"/>
  <c r="D1439" i="4"/>
  <c r="C1439" i="4"/>
  <c r="D1438" i="4"/>
  <c r="C1438" i="4"/>
  <c r="D1437" i="4"/>
  <c r="C1437" i="4"/>
  <c r="D1436" i="4"/>
  <c r="C1436" i="4"/>
  <c r="D1435" i="4"/>
  <c r="C1435" i="4"/>
  <c r="D1434" i="4"/>
  <c r="C1434" i="4"/>
  <c r="D1433" i="4"/>
  <c r="C1433" i="4"/>
  <c r="D1432" i="4"/>
  <c r="C1432" i="4"/>
  <c r="D1431" i="4"/>
  <c r="C1431" i="4"/>
  <c r="D1430" i="4"/>
  <c r="C1430" i="4"/>
  <c r="D1429" i="4"/>
  <c r="C1429" i="4"/>
  <c r="D1428" i="4"/>
  <c r="C1428" i="4"/>
  <c r="D1427" i="4"/>
  <c r="C1427" i="4"/>
  <c r="D1426" i="4"/>
  <c r="C1426" i="4"/>
  <c r="D1425" i="4"/>
  <c r="C1425" i="4"/>
  <c r="D1424" i="4"/>
  <c r="C1424" i="4"/>
  <c r="D1423" i="4"/>
  <c r="C1423" i="4"/>
  <c r="D1422" i="4"/>
  <c r="C1422" i="4"/>
  <c r="D1421" i="4"/>
  <c r="C1421" i="4"/>
  <c r="D1420" i="4"/>
  <c r="C1420" i="4"/>
  <c r="D1419" i="4"/>
  <c r="C1419" i="4"/>
  <c r="D1418" i="4"/>
  <c r="C1418" i="4"/>
  <c r="D1417" i="4"/>
  <c r="C1417" i="4"/>
  <c r="D1416" i="4"/>
  <c r="C1416" i="4"/>
  <c r="D1415" i="4"/>
  <c r="C1415" i="4"/>
  <c r="D1414" i="4"/>
  <c r="C1414" i="4"/>
  <c r="D1413" i="4"/>
  <c r="C1413" i="4"/>
  <c r="D1412" i="4"/>
  <c r="C1412" i="4"/>
  <c r="D1411" i="4"/>
  <c r="C1411" i="4"/>
  <c r="D1410" i="4"/>
  <c r="C1410" i="4"/>
  <c r="D1409" i="4"/>
  <c r="C1409" i="4"/>
  <c r="D1408" i="4"/>
  <c r="C1408" i="4"/>
  <c r="D1407" i="4"/>
  <c r="C1407" i="4"/>
  <c r="D1406" i="4"/>
  <c r="C1406" i="4"/>
  <c r="D1405" i="4"/>
  <c r="C1405" i="4"/>
  <c r="D1404" i="4"/>
  <c r="C1404" i="4"/>
  <c r="D1403" i="4"/>
  <c r="C1403" i="4"/>
  <c r="D1402" i="4"/>
  <c r="C1402" i="4"/>
  <c r="D1401" i="4"/>
  <c r="C1401" i="4"/>
  <c r="D1400" i="4"/>
  <c r="C1400" i="4"/>
  <c r="D1399" i="4"/>
  <c r="C1399" i="4"/>
  <c r="D1398" i="4"/>
  <c r="C1398" i="4"/>
  <c r="D1397" i="4"/>
  <c r="C1397" i="4"/>
  <c r="D1396" i="4"/>
  <c r="C1396" i="4"/>
  <c r="D1395" i="4"/>
  <c r="C1395" i="4"/>
  <c r="D1394" i="4"/>
  <c r="C1394" i="4"/>
  <c r="D1393" i="4"/>
  <c r="C1393" i="4"/>
  <c r="D1392" i="4"/>
  <c r="C1392" i="4"/>
  <c r="D1391" i="4"/>
  <c r="C1391" i="4"/>
  <c r="D1390" i="4"/>
  <c r="C1390" i="4"/>
  <c r="D1389" i="4"/>
  <c r="C1389" i="4"/>
  <c r="D1388" i="4"/>
  <c r="C1388" i="4"/>
  <c r="D1387" i="4"/>
  <c r="C1387" i="4"/>
  <c r="D1386" i="4"/>
  <c r="C1386" i="4"/>
  <c r="D1385" i="4"/>
  <c r="C1385" i="4"/>
  <c r="D1384" i="4"/>
  <c r="C1384" i="4"/>
  <c r="D1383" i="4"/>
  <c r="C1383" i="4"/>
  <c r="D1382" i="4"/>
  <c r="C1382" i="4"/>
  <c r="D1381" i="4"/>
  <c r="C1381" i="4"/>
  <c r="D1380" i="4"/>
  <c r="C1380" i="4"/>
  <c r="D1379" i="4"/>
  <c r="C1379" i="4"/>
  <c r="D1378" i="4"/>
  <c r="C1378" i="4"/>
  <c r="D1377" i="4"/>
  <c r="C1377" i="4"/>
  <c r="D1376" i="4"/>
  <c r="C1376" i="4"/>
  <c r="D1375" i="4"/>
  <c r="C1375" i="4"/>
  <c r="D1374" i="4"/>
  <c r="C1374" i="4"/>
  <c r="D1373" i="4"/>
  <c r="C1373" i="4"/>
  <c r="D1372" i="4"/>
  <c r="C1372" i="4"/>
  <c r="D1371" i="4"/>
  <c r="C1371" i="4"/>
  <c r="D1370" i="4"/>
  <c r="C1370" i="4"/>
  <c r="D1369" i="4"/>
  <c r="C1369" i="4"/>
  <c r="D1368" i="4"/>
  <c r="C1368" i="4"/>
  <c r="D1367" i="4"/>
  <c r="C1367" i="4"/>
  <c r="D1366" i="4"/>
  <c r="C1366" i="4"/>
  <c r="D1365" i="4"/>
  <c r="C1365" i="4"/>
  <c r="D1364" i="4"/>
  <c r="C1364" i="4"/>
  <c r="D1363" i="4"/>
  <c r="C1363" i="4"/>
  <c r="D1362" i="4"/>
  <c r="C1362" i="4"/>
  <c r="D1361" i="4"/>
  <c r="C1361" i="4"/>
  <c r="D1360" i="4"/>
  <c r="C1360" i="4"/>
  <c r="D1359" i="4"/>
  <c r="C1359" i="4"/>
  <c r="D1358" i="4"/>
  <c r="C1358" i="4"/>
  <c r="D1357" i="4"/>
  <c r="C1357" i="4"/>
  <c r="D1356" i="4"/>
  <c r="C1356" i="4"/>
  <c r="D1355" i="4"/>
  <c r="C1355" i="4"/>
  <c r="D1354" i="4"/>
  <c r="C1354" i="4"/>
  <c r="D1353" i="4"/>
  <c r="C1353" i="4"/>
  <c r="D1352" i="4"/>
  <c r="C1352" i="4"/>
  <c r="D1351" i="4"/>
  <c r="C1351" i="4"/>
  <c r="D1350" i="4"/>
  <c r="C1350" i="4"/>
  <c r="D1349" i="4"/>
  <c r="C1349" i="4"/>
  <c r="D1348" i="4"/>
  <c r="C1348" i="4"/>
  <c r="D1347" i="4"/>
  <c r="C1347" i="4"/>
  <c r="D1346" i="4"/>
  <c r="C1346" i="4"/>
  <c r="D1345" i="4"/>
  <c r="C1345" i="4"/>
  <c r="D1344" i="4"/>
  <c r="C1344" i="4"/>
  <c r="D1343" i="4"/>
  <c r="C1343" i="4"/>
  <c r="D1342" i="4"/>
  <c r="C1342" i="4"/>
  <c r="D1341" i="4"/>
  <c r="C1341" i="4"/>
  <c r="D1340" i="4"/>
  <c r="C1340" i="4"/>
  <c r="D1339" i="4"/>
  <c r="C1339" i="4"/>
  <c r="D1338" i="4"/>
  <c r="C1338" i="4"/>
  <c r="D1337" i="4"/>
  <c r="C1337" i="4"/>
  <c r="D1336" i="4"/>
  <c r="C1336" i="4"/>
  <c r="D1335" i="4"/>
  <c r="C1335" i="4"/>
  <c r="D1334" i="4"/>
  <c r="C1334" i="4"/>
  <c r="D1333" i="4"/>
  <c r="C1333" i="4"/>
  <c r="D1332" i="4"/>
  <c r="C1332" i="4"/>
  <c r="D1331" i="4"/>
  <c r="C1331" i="4"/>
  <c r="D1330" i="4"/>
  <c r="C1330" i="4"/>
  <c r="D1329" i="4"/>
  <c r="C1329" i="4"/>
  <c r="D1328" i="4"/>
  <c r="C1328" i="4"/>
  <c r="D1327" i="4"/>
  <c r="C1327" i="4"/>
  <c r="D1326" i="4"/>
  <c r="C1326" i="4"/>
  <c r="D1325" i="4"/>
  <c r="C1325" i="4"/>
  <c r="D1324" i="4"/>
  <c r="C1324" i="4"/>
  <c r="D1323" i="4"/>
  <c r="C1323" i="4"/>
  <c r="D1322" i="4"/>
  <c r="C1322" i="4"/>
  <c r="D1321" i="4"/>
  <c r="C1321" i="4"/>
  <c r="D1320" i="4"/>
  <c r="C1320" i="4"/>
  <c r="D1319" i="4"/>
  <c r="C1319" i="4"/>
  <c r="D1318" i="4"/>
  <c r="C1318" i="4"/>
  <c r="D1317" i="4"/>
  <c r="C1317" i="4"/>
  <c r="D1316" i="4"/>
  <c r="C1316" i="4"/>
  <c r="D1315" i="4"/>
  <c r="C1315" i="4"/>
  <c r="D1314" i="4"/>
  <c r="C1314" i="4"/>
  <c r="D1313" i="4"/>
  <c r="C1313" i="4"/>
  <c r="D1312" i="4"/>
  <c r="C1312" i="4"/>
  <c r="D1311" i="4"/>
  <c r="C1311" i="4"/>
  <c r="D1310" i="4"/>
  <c r="C1310" i="4"/>
  <c r="D1309" i="4"/>
  <c r="C1309" i="4"/>
  <c r="D1308" i="4"/>
  <c r="C1308" i="4"/>
  <c r="D1307" i="4"/>
  <c r="C1307" i="4"/>
  <c r="D1306" i="4"/>
  <c r="C1306" i="4"/>
  <c r="D1305" i="4"/>
  <c r="C1305" i="4"/>
  <c r="D1304" i="4"/>
  <c r="C1304" i="4"/>
  <c r="D1303" i="4"/>
  <c r="C1303" i="4"/>
  <c r="D1302" i="4"/>
  <c r="C1302" i="4"/>
  <c r="D1301" i="4"/>
  <c r="C1301" i="4"/>
  <c r="D1300" i="4"/>
  <c r="C1300" i="4"/>
  <c r="D1299" i="4"/>
  <c r="C1299" i="4"/>
  <c r="D1298" i="4"/>
  <c r="C1298" i="4"/>
  <c r="D1297" i="4"/>
  <c r="C1297" i="4"/>
  <c r="D1296" i="4"/>
  <c r="C1296" i="4"/>
  <c r="D1295" i="4"/>
  <c r="C1295" i="4"/>
  <c r="D1294" i="4"/>
  <c r="C1294" i="4"/>
  <c r="D1293" i="4"/>
  <c r="C1293" i="4"/>
  <c r="D1292" i="4"/>
  <c r="C1292" i="4"/>
  <c r="D1291" i="4"/>
  <c r="C1291" i="4"/>
  <c r="D1290" i="4"/>
  <c r="C1290" i="4"/>
  <c r="D1289" i="4"/>
  <c r="C1289" i="4"/>
  <c r="D1288" i="4"/>
  <c r="C1288" i="4"/>
  <c r="D1287" i="4"/>
  <c r="C1287" i="4"/>
  <c r="D1286" i="4"/>
  <c r="C1286" i="4"/>
  <c r="D1285" i="4"/>
  <c r="C1285" i="4"/>
  <c r="D1284" i="4"/>
  <c r="C1284" i="4"/>
  <c r="D1283" i="4"/>
  <c r="C1283" i="4"/>
  <c r="D1282" i="4"/>
  <c r="C1282" i="4"/>
  <c r="D1281" i="4"/>
  <c r="C1281" i="4"/>
  <c r="D1280" i="4"/>
  <c r="C1280" i="4"/>
  <c r="D1279" i="4"/>
  <c r="C1279" i="4"/>
  <c r="D1278" i="4"/>
  <c r="C1278" i="4"/>
  <c r="D1277" i="4"/>
  <c r="C1277" i="4"/>
  <c r="D1276" i="4"/>
  <c r="C1276" i="4"/>
  <c r="D1275" i="4"/>
  <c r="C1275" i="4"/>
  <c r="D1274" i="4"/>
  <c r="C1274" i="4"/>
  <c r="D1273" i="4"/>
  <c r="C1273" i="4"/>
  <c r="D1272" i="4"/>
  <c r="C1272" i="4"/>
  <c r="D1271" i="4"/>
  <c r="C1271" i="4"/>
  <c r="D1270" i="4"/>
  <c r="C1270" i="4"/>
  <c r="D1269" i="4"/>
  <c r="C1269" i="4"/>
  <c r="D1268" i="4"/>
  <c r="C1268" i="4"/>
  <c r="D1267" i="4"/>
  <c r="C1267" i="4"/>
  <c r="D1266" i="4"/>
  <c r="C1266" i="4"/>
  <c r="D1265" i="4"/>
  <c r="C1265" i="4"/>
  <c r="D1264" i="4"/>
  <c r="C1264" i="4"/>
  <c r="D1263" i="4"/>
  <c r="C1263" i="4"/>
  <c r="D1262" i="4"/>
  <c r="C1262" i="4"/>
  <c r="D1261" i="4"/>
  <c r="C1261" i="4"/>
  <c r="D1260" i="4"/>
  <c r="C1260" i="4"/>
  <c r="D1259" i="4"/>
  <c r="C1259" i="4"/>
  <c r="D1258" i="4"/>
  <c r="C1258" i="4"/>
  <c r="D1257" i="4"/>
  <c r="C1257" i="4"/>
  <c r="D1256" i="4"/>
  <c r="C1256" i="4"/>
  <c r="D1255" i="4"/>
  <c r="C1255" i="4"/>
  <c r="D1254" i="4"/>
  <c r="C1254" i="4"/>
  <c r="D1253" i="4"/>
  <c r="C1253" i="4"/>
  <c r="D1252" i="4"/>
  <c r="C1252" i="4"/>
  <c r="D1251" i="4"/>
  <c r="C1251" i="4"/>
  <c r="D1250" i="4"/>
  <c r="C1250" i="4"/>
  <c r="D1249" i="4"/>
  <c r="C1249" i="4"/>
  <c r="D1248" i="4"/>
  <c r="C1248" i="4"/>
  <c r="D1247" i="4"/>
  <c r="C1247" i="4"/>
  <c r="D1246" i="4"/>
  <c r="C1246" i="4"/>
  <c r="D1245" i="4"/>
  <c r="C1245" i="4"/>
  <c r="D1244" i="4"/>
  <c r="C1244" i="4"/>
  <c r="D1243" i="4"/>
  <c r="C1243" i="4"/>
  <c r="D1242" i="4"/>
  <c r="C1242" i="4"/>
  <c r="D1241" i="4"/>
  <c r="C1241" i="4"/>
  <c r="D1240" i="4"/>
  <c r="C1240" i="4"/>
  <c r="D1239" i="4"/>
  <c r="C1239" i="4"/>
  <c r="D1238" i="4"/>
  <c r="C1238" i="4"/>
  <c r="D1237" i="4"/>
  <c r="C1237" i="4"/>
  <c r="D1236" i="4"/>
  <c r="C1236" i="4"/>
  <c r="D1235" i="4"/>
  <c r="C1235" i="4"/>
  <c r="D1234" i="4"/>
  <c r="C1234" i="4"/>
  <c r="D1233" i="4"/>
  <c r="C1233" i="4"/>
  <c r="D1232" i="4"/>
  <c r="C1232" i="4"/>
  <c r="D1231" i="4"/>
  <c r="C1231" i="4"/>
  <c r="D1230" i="4"/>
  <c r="C1230" i="4"/>
  <c r="D1229" i="4"/>
  <c r="C1229" i="4"/>
  <c r="D1228" i="4"/>
  <c r="C1228" i="4"/>
  <c r="D1227" i="4"/>
  <c r="C1227" i="4"/>
  <c r="D1226" i="4"/>
  <c r="C1226" i="4"/>
  <c r="D1225" i="4"/>
  <c r="C1225" i="4"/>
  <c r="D1224" i="4"/>
  <c r="C1224" i="4"/>
  <c r="D1223" i="4"/>
  <c r="C1223" i="4"/>
  <c r="D1222" i="4"/>
  <c r="C1222" i="4"/>
  <c r="D1221" i="4"/>
  <c r="C1221" i="4"/>
  <c r="D1220" i="4"/>
  <c r="C1220" i="4"/>
  <c r="D1219" i="4"/>
  <c r="C1219" i="4"/>
  <c r="D1218" i="4"/>
  <c r="C1218" i="4"/>
  <c r="D1217" i="4"/>
  <c r="C1217" i="4"/>
  <c r="D1216" i="4"/>
  <c r="C1216" i="4"/>
  <c r="D1215" i="4"/>
  <c r="C1215" i="4"/>
  <c r="D1214" i="4"/>
  <c r="C1214" i="4"/>
  <c r="D1213" i="4"/>
  <c r="C1213" i="4"/>
  <c r="D1212" i="4"/>
  <c r="C1212" i="4"/>
  <c r="D1211" i="4"/>
  <c r="C1211" i="4"/>
  <c r="D1210" i="4"/>
  <c r="C1210" i="4"/>
  <c r="D1209" i="4"/>
  <c r="C1209" i="4"/>
  <c r="D1208" i="4"/>
  <c r="C1208" i="4"/>
  <c r="D1207" i="4"/>
  <c r="C1207" i="4"/>
  <c r="D1206" i="4"/>
  <c r="C1206" i="4"/>
  <c r="D1205" i="4"/>
  <c r="C1205" i="4"/>
  <c r="D1204" i="4"/>
  <c r="C1204" i="4"/>
  <c r="D1203" i="4"/>
  <c r="C1203" i="4"/>
  <c r="D1202" i="4"/>
  <c r="C1202" i="4"/>
  <c r="D1201" i="4"/>
  <c r="C1201" i="4"/>
  <c r="D1200" i="4"/>
  <c r="C1200" i="4"/>
  <c r="D1199" i="4"/>
  <c r="C1199" i="4"/>
  <c r="D1198" i="4"/>
  <c r="C1198" i="4"/>
  <c r="D1197" i="4"/>
  <c r="C1197" i="4"/>
  <c r="D1196" i="4"/>
  <c r="C1196" i="4"/>
  <c r="D1195" i="4"/>
  <c r="C1195" i="4"/>
  <c r="D1194" i="4"/>
  <c r="C1194" i="4"/>
  <c r="D1193" i="4"/>
  <c r="C1193" i="4"/>
  <c r="D1192" i="4"/>
  <c r="C1192" i="4"/>
  <c r="D1191" i="4"/>
  <c r="C1191" i="4"/>
  <c r="D1190" i="4"/>
  <c r="C1190" i="4"/>
  <c r="D1189" i="4"/>
  <c r="C1189" i="4"/>
  <c r="D1188" i="4"/>
  <c r="C1188" i="4"/>
  <c r="D1187" i="4"/>
  <c r="C1187" i="4"/>
  <c r="D1186" i="4"/>
  <c r="C1186" i="4"/>
  <c r="D1185" i="4"/>
  <c r="C1185" i="4"/>
  <c r="D1184" i="4"/>
  <c r="C1184" i="4"/>
  <c r="D1183" i="4"/>
  <c r="C1183" i="4"/>
  <c r="D1182" i="4"/>
  <c r="C1182" i="4"/>
  <c r="D1181" i="4"/>
  <c r="C1181" i="4"/>
  <c r="D1180" i="4"/>
  <c r="C1180" i="4"/>
  <c r="D1179" i="4"/>
  <c r="C1179" i="4"/>
  <c r="D1178" i="4"/>
  <c r="C1178" i="4"/>
  <c r="D1177" i="4"/>
  <c r="C1177" i="4"/>
  <c r="D1176" i="4"/>
  <c r="C1176" i="4"/>
  <c r="D1175" i="4"/>
  <c r="C1175" i="4"/>
  <c r="D1174" i="4"/>
  <c r="C1174" i="4"/>
  <c r="D1173" i="4"/>
  <c r="C1173" i="4"/>
  <c r="D1172" i="4"/>
  <c r="C1172" i="4"/>
  <c r="D1171" i="4"/>
  <c r="C1171" i="4"/>
  <c r="D1170" i="4"/>
  <c r="C1170" i="4"/>
  <c r="D1169" i="4"/>
  <c r="C1169" i="4"/>
  <c r="D1168" i="4"/>
  <c r="C1168" i="4"/>
  <c r="D1167" i="4"/>
  <c r="C1167" i="4"/>
  <c r="D1166" i="4"/>
  <c r="C1166" i="4"/>
  <c r="D1165" i="4"/>
  <c r="C1165" i="4"/>
  <c r="D1164" i="4"/>
  <c r="C1164" i="4"/>
  <c r="D1163" i="4"/>
  <c r="C1163" i="4"/>
  <c r="D1162" i="4"/>
  <c r="C1162" i="4"/>
  <c r="D1161" i="4"/>
  <c r="C1161" i="4"/>
  <c r="D1160" i="4"/>
  <c r="C1160" i="4"/>
  <c r="D1159" i="4"/>
  <c r="C1159" i="4"/>
  <c r="D1158" i="4"/>
  <c r="C1158" i="4"/>
  <c r="D1157" i="4"/>
  <c r="C1157" i="4"/>
  <c r="D1156" i="4"/>
  <c r="C1156" i="4"/>
  <c r="D1155" i="4"/>
  <c r="C1155" i="4"/>
  <c r="D1154" i="4"/>
  <c r="C1154" i="4"/>
  <c r="D1153" i="4"/>
  <c r="C1153" i="4"/>
  <c r="D1152" i="4"/>
  <c r="C1152" i="4"/>
  <c r="D1151" i="4"/>
  <c r="C1151" i="4"/>
  <c r="D1150" i="4"/>
  <c r="C1150" i="4"/>
  <c r="D1149" i="4"/>
  <c r="C1149" i="4"/>
  <c r="D1148" i="4"/>
  <c r="C1148" i="4"/>
  <c r="D1147" i="4"/>
  <c r="C1147" i="4"/>
  <c r="D1146" i="4"/>
  <c r="C1146" i="4"/>
  <c r="D1145" i="4"/>
  <c r="C1145" i="4"/>
  <c r="D1144" i="4"/>
  <c r="C1144" i="4"/>
  <c r="D1143" i="4"/>
  <c r="C1143" i="4"/>
  <c r="D1142" i="4"/>
  <c r="C1142" i="4"/>
  <c r="D1141" i="4"/>
  <c r="C1141" i="4"/>
  <c r="D1140" i="4"/>
  <c r="C1140" i="4"/>
  <c r="D1139" i="4"/>
  <c r="C1139" i="4"/>
  <c r="D1138" i="4"/>
  <c r="C1138" i="4"/>
  <c r="D1137" i="4"/>
  <c r="C1137" i="4"/>
  <c r="D1136" i="4"/>
  <c r="C1136" i="4"/>
  <c r="D1135" i="4"/>
  <c r="C1135" i="4"/>
  <c r="D1134" i="4"/>
  <c r="C1134" i="4"/>
  <c r="D1133" i="4"/>
  <c r="C1133" i="4"/>
  <c r="D1132" i="4"/>
  <c r="C1132" i="4"/>
  <c r="D1131" i="4"/>
  <c r="C1131" i="4"/>
  <c r="D1130" i="4"/>
  <c r="C1130" i="4"/>
  <c r="D1129" i="4"/>
  <c r="C1129" i="4"/>
  <c r="D1128" i="4"/>
  <c r="C1128" i="4"/>
  <c r="D1127" i="4"/>
  <c r="C1127" i="4"/>
  <c r="D1126" i="4"/>
  <c r="C1126" i="4"/>
  <c r="D1125" i="4"/>
  <c r="C1125" i="4"/>
  <c r="D1124" i="4"/>
  <c r="C1124" i="4"/>
  <c r="D1123" i="4"/>
  <c r="C1123" i="4"/>
  <c r="D1122" i="4"/>
  <c r="C1122" i="4"/>
  <c r="D1121" i="4"/>
  <c r="C1121" i="4"/>
  <c r="D1120" i="4"/>
  <c r="C1120" i="4"/>
  <c r="D1119" i="4"/>
  <c r="C1119" i="4"/>
  <c r="D1118" i="4"/>
  <c r="C1118" i="4"/>
  <c r="D1117" i="4"/>
  <c r="C1117" i="4"/>
  <c r="D1116" i="4"/>
  <c r="C1116" i="4"/>
  <c r="D1115" i="4"/>
  <c r="C1115" i="4"/>
  <c r="D1114" i="4"/>
  <c r="C1114" i="4"/>
  <c r="D1113" i="4"/>
  <c r="C1113" i="4"/>
  <c r="D1112" i="4"/>
  <c r="C1112" i="4"/>
  <c r="D1111" i="4"/>
  <c r="C1111" i="4"/>
  <c r="D1110" i="4"/>
  <c r="C1110" i="4"/>
  <c r="D1109" i="4"/>
  <c r="C1109" i="4"/>
  <c r="D1108" i="4"/>
  <c r="C1108" i="4"/>
  <c r="D1107" i="4"/>
  <c r="C1107" i="4"/>
  <c r="D1106" i="4"/>
  <c r="C1106" i="4"/>
  <c r="D1105" i="4"/>
  <c r="C1105" i="4"/>
  <c r="D1104" i="4"/>
  <c r="C1104" i="4"/>
  <c r="D1103" i="4"/>
  <c r="C1103" i="4"/>
  <c r="D1102" i="4"/>
  <c r="C1102" i="4"/>
  <c r="D1101" i="4"/>
  <c r="C1101" i="4"/>
  <c r="D1100" i="4"/>
  <c r="C1100" i="4"/>
  <c r="D1099" i="4"/>
  <c r="C1099" i="4"/>
  <c r="D1098" i="4"/>
  <c r="C1098" i="4"/>
  <c r="D1097" i="4"/>
  <c r="C1097" i="4"/>
  <c r="D1096" i="4"/>
  <c r="C1096" i="4"/>
  <c r="D1095" i="4"/>
  <c r="C1095" i="4"/>
  <c r="D1094" i="4"/>
  <c r="C1094" i="4"/>
  <c r="D1093" i="4"/>
  <c r="C1093" i="4"/>
  <c r="D1092" i="4"/>
  <c r="C1092" i="4"/>
  <c r="D1091" i="4"/>
  <c r="C1091" i="4"/>
  <c r="D1090" i="4"/>
  <c r="C1090" i="4"/>
  <c r="D1089" i="4"/>
  <c r="C1089" i="4"/>
  <c r="D1088" i="4"/>
  <c r="C1088" i="4"/>
  <c r="D1087" i="4"/>
  <c r="C1087" i="4"/>
  <c r="D1086" i="4"/>
  <c r="C1086" i="4"/>
  <c r="D1085" i="4"/>
  <c r="C1085" i="4"/>
  <c r="D1084" i="4"/>
  <c r="C1084" i="4"/>
  <c r="D1083" i="4"/>
  <c r="C1083" i="4"/>
  <c r="D1082" i="4"/>
  <c r="C1082" i="4"/>
  <c r="D1081" i="4"/>
  <c r="C1081" i="4"/>
  <c r="D1080" i="4"/>
  <c r="C1080" i="4"/>
  <c r="D1079" i="4"/>
  <c r="C1079" i="4"/>
  <c r="D1078" i="4"/>
  <c r="C1078" i="4"/>
  <c r="D1077" i="4"/>
  <c r="C1077" i="4"/>
  <c r="D1076" i="4"/>
  <c r="C1076" i="4"/>
  <c r="D1075" i="4"/>
  <c r="C1075" i="4"/>
  <c r="D1074" i="4"/>
  <c r="C1074" i="4"/>
  <c r="D1073" i="4"/>
  <c r="C1073" i="4"/>
  <c r="D1072" i="4"/>
  <c r="C1072" i="4"/>
  <c r="D1071" i="4"/>
  <c r="C1071" i="4"/>
  <c r="D1070" i="4"/>
  <c r="C1070" i="4"/>
  <c r="D1069" i="4"/>
  <c r="C1069" i="4"/>
  <c r="D1068" i="4"/>
  <c r="C1068" i="4"/>
  <c r="D1067" i="4"/>
  <c r="C1067" i="4"/>
  <c r="D1066" i="4"/>
  <c r="C1066" i="4"/>
  <c r="D1065" i="4"/>
  <c r="C1065" i="4"/>
  <c r="D1064" i="4"/>
  <c r="C1064" i="4"/>
  <c r="D1063" i="4"/>
  <c r="C1063" i="4"/>
  <c r="D1062" i="4"/>
  <c r="C1062" i="4"/>
  <c r="D1061" i="4"/>
  <c r="C1061" i="4"/>
  <c r="D1060" i="4"/>
  <c r="C1060" i="4"/>
  <c r="D1059" i="4"/>
  <c r="C1059" i="4"/>
  <c r="D1058" i="4"/>
  <c r="C1058" i="4"/>
  <c r="D1057" i="4"/>
  <c r="C1057" i="4"/>
  <c r="D1056" i="4"/>
  <c r="C1056" i="4"/>
  <c r="D1055" i="4"/>
  <c r="C1055" i="4"/>
  <c r="D1054" i="4"/>
  <c r="C1054" i="4"/>
  <c r="D1053" i="4"/>
  <c r="C1053" i="4"/>
  <c r="D1052" i="4"/>
  <c r="C1052" i="4"/>
  <c r="D1051" i="4"/>
  <c r="C1051" i="4"/>
  <c r="D1050" i="4"/>
  <c r="C1050" i="4"/>
  <c r="D1049" i="4"/>
  <c r="C1049" i="4"/>
  <c r="D1048" i="4"/>
  <c r="C1048" i="4"/>
  <c r="D1047" i="4"/>
  <c r="C1047" i="4"/>
  <c r="D1046" i="4"/>
  <c r="C1046" i="4"/>
  <c r="D1045" i="4"/>
  <c r="C1045" i="4"/>
  <c r="D1044" i="4"/>
  <c r="C1044" i="4"/>
  <c r="D1043" i="4"/>
  <c r="C1043" i="4"/>
  <c r="D1042" i="4"/>
  <c r="C1042" i="4"/>
  <c r="D1041" i="4"/>
  <c r="C1041" i="4"/>
  <c r="D1040" i="4"/>
  <c r="C1040" i="4"/>
  <c r="D1039" i="4"/>
  <c r="C1039" i="4"/>
  <c r="D1038" i="4"/>
  <c r="C1038" i="4"/>
  <c r="D1037" i="4"/>
  <c r="C1037" i="4"/>
  <c r="D1036" i="4"/>
  <c r="C1036" i="4"/>
  <c r="D1035" i="4"/>
  <c r="C1035" i="4"/>
  <c r="D1034" i="4"/>
  <c r="C1034" i="4"/>
  <c r="D1033" i="4"/>
  <c r="C1033" i="4"/>
  <c r="D1032" i="4"/>
  <c r="C1032" i="4"/>
  <c r="D1031" i="4"/>
  <c r="C1031" i="4"/>
  <c r="D1030" i="4"/>
  <c r="C1030" i="4"/>
  <c r="D1029" i="4"/>
  <c r="C1029" i="4"/>
  <c r="D1028" i="4"/>
  <c r="C1028" i="4"/>
  <c r="D1027" i="4"/>
  <c r="C1027" i="4"/>
  <c r="D1026" i="4"/>
  <c r="C1026" i="4"/>
  <c r="D1025" i="4"/>
  <c r="C1025" i="4"/>
  <c r="D1024" i="4"/>
  <c r="C1024" i="4"/>
  <c r="D1023" i="4"/>
  <c r="C1023" i="4"/>
  <c r="D1022" i="4"/>
  <c r="C1022" i="4"/>
  <c r="D1021" i="4"/>
  <c r="C1021" i="4"/>
  <c r="D1020" i="4"/>
  <c r="C1020" i="4"/>
  <c r="D1019" i="4"/>
  <c r="C1019" i="4"/>
  <c r="D1018" i="4"/>
  <c r="C1018" i="4"/>
  <c r="D1017" i="4"/>
  <c r="C1017" i="4"/>
  <c r="D1016" i="4"/>
  <c r="C1016" i="4"/>
  <c r="D1015" i="4"/>
  <c r="C1015" i="4"/>
  <c r="D1014" i="4"/>
  <c r="C1014" i="4"/>
  <c r="D1013" i="4"/>
  <c r="C1013" i="4"/>
  <c r="D1012" i="4"/>
  <c r="C1012" i="4"/>
  <c r="D1011" i="4"/>
  <c r="C1011" i="4"/>
  <c r="D1010" i="4"/>
  <c r="C1010" i="4"/>
  <c r="D1009" i="4"/>
  <c r="C1009" i="4"/>
  <c r="D1008" i="4"/>
  <c r="C1008" i="4"/>
  <c r="D1007" i="4"/>
  <c r="C1007" i="4"/>
  <c r="D1006" i="4"/>
  <c r="C1006" i="4"/>
  <c r="D1005" i="4"/>
  <c r="C1005" i="4"/>
  <c r="D1004" i="4"/>
  <c r="C1004" i="4"/>
  <c r="D1003" i="4"/>
  <c r="C1003" i="4"/>
  <c r="D1002" i="4"/>
  <c r="C1002" i="4"/>
  <c r="D1001" i="4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3742" i="4"/>
  <c r="C3742" i="4"/>
  <c r="I3741" i="4"/>
  <c r="I3740" i="4"/>
  <c r="I3739" i="4"/>
  <c r="I3738" i="4"/>
  <c r="I3737" i="4"/>
  <c r="I3736" i="4"/>
  <c r="I3735" i="4"/>
  <c r="I3734" i="4"/>
  <c r="I3733" i="4"/>
  <c r="I3732" i="4"/>
  <c r="I3731" i="4"/>
  <c r="I3730" i="4"/>
  <c r="I3729" i="4"/>
  <c r="I3728" i="4"/>
  <c r="I3727" i="4"/>
  <c r="I3726" i="4"/>
  <c r="I3725" i="4"/>
  <c r="I3724" i="4"/>
  <c r="I3723" i="4"/>
  <c r="I3722" i="4"/>
  <c r="I3721" i="4"/>
  <c r="I3720" i="4"/>
  <c r="I3719" i="4"/>
  <c r="I3718" i="4"/>
  <c r="I3717" i="4"/>
  <c r="I3716" i="4"/>
  <c r="I3715" i="4"/>
  <c r="I3714" i="4"/>
  <c r="I3713" i="4"/>
  <c r="I3712" i="4"/>
  <c r="I3711" i="4"/>
  <c r="I3710" i="4"/>
  <c r="I3709" i="4"/>
  <c r="I3708" i="4"/>
  <c r="I3707" i="4"/>
  <c r="I3706" i="4"/>
  <c r="I3705" i="4"/>
  <c r="I3704" i="4"/>
  <c r="I3703" i="4"/>
  <c r="I3702" i="4"/>
  <c r="I3701" i="4"/>
  <c r="I3700" i="4"/>
  <c r="I3699" i="4"/>
  <c r="I3698" i="4"/>
  <c r="I3697" i="4"/>
  <c r="I3696" i="4"/>
  <c r="I3695" i="4"/>
  <c r="I3694" i="4"/>
  <c r="I3693" i="4"/>
  <c r="I3692" i="4"/>
  <c r="I3691" i="4"/>
  <c r="I3690" i="4"/>
  <c r="I3689" i="4"/>
  <c r="I3688" i="4"/>
  <c r="I3687" i="4"/>
  <c r="I3686" i="4"/>
  <c r="I3685" i="4"/>
  <c r="I3684" i="4"/>
  <c r="I3683" i="4"/>
  <c r="I3682" i="4"/>
  <c r="I3681" i="4"/>
  <c r="I3680" i="4"/>
  <c r="I3679" i="4"/>
  <c r="I3678" i="4"/>
  <c r="I3677" i="4"/>
  <c r="I3676" i="4"/>
  <c r="I3675" i="4"/>
  <c r="I3674" i="4"/>
  <c r="I3673" i="4"/>
  <c r="I3672" i="4"/>
  <c r="I3671" i="4"/>
  <c r="I3670" i="4"/>
  <c r="I3669" i="4"/>
  <c r="I3668" i="4"/>
  <c r="I3667" i="4"/>
  <c r="I3666" i="4"/>
  <c r="I3665" i="4"/>
  <c r="I3664" i="4"/>
  <c r="I3663" i="4"/>
  <c r="I3662" i="4"/>
  <c r="I3661" i="4"/>
  <c r="I3660" i="4"/>
  <c r="I3659" i="4"/>
  <c r="I3658" i="4"/>
  <c r="I3657" i="4"/>
  <c r="I3656" i="4"/>
  <c r="I3655" i="4"/>
  <c r="I3654" i="4"/>
  <c r="I3653" i="4"/>
  <c r="I3652" i="4"/>
  <c r="I3651" i="4"/>
  <c r="I3650" i="4"/>
  <c r="I3649" i="4"/>
  <c r="I3648" i="4"/>
  <c r="I3647" i="4"/>
  <c r="I3646" i="4"/>
  <c r="I3645" i="4"/>
  <c r="I3644" i="4"/>
  <c r="I3643" i="4"/>
  <c r="I3642" i="4"/>
  <c r="I3641" i="4"/>
  <c r="I3640" i="4"/>
  <c r="I3639" i="4"/>
  <c r="I3638" i="4"/>
  <c r="I3637" i="4"/>
  <c r="I3636" i="4"/>
  <c r="I3635" i="4"/>
  <c r="I3634" i="4"/>
  <c r="I3633" i="4"/>
  <c r="I3632" i="4"/>
  <c r="I3631" i="4"/>
  <c r="I3630" i="4"/>
  <c r="I3629" i="4"/>
  <c r="I3628" i="4"/>
  <c r="I3627" i="4"/>
  <c r="I3626" i="4"/>
  <c r="I3625" i="4"/>
  <c r="I3624" i="4"/>
  <c r="I3623" i="4"/>
  <c r="I3622" i="4"/>
  <c r="I3621" i="4"/>
  <c r="I3620" i="4"/>
  <c r="I3619" i="4"/>
  <c r="I3618" i="4"/>
  <c r="I3617" i="4"/>
  <c r="I3616" i="4"/>
  <c r="I3615" i="4"/>
  <c r="I3614" i="4"/>
  <c r="I3613" i="4"/>
  <c r="I3612" i="4"/>
  <c r="I3611" i="4"/>
  <c r="I3610" i="4"/>
  <c r="I3609" i="4"/>
  <c r="I3608" i="4"/>
  <c r="I3607" i="4"/>
  <c r="I3606" i="4"/>
  <c r="I3605" i="4"/>
  <c r="I3604" i="4"/>
  <c r="I3603" i="4"/>
  <c r="I3602" i="4"/>
  <c r="I3601" i="4"/>
  <c r="I3600" i="4"/>
  <c r="I3599" i="4"/>
  <c r="I3598" i="4"/>
  <c r="I3597" i="4"/>
  <c r="I3596" i="4"/>
  <c r="I3595" i="4"/>
  <c r="I3594" i="4"/>
  <c r="I3593" i="4"/>
  <c r="I3592" i="4"/>
  <c r="I3591" i="4"/>
  <c r="I3590" i="4"/>
  <c r="I3589" i="4"/>
  <c r="I3588" i="4"/>
  <c r="I3587" i="4"/>
  <c r="I3586" i="4"/>
  <c r="I3585" i="4"/>
  <c r="I3584" i="4"/>
  <c r="I3583" i="4"/>
  <c r="I3582" i="4"/>
  <c r="I3581" i="4"/>
  <c r="I3580" i="4"/>
  <c r="I3579" i="4"/>
  <c r="I3578" i="4"/>
  <c r="I3577" i="4"/>
  <c r="I3576" i="4"/>
  <c r="I3575" i="4"/>
  <c r="I3574" i="4"/>
  <c r="I3573" i="4"/>
  <c r="I3572" i="4"/>
  <c r="I3571" i="4"/>
  <c r="I3570" i="4"/>
  <c r="I3569" i="4"/>
  <c r="I3568" i="4"/>
  <c r="I3567" i="4"/>
  <c r="I3566" i="4"/>
  <c r="I3565" i="4"/>
  <c r="I3564" i="4"/>
  <c r="I3563" i="4"/>
  <c r="I3562" i="4"/>
  <c r="I3561" i="4"/>
  <c r="I3560" i="4"/>
  <c r="I3559" i="4"/>
  <c r="I3558" i="4"/>
  <c r="I3557" i="4"/>
  <c r="I3556" i="4"/>
  <c r="I3555" i="4"/>
  <c r="I3554" i="4"/>
  <c r="I3553" i="4"/>
  <c r="I3552" i="4"/>
  <c r="I3551" i="4"/>
  <c r="I3550" i="4"/>
  <c r="I3549" i="4"/>
  <c r="I3548" i="4"/>
  <c r="I3547" i="4"/>
  <c r="I3546" i="4"/>
  <c r="I3545" i="4"/>
  <c r="I3544" i="4"/>
  <c r="I3543" i="4"/>
  <c r="I3542" i="4"/>
  <c r="I3541" i="4"/>
  <c r="I3540" i="4"/>
  <c r="I3539" i="4"/>
  <c r="I3538" i="4"/>
  <c r="I3537" i="4"/>
  <c r="I3536" i="4"/>
  <c r="I3535" i="4"/>
  <c r="I3534" i="4"/>
  <c r="I3533" i="4"/>
  <c r="I3532" i="4"/>
  <c r="I3531" i="4"/>
  <c r="I3530" i="4"/>
  <c r="I3529" i="4"/>
  <c r="I3528" i="4"/>
  <c r="I3527" i="4"/>
  <c r="I3526" i="4"/>
  <c r="I3525" i="4"/>
  <c r="I3524" i="4"/>
  <c r="I3523" i="4"/>
  <c r="I3522" i="4"/>
  <c r="I3521" i="4"/>
  <c r="I3520" i="4"/>
  <c r="I3519" i="4"/>
  <c r="I3518" i="4"/>
  <c r="I3517" i="4"/>
  <c r="I3516" i="4"/>
  <c r="I3515" i="4"/>
  <c r="I3514" i="4"/>
  <c r="I3513" i="4"/>
  <c r="I3512" i="4"/>
  <c r="I3511" i="4"/>
  <c r="I3510" i="4"/>
  <c r="I3509" i="4"/>
  <c r="I3508" i="4"/>
  <c r="I3507" i="4"/>
  <c r="I3506" i="4"/>
  <c r="I3505" i="4"/>
  <c r="I3504" i="4"/>
  <c r="I3503" i="4"/>
  <c r="I3502" i="4"/>
  <c r="I3501" i="4"/>
  <c r="I3500" i="4"/>
  <c r="I3499" i="4"/>
  <c r="I3498" i="4"/>
  <c r="I3497" i="4"/>
  <c r="I3496" i="4"/>
  <c r="I3495" i="4"/>
  <c r="I3494" i="4"/>
  <c r="I3493" i="4"/>
  <c r="I3492" i="4"/>
  <c r="I3491" i="4"/>
  <c r="I3490" i="4"/>
  <c r="I3489" i="4"/>
  <c r="I3488" i="4"/>
  <c r="I3487" i="4"/>
  <c r="I3486" i="4"/>
  <c r="I3485" i="4"/>
  <c r="I3484" i="4"/>
  <c r="I3483" i="4"/>
  <c r="I3482" i="4"/>
  <c r="I3481" i="4"/>
  <c r="I3480" i="4"/>
  <c r="I3479" i="4"/>
  <c r="I3478" i="4"/>
  <c r="I3477" i="4"/>
  <c r="I3476" i="4"/>
  <c r="I3475" i="4"/>
  <c r="I3474" i="4"/>
  <c r="I3473" i="4"/>
  <c r="I3472" i="4"/>
  <c r="I3471" i="4"/>
  <c r="I3470" i="4"/>
  <c r="I3469" i="4"/>
  <c r="I3468" i="4"/>
  <c r="I3467" i="4"/>
  <c r="I3466" i="4"/>
  <c r="I3465" i="4"/>
  <c r="I3464" i="4"/>
  <c r="I3463" i="4"/>
  <c r="I3462" i="4"/>
  <c r="I3461" i="4"/>
  <c r="I3460" i="4"/>
  <c r="I3459" i="4"/>
  <c r="I3458" i="4"/>
  <c r="I3457" i="4"/>
  <c r="I3456" i="4"/>
  <c r="I3455" i="4"/>
  <c r="I3454" i="4"/>
  <c r="I3453" i="4"/>
  <c r="I3452" i="4"/>
  <c r="I3451" i="4"/>
  <c r="I3450" i="4"/>
  <c r="I3449" i="4"/>
  <c r="I3448" i="4"/>
  <c r="I3447" i="4"/>
  <c r="I3446" i="4"/>
  <c r="I3445" i="4"/>
  <c r="I3444" i="4"/>
  <c r="I3443" i="4"/>
  <c r="I3442" i="4"/>
  <c r="I3441" i="4"/>
  <c r="I3440" i="4"/>
  <c r="I3439" i="4"/>
  <c r="I3438" i="4"/>
  <c r="I3437" i="4"/>
  <c r="I3436" i="4"/>
  <c r="I3435" i="4"/>
  <c r="I3434" i="4"/>
  <c r="I3433" i="4"/>
  <c r="I3432" i="4"/>
  <c r="I3431" i="4"/>
  <c r="I3430" i="4"/>
  <c r="I3429" i="4"/>
  <c r="I3428" i="4"/>
  <c r="I3427" i="4"/>
  <c r="I3426" i="4"/>
  <c r="I3425" i="4"/>
  <c r="I3424" i="4"/>
  <c r="I3423" i="4"/>
  <c r="I3422" i="4"/>
  <c r="I3421" i="4"/>
  <c r="I3420" i="4"/>
  <c r="I3419" i="4"/>
  <c r="I3418" i="4"/>
  <c r="I3417" i="4"/>
  <c r="I3416" i="4"/>
  <c r="I3415" i="4"/>
  <c r="I3414" i="4"/>
  <c r="I3413" i="4"/>
  <c r="I3412" i="4"/>
  <c r="I3411" i="4"/>
  <c r="I3410" i="4"/>
  <c r="I3409" i="4"/>
  <c r="I3408" i="4"/>
  <c r="I3407" i="4"/>
  <c r="I3406" i="4"/>
  <c r="I3405" i="4"/>
  <c r="I3404" i="4"/>
  <c r="I3403" i="4"/>
  <c r="I3402" i="4"/>
  <c r="I3401" i="4"/>
  <c r="I3400" i="4"/>
  <c r="I3399" i="4"/>
  <c r="I3398" i="4"/>
  <c r="I3397" i="4"/>
  <c r="I3396" i="4"/>
  <c r="I3395" i="4"/>
  <c r="I3394" i="4"/>
  <c r="I3393" i="4"/>
  <c r="I3392" i="4"/>
  <c r="I3391" i="4"/>
  <c r="I3390" i="4"/>
  <c r="I3389" i="4"/>
  <c r="I3388" i="4"/>
  <c r="I3387" i="4"/>
  <c r="I3386" i="4"/>
  <c r="I3385" i="4"/>
  <c r="I3384" i="4"/>
  <c r="I3383" i="4"/>
  <c r="I3382" i="4"/>
  <c r="I3381" i="4"/>
  <c r="I3380" i="4"/>
  <c r="I3379" i="4"/>
  <c r="I3378" i="4"/>
  <c r="I3377" i="4"/>
  <c r="I3376" i="4"/>
  <c r="I3375" i="4"/>
  <c r="I3374" i="4"/>
  <c r="I3373" i="4"/>
  <c r="I3372" i="4"/>
  <c r="I3371" i="4"/>
  <c r="I3370" i="4"/>
  <c r="I3369" i="4"/>
  <c r="I3368" i="4"/>
  <c r="I3367" i="4"/>
  <c r="I3366" i="4"/>
  <c r="I3365" i="4"/>
  <c r="I3364" i="4"/>
  <c r="I3363" i="4"/>
  <c r="I3362" i="4"/>
  <c r="I3361" i="4"/>
  <c r="I3360" i="4"/>
  <c r="I3359" i="4"/>
  <c r="I3358" i="4"/>
  <c r="I3357" i="4"/>
  <c r="I3356" i="4"/>
  <c r="I3355" i="4"/>
  <c r="I3354" i="4"/>
  <c r="I3353" i="4"/>
  <c r="I3352" i="4"/>
  <c r="I3351" i="4"/>
  <c r="I3350" i="4"/>
  <c r="I3349" i="4"/>
  <c r="I3348" i="4"/>
  <c r="I3347" i="4"/>
  <c r="I3346" i="4"/>
  <c r="I3345" i="4"/>
  <c r="I3344" i="4"/>
  <c r="I3343" i="4"/>
  <c r="I3342" i="4"/>
  <c r="I3341" i="4"/>
  <c r="I3340" i="4"/>
  <c r="I3339" i="4"/>
  <c r="I3338" i="4"/>
  <c r="I3337" i="4"/>
  <c r="I3336" i="4"/>
  <c r="I3335" i="4"/>
  <c r="I3334" i="4"/>
  <c r="I3333" i="4"/>
  <c r="I3332" i="4"/>
  <c r="I3331" i="4"/>
  <c r="I3330" i="4"/>
  <c r="I3329" i="4"/>
  <c r="I3328" i="4"/>
  <c r="I3327" i="4"/>
  <c r="I3326" i="4"/>
  <c r="I3325" i="4"/>
  <c r="I3324" i="4"/>
  <c r="I3323" i="4"/>
  <c r="I3322" i="4"/>
  <c r="I3321" i="4"/>
  <c r="I3320" i="4"/>
  <c r="I3319" i="4"/>
  <c r="I3318" i="4"/>
  <c r="I3317" i="4"/>
  <c r="I3316" i="4"/>
  <c r="I3315" i="4"/>
  <c r="I3314" i="4"/>
  <c r="I3313" i="4"/>
  <c r="I3312" i="4"/>
  <c r="I3311" i="4"/>
  <c r="I3310" i="4"/>
  <c r="I3309" i="4"/>
  <c r="I3308" i="4"/>
  <c r="I3307" i="4"/>
  <c r="I3306" i="4"/>
  <c r="I3305" i="4"/>
  <c r="I3304" i="4"/>
  <c r="I3303" i="4"/>
  <c r="I3302" i="4"/>
  <c r="I3301" i="4"/>
  <c r="I3300" i="4"/>
  <c r="I3299" i="4"/>
  <c r="I3298" i="4"/>
  <c r="I3297" i="4"/>
  <c r="I3296" i="4"/>
  <c r="I3295" i="4"/>
  <c r="I3294" i="4"/>
  <c r="I3293" i="4"/>
  <c r="I3292" i="4"/>
  <c r="I3291" i="4"/>
  <c r="I3290" i="4"/>
  <c r="I3289" i="4"/>
  <c r="I3288" i="4"/>
  <c r="I3287" i="4"/>
  <c r="I3286" i="4"/>
  <c r="I3285" i="4"/>
  <c r="I3284" i="4"/>
  <c r="I3283" i="4"/>
  <c r="I3282" i="4"/>
  <c r="I3281" i="4"/>
  <c r="I3280" i="4"/>
  <c r="I3279" i="4"/>
  <c r="I3278" i="4"/>
  <c r="I3277" i="4"/>
  <c r="I3276" i="4"/>
  <c r="I3275" i="4"/>
  <c r="I3274" i="4"/>
  <c r="I3273" i="4"/>
  <c r="I3272" i="4"/>
  <c r="I3271" i="4"/>
  <c r="I3270" i="4"/>
  <c r="I3269" i="4"/>
  <c r="I3268" i="4"/>
  <c r="I3267" i="4"/>
  <c r="I3266" i="4"/>
  <c r="I3265" i="4"/>
  <c r="I3264" i="4"/>
  <c r="I3263" i="4"/>
  <c r="I3262" i="4"/>
  <c r="I3261" i="4"/>
  <c r="I3260" i="4"/>
  <c r="I3259" i="4"/>
  <c r="I3258" i="4"/>
  <c r="I3257" i="4"/>
  <c r="I3256" i="4"/>
  <c r="I3255" i="4"/>
  <c r="I3254" i="4"/>
  <c r="I3253" i="4"/>
  <c r="I3252" i="4"/>
  <c r="I3251" i="4"/>
  <c r="I3250" i="4"/>
  <c r="I3249" i="4"/>
  <c r="I3248" i="4"/>
  <c r="I3247" i="4"/>
  <c r="I3246" i="4"/>
  <c r="I3245" i="4"/>
  <c r="I3244" i="4"/>
  <c r="I3243" i="4"/>
  <c r="I3242" i="4"/>
  <c r="I3241" i="4"/>
  <c r="I3240" i="4"/>
  <c r="I3239" i="4"/>
  <c r="I3238" i="4"/>
  <c r="I3237" i="4"/>
  <c r="I3236" i="4"/>
  <c r="I3235" i="4"/>
  <c r="I3234" i="4"/>
  <c r="I3233" i="4"/>
  <c r="I3232" i="4"/>
  <c r="I3231" i="4"/>
  <c r="I3230" i="4"/>
  <c r="I3229" i="4"/>
  <c r="I3228" i="4"/>
  <c r="I3227" i="4"/>
  <c r="I3226" i="4"/>
  <c r="I3225" i="4"/>
  <c r="I3224" i="4"/>
  <c r="I3223" i="4"/>
  <c r="I3222" i="4"/>
  <c r="I3221" i="4"/>
  <c r="I3220" i="4"/>
  <c r="I3219" i="4"/>
  <c r="I3218" i="4"/>
  <c r="I3217" i="4"/>
  <c r="I3216" i="4"/>
  <c r="I3215" i="4"/>
  <c r="I3214" i="4"/>
  <c r="I3213" i="4"/>
  <c r="I3212" i="4"/>
  <c r="I3211" i="4"/>
  <c r="I3210" i="4"/>
  <c r="I3209" i="4"/>
  <c r="I3208" i="4"/>
  <c r="I3207" i="4"/>
  <c r="I3206" i="4"/>
  <c r="I3205" i="4"/>
  <c r="I3204" i="4"/>
  <c r="I3203" i="4"/>
  <c r="I3202" i="4"/>
  <c r="I3201" i="4"/>
  <c r="I3200" i="4"/>
  <c r="I3199" i="4"/>
  <c r="I3198" i="4"/>
  <c r="I3197" i="4"/>
  <c r="I3196" i="4"/>
  <c r="I3195" i="4"/>
  <c r="I3194" i="4"/>
  <c r="I3193" i="4"/>
  <c r="I3192" i="4"/>
  <c r="I3191" i="4"/>
  <c r="I3190" i="4"/>
  <c r="I3189" i="4"/>
  <c r="I3188" i="4"/>
  <c r="I3187" i="4"/>
  <c r="I3186" i="4"/>
  <c r="I3185" i="4"/>
  <c r="I3184" i="4"/>
  <c r="I3183" i="4"/>
  <c r="I3182" i="4"/>
  <c r="I3181" i="4"/>
  <c r="I3180" i="4"/>
  <c r="I3179" i="4"/>
  <c r="I3178" i="4"/>
  <c r="I3177" i="4"/>
  <c r="I3176" i="4"/>
  <c r="I3175" i="4"/>
  <c r="I3174" i="4"/>
  <c r="I3173" i="4"/>
  <c r="I3172" i="4"/>
  <c r="I3171" i="4"/>
  <c r="I3170" i="4"/>
  <c r="I3169" i="4"/>
  <c r="I3168" i="4"/>
  <c r="I3167" i="4"/>
  <c r="I3166" i="4"/>
  <c r="I3165" i="4"/>
  <c r="I3164" i="4"/>
  <c r="I3163" i="4"/>
  <c r="I3162" i="4"/>
  <c r="I3161" i="4"/>
  <c r="I3160" i="4"/>
  <c r="I3159" i="4"/>
  <c r="I3158" i="4"/>
  <c r="I3157" i="4"/>
  <c r="I3156" i="4"/>
  <c r="I3155" i="4"/>
  <c r="I3154" i="4"/>
  <c r="I3153" i="4"/>
  <c r="I3152" i="4"/>
  <c r="I3151" i="4"/>
  <c r="I3150" i="4"/>
  <c r="I3149" i="4"/>
  <c r="I3148" i="4"/>
  <c r="I3147" i="4"/>
  <c r="I3146" i="4"/>
  <c r="I3145" i="4"/>
  <c r="I3144" i="4"/>
  <c r="I3143" i="4"/>
  <c r="I3142" i="4"/>
  <c r="I3141" i="4"/>
  <c r="I3140" i="4"/>
  <c r="I3139" i="4"/>
  <c r="I3138" i="4"/>
  <c r="I3137" i="4"/>
  <c r="I3136" i="4"/>
  <c r="I3135" i="4"/>
  <c r="I3134" i="4"/>
  <c r="I3133" i="4"/>
  <c r="I3132" i="4"/>
  <c r="I3131" i="4"/>
  <c r="I3130" i="4"/>
  <c r="I3129" i="4"/>
  <c r="I3128" i="4"/>
  <c r="I3127" i="4"/>
  <c r="I3126" i="4"/>
  <c r="I3125" i="4"/>
  <c r="I3124" i="4"/>
  <c r="I3123" i="4"/>
  <c r="I3122" i="4"/>
  <c r="I3121" i="4"/>
  <c r="I3120" i="4"/>
  <c r="I3119" i="4"/>
  <c r="I3118" i="4"/>
  <c r="I3117" i="4"/>
  <c r="I3116" i="4"/>
  <c r="I3115" i="4"/>
  <c r="I3114" i="4"/>
  <c r="I3113" i="4"/>
  <c r="I3112" i="4"/>
  <c r="I3111" i="4"/>
  <c r="I3110" i="4"/>
  <c r="I3109" i="4"/>
  <c r="I3108" i="4"/>
  <c r="I3107" i="4"/>
  <c r="I3106" i="4"/>
  <c r="I3105" i="4"/>
  <c r="I3104" i="4"/>
  <c r="I3103" i="4"/>
  <c r="I3102" i="4"/>
  <c r="I3101" i="4"/>
  <c r="I3100" i="4"/>
  <c r="I3099" i="4"/>
  <c r="I3098" i="4"/>
  <c r="I3097" i="4"/>
  <c r="I3096" i="4"/>
  <c r="I3095" i="4"/>
  <c r="I3094" i="4"/>
  <c r="I3093" i="4"/>
  <c r="I3092" i="4"/>
  <c r="I3091" i="4"/>
  <c r="I3090" i="4"/>
  <c r="I3089" i="4"/>
  <c r="I3088" i="4"/>
  <c r="I3087" i="4"/>
  <c r="I3086" i="4"/>
  <c r="I3085" i="4"/>
  <c r="I3084" i="4"/>
  <c r="I3083" i="4"/>
  <c r="I3082" i="4"/>
  <c r="I3081" i="4"/>
  <c r="I3080" i="4"/>
  <c r="I3079" i="4"/>
  <c r="I3078" i="4"/>
  <c r="I3077" i="4"/>
  <c r="I3076" i="4"/>
  <c r="I3075" i="4"/>
  <c r="I3074" i="4"/>
  <c r="I3073" i="4"/>
  <c r="I3072" i="4"/>
  <c r="I3071" i="4"/>
  <c r="I3070" i="4"/>
  <c r="I3069" i="4"/>
  <c r="I3068" i="4"/>
  <c r="I3067" i="4"/>
  <c r="I3066" i="4"/>
  <c r="I3065" i="4"/>
  <c r="I3064" i="4"/>
  <c r="I3063" i="4"/>
  <c r="I3062" i="4"/>
  <c r="I3061" i="4"/>
  <c r="I3060" i="4"/>
  <c r="I3059" i="4"/>
  <c r="I3058" i="4"/>
  <c r="I3057" i="4"/>
  <c r="I3056" i="4"/>
  <c r="I3055" i="4"/>
  <c r="I3054" i="4"/>
  <c r="I3053" i="4"/>
  <c r="I3052" i="4"/>
  <c r="I3051" i="4"/>
  <c r="I3050" i="4"/>
  <c r="I3049" i="4"/>
  <c r="I3048" i="4"/>
  <c r="I3047" i="4"/>
  <c r="I3046" i="4"/>
  <c r="I3045" i="4"/>
  <c r="I3044" i="4"/>
  <c r="I3043" i="4"/>
  <c r="I3042" i="4"/>
  <c r="I3041" i="4"/>
  <c r="I3040" i="4"/>
  <c r="I3039" i="4"/>
  <c r="I3038" i="4"/>
  <c r="I3037" i="4"/>
  <c r="I3036" i="4"/>
  <c r="I3035" i="4"/>
  <c r="I3034" i="4"/>
  <c r="I3033" i="4"/>
  <c r="I3032" i="4"/>
  <c r="I3031" i="4"/>
  <c r="I3030" i="4"/>
  <c r="I3029" i="4"/>
  <c r="I3028" i="4"/>
  <c r="I3027" i="4"/>
  <c r="I3026" i="4"/>
  <c r="I3025" i="4"/>
  <c r="I3024" i="4"/>
  <c r="I3023" i="4"/>
  <c r="I3022" i="4"/>
  <c r="I3021" i="4"/>
  <c r="I3020" i="4"/>
  <c r="I3019" i="4"/>
  <c r="I3018" i="4"/>
  <c r="I3017" i="4"/>
  <c r="I3016" i="4"/>
  <c r="I3015" i="4"/>
  <c r="I3014" i="4"/>
  <c r="I3013" i="4"/>
  <c r="I3012" i="4"/>
  <c r="I3011" i="4"/>
  <c r="I3010" i="4"/>
  <c r="I3009" i="4"/>
  <c r="I3008" i="4"/>
  <c r="I3007" i="4"/>
  <c r="I3006" i="4"/>
  <c r="I3005" i="4"/>
  <c r="I3004" i="4"/>
  <c r="I3003" i="4"/>
  <c r="I3002" i="4"/>
  <c r="I3001" i="4"/>
  <c r="I3000" i="4"/>
  <c r="I2999" i="4"/>
  <c r="I2998" i="4"/>
  <c r="I2997" i="4"/>
  <c r="I2996" i="4"/>
  <c r="I2995" i="4"/>
  <c r="I2994" i="4"/>
  <c r="I2993" i="4"/>
  <c r="I2992" i="4"/>
  <c r="I2991" i="4"/>
  <c r="I2990" i="4"/>
  <c r="I2989" i="4"/>
  <c r="I2988" i="4"/>
  <c r="I2987" i="4"/>
  <c r="I2986" i="4"/>
  <c r="I2985" i="4"/>
  <c r="I2984" i="4"/>
  <c r="I2983" i="4"/>
  <c r="I2982" i="4"/>
  <c r="I2981" i="4"/>
  <c r="I2980" i="4"/>
  <c r="I2979" i="4"/>
  <c r="I2978" i="4"/>
  <c r="I2977" i="4"/>
  <c r="I2976" i="4"/>
  <c r="I2975" i="4"/>
  <c r="I2974" i="4"/>
  <c r="I2973" i="4"/>
  <c r="I2972" i="4"/>
  <c r="I2971" i="4"/>
  <c r="I2970" i="4"/>
  <c r="I2969" i="4"/>
  <c r="I2968" i="4"/>
  <c r="I2967" i="4"/>
  <c r="I2966" i="4"/>
  <c r="I2965" i="4"/>
  <c r="I2964" i="4"/>
  <c r="I2963" i="4"/>
  <c r="I2962" i="4"/>
  <c r="I2961" i="4"/>
  <c r="I2960" i="4"/>
  <c r="I2959" i="4"/>
  <c r="I2958" i="4"/>
  <c r="I2957" i="4"/>
  <c r="I2956" i="4"/>
  <c r="I2955" i="4"/>
  <c r="I2954" i="4"/>
  <c r="I2953" i="4"/>
  <c r="I2952" i="4"/>
  <c r="I2951" i="4"/>
  <c r="I2950" i="4"/>
  <c r="I2949" i="4"/>
  <c r="I2948" i="4"/>
  <c r="I2947" i="4"/>
  <c r="I2946" i="4"/>
  <c r="I2945" i="4"/>
  <c r="I2944" i="4"/>
  <c r="I2943" i="4"/>
  <c r="I2942" i="4"/>
  <c r="I2941" i="4"/>
  <c r="I2940" i="4"/>
  <c r="I2939" i="4"/>
  <c r="I2938" i="4"/>
  <c r="I2937" i="4"/>
  <c r="I2936" i="4"/>
  <c r="I2935" i="4"/>
  <c r="I2934" i="4"/>
  <c r="I2933" i="4"/>
  <c r="I2932" i="4"/>
  <c r="I2931" i="4"/>
  <c r="I2930" i="4"/>
  <c r="I2929" i="4"/>
  <c r="I2928" i="4"/>
  <c r="I2927" i="4"/>
  <c r="I2926" i="4"/>
  <c r="I2925" i="4"/>
  <c r="I2924" i="4"/>
  <c r="I2923" i="4"/>
  <c r="I2922" i="4"/>
  <c r="I2921" i="4"/>
  <c r="I2920" i="4"/>
  <c r="I2919" i="4"/>
  <c r="I2918" i="4"/>
  <c r="I2917" i="4"/>
  <c r="I2916" i="4"/>
  <c r="I2915" i="4"/>
  <c r="I2914" i="4"/>
  <c r="I2913" i="4"/>
  <c r="I2912" i="4"/>
  <c r="I2911" i="4"/>
  <c r="I2910" i="4"/>
  <c r="I2909" i="4"/>
  <c r="I2908" i="4"/>
  <c r="I2907" i="4"/>
  <c r="I2906" i="4"/>
  <c r="I2905" i="4"/>
  <c r="I2904" i="4"/>
  <c r="I2903" i="4"/>
  <c r="I2902" i="4"/>
  <c r="I2901" i="4"/>
  <c r="I2900" i="4"/>
  <c r="I2899" i="4"/>
  <c r="I2898" i="4"/>
  <c r="I2897" i="4"/>
  <c r="I2896" i="4"/>
  <c r="I2895" i="4"/>
  <c r="I2894" i="4"/>
  <c r="I2893" i="4"/>
  <c r="I2892" i="4"/>
  <c r="I2891" i="4"/>
  <c r="I2890" i="4"/>
  <c r="I2889" i="4"/>
  <c r="I2888" i="4"/>
  <c r="I2887" i="4"/>
  <c r="I2886" i="4"/>
  <c r="I2885" i="4"/>
  <c r="I2884" i="4"/>
  <c r="I2883" i="4"/>
  <c r="I2882" i="4"/>
  <c r="I2881" i="4"/>
  <c r="I2880" i="4"/>
  <c r="I2879" i="4"/>
  <c r="I2878" i="4"/>
  <c r="I2877" i="4"/>
  <c r="I2876" i="4"/>
  <c r="I2875" i="4"/>
  <c r="I2874" i="4"/>
  <c r="I2873" i="4"/>
  <c r="I2872" i="4"/>
  <c r="I2871" i="4"/>
  <c r="I2870" i="4"/>
  <c r="I2869" i="4"/>
  <c r="I2868" i="4"/>
  <c r="I2867" i="4"/>
  <c r="I2866" i="4"/>
  <c r="I2865" i="4"/>
  <c r="I2864" i="4"/>
  <c r="I2863" i="4"/>
  <c r="I2862" i="4"/>
  <c r="I2861" i="4"/>
  <c r="I2860" i="4"/>
  <c r="I2859" i="4"/>
  <c r="I2858" i="4"/>
  <c r="I2857" i="4"/>
  <c r="I2856" i="4"/>
  <c r="I2855" i="4"/>
  <c r="I2854" i="4"/>
  <c r="I2853" i="4"/>
  <c r="I2852" i="4"/>
  <c r="I2851" i="4"/>
  <c r="I2850" i="4"/>
  <c r="I2849" i="4"/>
  <c r="I2848" i="4"/>
  <c r="I2847" i="4"/>
  <c r="I2846" i="4"/>
  <c r="I2845" i="4"/>
  <c r="I2844" i="4"/>
  <c r="I2843" i="4"/>
  <c r="I2842" i="4"/>
  <c r="I2841" i="4"/>
  <c r="I2840" i="4"/>
  <c r="I2839" i="4"/>
  <c r="I2838" i="4"/>
  <c r="I2837" i="4"/>
  <c r="I2836" i="4"/>
  <c r="I2835" i="4"/>
  <c r="I2834" i="4"/>
  <c r="I2833" i="4"/>
  <c r="I2832" i="4"/>
  <c r="I2831" i="4"/>
  <c r="I2830" i="4"/>
  <c r="I2829" i="4"/>
  <c r="I2828" i="4"/>
  <c r="I2827" i="4"/>
  <c r="I2826" i="4"/>
  <c r="I2825" i="4"/>
  <c r="I2824" i="4"/>
  <c r="I2823" i="4"/>
  <c r="I2822" i="4"/>
  <c r="I2821" i="4"/>
  <c r="I2820" i="4"/>
  <c r="I2819" i="4"/>
  <c r="I2818" i="4"/>
  <c r="I2817" i="4"/>
  <c r="I2816" i="4"/>
  <c r="I2815" i="4"/>
  <c r="I2814" i="4"/>
  <c r="I2813" i="4"/>
  <c r="I2812" i="4"/>
  <c r="I2811" i="4"/>
  <c r="I2810" i="4"/>
  <c r="I2809" i="4"/>
  <c r="I2808" i="4"/>
  <c r="I2807" i="4"/>
  <c r="I2806" i="4"/>
  <c r="I2805" i="4"/>
  <c r="I2804" i="4"/>
  <c r="I2803" i="4"/>
  <c r="I2802" i="4"/>
  <c r="I2801" i="4"/>
  <c r="I2800" i="4"/>
  <c r="I2799" i="4"/>
  <c r="I2798" i="4"/>
  <c r="I2797" i="4"/>
  <c r="I2796" i="4"/>
  <c r="I2795" i="4"/>
  <c r="I2794" i="4"/>
  <c r="I2793" i="4"/>
  <c r="I2792" i="4"/>
  <c r="I2791" i="4"/>
  <c r="I2790" i="4"/>
  <c r="I2789" i="4"/>
  <c r="I2788" i="4"/>
  <c r="I2787" i="4"/>
  <c r="I2786" i="4"/>
  <c r="I2785" i="4"/>
  <c r="I2784" i="4"/>
  <c r="I2783" i="4"/>
  <c r="I2782" i="4"/>
  <c r="I2781" i="4"/>
  <c r="I2780" i="4"/>
  <c r="I2779" i="4"/>
  <c r="I2778" i="4"/>
  <c r="I2777" i="4"/>
  <c r="I2776" i="4"/>
  <c r="I2775" i="4"/>
  <c r="I2774" i="4"/>
  <c r="I2773" i="4"/>
  <c r="I2772" i="4"/>
  <c r="I2771" i="4"/>
  <c r="I2770" i="4"/>
  <c r="I2769" i="4"/>
  <c r="I2768" i="4"/>
  <c r="I2767" i="4"/>
  <c r="I2766" i="4"/>
  <c r="I2765" i="4"/>
  <c r="I2764" i="4"/>
  <c r="I2763" i="4"/>
  <c r="I2762" i="4"/>
  <c r="I2761" i="4"/>
  <c r="I2760" i="4"/>
  <c r="I2759" i="4"/>
  <c r="I2758" i="4"/>
  <c r="I2757" i="4"/>
  <c r="I2756" i="4"/>
  <c r="I2755" i="4"/>
  <c r="I2754" i="4"/>
  <c r="I2753" i="4"/>
  <c r="I2752" i="4"/>
  <c r="I2751" i="4"/>
  <c r="I2750" i="4"/>
  <c r="I2749" i="4"/>
  <c r="I2748" i="4"/>
  <c r="I2747" i="4"/>
  <c r="I2746" i="4"/>
  <c r="I2745" i="4"/>
  <c r="I2744" i="4"/>
  <c r="I2743" i="4"/>
  <c r="I2742" i="4"/>
  <c r="I2741" i="4"/>
  <c r="I2740" i="4"/>
  <c r="I2739" i="4"/>
  <c r="I2738" i="4"/>
  <c r="I2737" i="4"/>
  <c r="I2736" i="4"/>
  <c r="I2735" i="4"/>
  <c r="I2734" i="4"/>
  <c r="I2733" i="4"/>
  <c r="I2732" i="4"/>
  <c r="I2731" i="4"/>
  <c r="I2730" i="4"/>
  <c r="I2729" i="4"/>
  <c r="I2728" i="4"/>
  <c r="I2727" i="4"/>
  <c r="I2726" i="4"/>
  <c r="I2725" i="4"/>
  <c r="I2724" i="4"/>
  <c r="I2723" i="4"/>
  <c r="I2722" i="4"/>
  <c r="I2721" i="4"/>
  <c r="I2720" i="4"/>
  <c r="I2719" i="4"/>
  <c r="I2718" i="4"/>
  <c r="I2717" i="4"/>
  <c r="I2716" i="4"/>
  <c r="I2715" i="4"/>
  <c r="I2714" i="4"/>
  <c r="I2713" i="4"/>
  <c r="I2712" i="4"/>
  <c r="I2711" i="4"/>
  <c r="I2710" i="4"/>
  <c r="I2709" i="4"/>
  <c r="I2708" i="4"/>
  <c r="I2707" i="4"/>
  <c r="I2706" i="4"/>
  <c r="I2705" i="4"/>
  <c r="I2704" i="4"/>
  <c r="I2703" i="4"/>
  <c r="I2702" i="4"/>
  <c r="I2701" i="4"/>
  <c r="I2700" i="4"/>
  <c r="I2699" i="4"/>
  <c r="I2698" i="4"/>
  <c r="I2697" i="4"/>
  <c r="I2696" i="4"/>
  <c r="I2695" i="4"/>
  <c r="I2694" i="4"/>
  <c r="I2693" i="4"/>
  <c r="I2692" i="4"/>
  <c r="I2691" i="4"/>
  <c r="I2690" i="4"/>
  <c r="I2689" i="4"/>
  <c r="I2688" i="4"/>
  <c r="I2687" i="4"/>
  <c r="I2686" i="4"/>
  <c r="I2685" i="4"/>
  <c r="I2684" i="4"/>
  <c r="I2683" i="4"/>
  <c r="I2682" i="4"/>
  <c r="I2681" i="4"/>
  <c r="I2680" i="4"/>
  <c r="I2679" i="4"/>
  <c r="I2678" i="4"/>
  <c r="I2677" i="4"/>
  <c r="I2676" i="4"/>
  <c r="I2675" i="4"/>
  <c r="I2674" i="4"/>
  <c r="I2673" i="4"/>
  <c r="I2672" i="4"/>
  <c r="I2671" i="4"/>
  <c r="I2670" i="4"/>
  <c r="I2669" i="4"/>
  <c r="I2668" i="4"/>
  <c r="I2667" i="4"/>
  <c r="I2666" i="4"/>
  <c r="I2665" i="4"/>
  <c r="I2664" i="4"/>
  <c r="I2663" i="4"/>
  <c r="I2662" i="4"/>
  <c r="I2661" i="4"/>
  <c r="I2660" i="4"/>
  <c r="I2659" i="4"/>
  <c r="I2658" i="4"/>
  <c r="I2657" i="4"/>
  <c r="I2656" i="4"/>
  <c r="I2655" i="4"/>
  <c r="I2654" i="4"/>
  <c r="I2653" i="4"/>
  <c r="I2652" i="4"/>
  <c r="I2651" i="4"/>
  <c r="I2650" i="4"/>
  <c r="I2649" i="4"/>
  <c r="I2648" i="4"/>
  <c r="I2647" i="4"/>
  <c r="I2646" i="4"/>
  <c r="I2645" i="4"/>
  <c r="I2644" i="4"/>
  <c r="I2643" i="4"/>
  <c r="I2642" i="4"/>
  <c r="I2641" i="4"/>
  <c r="I2640" i="4"/>
  <c r="I2639" i="4"/>
  <c r="I2638" i="4"/>
  <c r="I2637" i="4"/>
  <c r="I2636" i="4"/>
  <c r="I2635" i="4"/>
  <c r="I2634" i="4"/>
  <c r="I2633" i="4"/>
  <c r="I2632" i="4"/>
  <c r="I2631" i="4"/>
  <c r="I2630" i="4"/>
  <c r="I2629" i="4"/>
  <c r="I2628" i="4"/>
  <c r="I2627" i="4"/>
  <c r="I2626" i="4"/>
  <c r="I2625" i="4"/>
  <c r="I2624" i="4"/>
  <c r="I2623" i="4"/>
  <c r="I2622" i="4"/>
  <c r="I2621" i="4"/>
  <c r="I2620" i="4"/>
  <c r="I2619" i="4"/>
  <c r="I2618" i="4"/>
  <c r="I2617" i="4"/>
  <c r="I2616" i="4"/>
  <c r="I2615" i="4"/>
  <c r="I2614" i="4"/>
  <c r="I2613" i="4"/>
  <c r="I2612" i="4"/>
  <c r="I2611" i="4"/>
  <c r="I2610" i="4"/>
  <c r="I2609" i="4"/>
  <c r="I2608" i="4"/>
  <c r="I2607" i="4"/>
  <c r="I2606" i="4"/>
  <c r="I2605" i="4"/>
  <c r="I2604" i="4"/>
  <c r="I2603" i="4"/>
  <c r="I2602" i="4"/>
  <c r="I2601" i="4"/>
  <c r="I2600" i="4"/>
  <c r="I2599" i="4"/>
  <c r="I2598" i="4"/>
  <c r="I2597" i="4"/>
  <c r="I2596" i="4"/>
  <c r="I2595" i="4"/>
  <c r="I2594" i="4"/>
  <c r="I2593" i="4"/>
  <c r="I2592" i="4"/>
  <c r="I2591" i="4"/>
  <c r="I2590" i="4"/>
  <c r="I2589" i="4"/>
  <c r="I2588" i="4"/>
  <c r="I2587" i="4"/>
  <c r="I2586" i="4"/>
  <c r="I2585" i="4"/>
  <c r="I2584" i="4"/>
  <c r="I2583" i="4"/>
  <c r="I2582" i="4"/>
  <c r="I2581" i="4"/>
  <c r="I2580" i="4"/>
  <c r="I2579" i="4"/>
  <c r="I2578" i="4"/>
  <c r="I2577" i="4"/>
  <c r="I2576" i="4"/>
  <c r="I2575" i="4"/>
  <c r="I2574" i="4"/>
  <c r="I2573" i="4"/>
  <c r="I2572" i="4"/>
  <c r="I2571" i="4"/>
  <c r="I2570" i="4"/>
  <c r="I2569" i="4"/>
  <c r="I2568" i="4"/>
  <c r="I2567" i="4"/>
  <c r="I2566" i="4"/>
  <c r="I2565" i="4"/>
  <c r="I2564" i="4"/>
  <c r="I2563" i="4"/>
  <c r="I2562" i="4"/>
  <c r="I2561" i="4"/>
  <c r="I2560" i="4"/>
  <c r="I2559" i="4"/>
  <c r="I2558" i="4"/>
  <c r="I2557" i="4"/>
  <c r="I2556" i="4"/>
  <c r="I2555" i="4"/>
  <c r="I2554" i="4"/>
  <c r="I2553" i="4"/>
  <c r="I2552" i="4"/>
  <c r="I2551" i="4"/>
  <c r="I2550" i="4"/>
  <c r="I2549" i="4"/>
  <c r="I2548" i="4"/>
  <c r="I2547" i="4"/>
  <c r="I2546" i="4"/>
  <c r="I2545" i="4"/>
  <c r="I2544" i="4"/>
  <c r="I2543" i="4"/>
  <c r="I2542" i="4"/>
  <c r="I2541" i="4"/>
  <c r="I2540" i="4"/>
  <c r="I2539" i="4"/>
  <c r="I2538" i="4"/>
  <c r="I2537" i="4"/>
  <c r="I2536" i="4"/>
  <c r="I2535" i="4"/>
  <c r="I2534" i="4"/>
  <c r="I2533" i="4"/>
  <c r="I2532" i="4"/>
  <c r="I2531" i="4"/>
  <c r="I2530" i="4"/>
  <c r="I2529" i="4"/>
  <c r="I2528" i="4"/>
  <c r="I2527" i="4"/>
  <c r="I2526" i="4"/>
  <c r="I2525" i="4"/>
  <c r="I2524" i="4"/>
  <c r="I2523" i="4"/>
  <c r="I2522" i="4"/>
  <c r="I2521" i="4"/>
  <c r="I2520" i="4"/>
  <c r="I2519" i="4"/>
  <c r="I2518" i="4"/>
  <c r="I2517" i="4"/>
  <c r="I2516" i="4"/>
  <c r="I2515" i="4"/>
  <c r="I2514" i="4"/>
  <c r="I2513" i="4"/>
  <c r="I2512" i="4"/>
  <c r="I2511" i="4"/>
  <c r="I2510" i="4"/>
  <c r="I2509" i="4"/>
  <c r="I2508" i="4"/>
  <c r="I2507" i="4"/>
  <c r="I2506" i="4"/>
  <c r="I2505" i="4"/>
  <c r="I2504" i="4"/>
  <c r="I2503" i="4"/>
  <c r="I2502" i="4"/>
  <c r="I2501" i="4"/>
  <c r="I2500" i="4"/>
  <c r="I2499" i="4"/>
  <c r="I2498" i="4"/>
  <c r="I2497" i="4"/>
  <c r="I2496" i="4"/>
  <c r="I2495" i="4"/>
  <c r="I2494" i="4"/>
  <c r="I2493" i="4"/>
  <c r="I2492" i="4"/>
  <c r="I2491" i="4"/>
  <c r="I2490" i="4"/>
  <c r="I2489" i="4"/>
  <c r="I2488" i="4"/>
  <c r="I2487" i="4"/>
  <c r="I2486" i="4"/>
  <c r="I2485" i="4"/>
  <c r="I2484" i="4"/>
  <c r="I2483" i="4"/>
  <c r="I2482" i="4"/>
  <c r="I2481" i="4"/>
  <c r="I2480" i="4"/>
  <c r="I2479" i="4"/>
  <c r="I2478" i="4"/>
  <c r="I2477" i="4"/>
  <c r="I2476" i="4"/>
  <c r="I2475" i="4"/>
  <c r="I2474" i="4"/>
  <c r="I2473" i="4"/>
  <c r="I2472" i="4"/>
  <c r="I2471" i="4"/>
  <c r="I2470" i="4"/>
  <c r="I2469" i="4"/>
  <c r="I2468" i="4"/>
  <c r="I2467" i="4"/>
  <c r="I2466" i="4"/>
  <c r="I2465" i="4"/>
  <c r="I2464" i="4"/>
  <c r="I2463" i="4"/>
  <c r="I2462" i="4"/>
  <c r="I2461" i="4"/>
  <c r="I2460" i="4"/>
  <c r="I2459" i="4"/>
  <c r="I2458" i="4"/>
  <c r="I2457" i="4"/>
  <c r="I2456" i="4"/>
  <c r="I2455" i="4"/>
  <c r="I2454" i="4"/>
  <c r="I2453" i="4"/>
  <c r="I2452" i="4"/>
  <c r="I2451" i="4"/>
  <c r="I2450" i="4"/>
  <c r="I2449" i="4"/>
  <c r="I2448" i="4"/>
  <c r="I2447" i="4"/>
  <c r="I2446" i="4"/>
  <c r="I2445" i="4"/>
  <c r="I2444" i="4"/>
  <c r="I2443" i="4"/>
  <c r="I2442" i="4"/>
  <c r="I2441" i="4"/>
  <c r="I2440" i="4"/>
  <c r="I2439" i="4"/>
  <c r="I2438" i="4"/>
  <c r="I2437" i="4"/>
  <c r="I2436" i="4"/>
  <c r="I2435" i="4"/>
  <c r="I2434" i="4"/>
  <c r="I2433" i="4"/>
  <c r="I2432" i="4"/>
  <c r="I2431" i="4"/>
  <c r="I2430" i="4"/>
  <c r="I2429" i="4"/>
  <c r="I2428" i="4"/>
  <c r="I2427" i="4"/>
  <c r="I2426" i="4"/>
  <c r="I2425" i="4"/>
  <c r="I2424" i="4"/>
  <c r="I2423" i="4"/>
  <c r="I2422" i="4"/>
  <c r="I2421" i="4"/>
  <c r="I2420" i="4"/>
  <c r="I2419" i="4"/>
  <c r="I2418" i="4"/>
  <c r="I2417" i="4"/>
  <c r="I2416" i="4"/>
  <c r="I2415" i="4"/>
  <c r="I2414" i="4"/>
  <c r="I2413" i="4"/>
  <c r="I2412" i="4"/>
  <c r="I2411" i="4"/>
  <c r="I2410" i="4"/>
  <c r="I2409" i="4"/>
  <c r="I2408" i="4"/>
  <c r="I2407" i="4"/>
  <c r="I2406" i="4"/>
  <c r="I2405" i="4"/>
  <c r="I2404" i="4"/>
  <c r="I2403" i="4"/>
  <c r="I2402" i="4"/>
  <c r="I2401" i="4"/>
  <c r="I2400" i="4"/>
  <c r="I2399" i="4"/>
  <c r="I2398" i="4"/>
  <c r="I2397" i="4"/>
  <c r="I2396" i="4"/>
  <c r="I2395" i="4"/>
  <c r="I2394" i="4"/>
  <c r="I2393" i="4"/>
  <c r="I2392" i="4"/>
  <c r="I2391" i="4"/>
  <c r="I2390" i="4"/>
  <c r="I2389" i="4"/>
  <c r="I2388" i="4"/>
  <c r="I2387" i="4"/>
  <c r="I2386" i="4"/>
  <c r="I2385" i="4"/>
  <c r="I2384" i="4"/>
  <c r="I2383" i="4"/>
  <c r="I2382" i="4"/>
  <c r="I2381" i="4"/>
  <c r="I2380" i="4"/>
  <c r="I2379" i="4"/>
  <c r="I2378" i="4"/>
  <c r="I2377" i="4"/>
  <c r="I2376" i="4"/>
  <c r="I2375" i="4"/>
  <c r="I2374" i="4"/>
  <c r="I2373" i="4"/>
  <c r="I2372" i="4"/>
  <c r="I2371" i="4"/>
  <c r="I2370" i="4"/>
  <c r="I2369" i="4"/>
  <c r="I2368" i="4"/>
  <c r="I2367" i="4"/>
  <c r="I2366" i="4"/>
  <c r="I2365" i="4"/>
  <c r="I2364" i="4"/>
  <c r="I2363" i="4"/>
  <c r="I2362" i="4"/>
  <c r="I2361" i="4"/>
  <c r="I2360" i="4"/>
  <c r="I2359" i="4"/>
  <c r="I2358" i="4"/>
  <c r="I2357" i="4"/>
  <c r="I2356" i="4"/>
  <c r="I2355" i="4"/>
  <c r="I2354" i="4"/>
  <c r="I2353" i="4"/>
  <c r="I2352" i="4"/>
  <c r="I2351" i="4"/>
  <c r="I2350" i="4"/>
  <c r="I2349" i="4"/>
  <c r="I2348" i="4"/>
  <c r="I2347" i="4"/>
  <c r="I2346" i="4"/>
  <c r="I2345" i="4"/>
  <c r="I2344" i="4"/>
  <c r="I2343" i="4"/>
  <c r="I2342" i="4"/>
  <c r="I2341" i="4"/>
  <c r="I2340" i="4"/>
  <c r="I2339" i="4"/>
  <c r="I2338" i="4"/>
  <c r="I2337" i="4"/>
  <c r="I2336" i="4"/>
  <c r="I2335" i="4"/>
  <c r="I2334" i="4"/>
  <c r="I2333" i="4"/>
  <c r="I2332" i="4"/>
  <c r="I2331" i="4"/>
  <c r="I2330" i="4"/>
  <c r="I2329" i="4"/>
  <c r="I2328" i="4"/>
  <c r="I2327" i="4"/>
  <c r="I2326" i="4"/>
  <c r="I2325" i="4"/>
  <c r="I2324" i="4"/>
  <c r="I2323" i="4"/>
  <c r="I2322" i="4"/>
  <c r="I2321" i="4"/>
  <c r="I2320" i="4"/>
  <c r="I2319" i="4"/>
  <c r="I2318" i="4"/>
  <c r="I2317" i="4"/>
  <c r="I2316" i="4"/>
  <c r="I2315" i="4"/>
  <c r="I2314" i="4"/>
  <c r="I2313" i="4"/>
  <c r="I2312" i="4"/>
  <c r="I2311" i="4"/>
  <c r="I2310" i="4"/>
  <c r="I2309" i="4"/>
  <c r="I2308" i="4"/>
  <c r="I2307" i="4"/>
  <c r="I2306" i="4"/>
  <c r="I2305" i="4"/>
  <c r="I2304" i="4"/>
  <c r="I2303" i="4"/>
  <c r="I2302" i="4"/>
  <c r="I2301" i="4"/>
  <c r="I2300" i="4"/>
  <c r="I2299" i="4"/>
  <c r="I2298" i="4"/>
  <c r="I2297" i="4"/>
  <c r="I2296" i="4"/>
  <c r="I2295" i="4"/>
  <c r="I2294" i="4"/>
  <c r="I2293" i="4"/>
  <c r="I2292" i="4"/>
  <c r="I2291" i="4"/>
  <c r="I2290" i="4"/>
  <c r="I2289" i="4"/>
  <c r="I2288" i="4"/>
  <c r="I2287" i="4"/>
  <c r="I2286" i="4"/>
  <c r="I2285" i="4"/>
  <c r="I2284" i="4"/>
  <c r="I2283" i="4"/>
  <c r="I2282" i="4"/>
  <c r="I2281" i="4"/>
  <c r="I2280" i="4"/>
  <c r="I2279" i="4"/>
  <c r="I2278" i="4"/>
  <c r="I2277" i="4"/>
  <c r="I2276" i="4"/>
  <c r="I2275" i="4"/>
  <c r="I2274" i="4"/>
  <c r="I2273" i="4"/>
  <c r="I2272" i="4"/>
  <c r="I2271" i="4"/>
  <c r="I2270" i="4"/>
  <c r="I2269" i="4"/>
  <c r="I2268" i="4"/>
  <c r="I2267" i="4"/>
  <c r="I2266" i="4"/>
  <c r="I2265" i="4"/>
  <c r="I2264" i="4"/>
  <c r="I2263" i="4"/>
  <c r="I2262" i="4"/>
  <c r="I2261" i="4"/>
  <c r="I2260" i="4"/>
  <c r="I2259" i="4"/>
  <c r="I2258" i="4"/>
  <c r="I2257" i="4"/>
  <c r="I2256" i="4"/>
  <c r="I2255" i="4"/>
  <c r="I2254" i="4"/>
  <c r="I2253" i="4"/>
  <c r="I2252" i="4"/>
  <c r="I2251" i="4"/>
  <c r="I2250" i="4"/>
  <c r="I2249" i="4"/>
  <c r="I2248" i="4"/>
  <c r="I2247" i="4"/>
  <c r="I2246" i="4"/>
  <c r="I2245" i="4"/>
  <c r="I2244" i="4"/>
  <c r="I2243" i="4"/>
  <c r="I2242" i="4"/>
  <c r="I2241" i="4"/>
  <c r="I2240" i="4"/>
  <c r="I2239" i="4"/>
  <c r="I2238" i="4"/>
  <c r="I2237" i="4"/>
  <c r="I2236" i="4"/>
  <c r="I2235" i="4"/>
  <c r="I2234" i="4"/>
  <c r="I2233" i="4"/>
  <c r="I2232" i="4"/>
  <c r="I2231" i="4"/>
  <c r="I2230" i="4"/>
  <c r="I2229" i="4"/>
  <c r="I2228" i="4"/>
  <c r="I2227" i="4"/>
  <c r="I2226" i="4"/>
  <c r="I2225" i="4"/>
  <c r="I2224" i="4"/>
  <c r="I2223" i="4"/>
  <c r="I2222" i="4"/>
  <c r="I2221" i="4"/>
  <c r="I2220" i="4"/>
  <c r="I2219" i="4"/>
  <c r="I2218" i="4"/>
  <c r="I2217" i="4"/>
  <c r="I2216" i="4"/>
  <c r="I2215" i="4"/>
  <c r="I2214" i="4"/>
  <c r="I2213" i="4"/>
  <c r="I2212" i="4"/>
  <c r="I2211" i="4"/>
  <c r="I2210" i="4"/>
  <c r="I2209" i="4"/>
  <c r="I2208" i="4"/>
  <c r="I2207" i="4"/>
  <c r="I2206" i="4"/>
  <c r="I2205" i="4"/>
  <c r="I2204" i="4"/>
  <c r="I2203" i="4"/>
  <c r="I2202" i="4"/>
  <c r="I2201" i="4"/>
  <c r="I2200" i="4"/>
  <c r="I2199" i="4"/>
  <c r="I2198" i="4"/>
  <c r="I2197" i="4"/>
  <c r="I2196" i="4"/>
  <c r="I2195" i="4"/>
  <c r="I2194" i="4"/>
  <c r="I2193" i="4"/>
  <c r="I2192" i="4"/>
  <c r="I2191" i="4"/>
  <c r="I2190" i="4"/>
  <c r="I2189" i="4"/>
  <c r="I2188" i="4"/>
  <c r="I2187" i="4"/>
  <c r="I2186" i="4"/>
  <c r="I2185" i="4"/>
  <c r="I2184" i="4"/>
  <c r="I2183" i="4"/>
  <c r="I2182" i="4"/>
  <c r="I2181" i="4"/>
  <c r="I2180" i="4"/>
  <c r="I2179" i="4"/>
  <c r="I2178" i="4"/>
  <c r="I2177" i="4"/>
  <c r="I2176" i="4"/>
  <c r="I2175" i="4"/>
  <c r="I2174" i="4"/>
  <c r="I2173" i="4"/>
  <c r="I2172" i="4"/>
  <c r="I2171" i="4"/>
  <c r="I2170" i="4"/>
  <c r="I2169" i="4"/>
  <c r="I2168" i="4"/>
  <c r="I2167" i="4"/>
  <c r="I2166" i="4"/>
  <c r="I2165" i="4"/>
  <c r="I2164" i="4"/>
  <c r="I2163" i="4"/>
  <c r="I2162" i="4"/>
  <c r="I2161" i="4"/>
  <c r="I2160" i="4"/>
  <c r="I2159" i="4"/>
  <c r="I2158" i="4"/>
  <c r="I2157" i="4"/>
  <c r="I2156" i="4"/>
  <c r="I2155" i="4"/>
  <c r="I2154" i="4"/>
  <c r="I2153" i="4"/>
  <c r="I2152" i="4"/>
  <c r="I2151" i="4"/>
  <c r="I2150" i="4"/>
  <c r="I2149" i="4"/>
  <c r="I2148" i="4"/>
  <c r="I2147" i="4"/>
  <c r="I2146" i="4"/>
  <c r="I2145" i="4"/>
  <c r="I2144" i="4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3742" i="4"/>
  <c r="I2" i="4"/>
  <c r="D2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McCusker</author>
  </authors>
  <commentList>
    <comment ref="D4" authorId="0" shapeId="0" xr:uid="{C7ECEDC1-31BF-4DF6-B562-1F118859A0D5}">
      <text>
        <r>
          <rPr>
            <b/>
            <sz val="9"/>
            <color indexed="81"/>
            <rFont val="Tahoma"/>
            <family val="2"/>
          </rPr>
          <t>Susan McCusker:</t>
        </r>
        <r>
          <rPr>
            <sz val="9"/>
            <color indexed="81"/>
            <rFont val="Tahoma"/>
            <family val="2"/>
          </rPr>
          <t xml:space="preserve">
changed for VOC
summary</t>
        </r>
      </text>
    </comment>
    <comment ref="A8" authorId="0" shapeId="0" xr:uid="{ACB94DEE-890B-4E8D-A46C-71ABE1F01499}">
      <text>
        <r>
          <rPr>
            <b/>
            <sz val="9"/>
            <color indexed="81"/>
            <rFont val="Tahoma"/>
            <family val="2"/>
          </rPr>
          <t>Susan McCusker:</t>
        </r>
        <r>
          <rPr>
            <sz val="9"/>
            <color indexed="81"/>
            <rFont val="Tahoma"/>
            <family val="2"/>
          </rPr>
          <t xml:space="preserve">
changed from 'NOX' to 'VOC' to get state VOC emissions</t>
        </r>
      </text>
    </comment>
  </commentList>
</comments>
</file>

<file path=xl/sharedStrings.xml><?xml version="1.0" encoding="utf-8"?>
<sst xmlns="http://schemas.openxmlformats.org/spreadsheetml/2006/main" count="11386" uniqueCount="401">
  <si>
    <t>scc</t>
  </si>
  <si>
    <t>scc_description</t>
  </si>
  <si>
    <t>poll</t>
  </si>
  <si>
    <t>sum</t>
  </si>
  <si>
    <t>09</t>
  </si>
  <si>
    <t>Mobile Sources;Highway Vehicles - Gasoline;Motorcycles;Off-network: All Exhaust and Evaporative Except Refueling and Hoteling</t>
  </si>
  <si>
    <t>Mobile Sources;Highway Vehicles - Gasoline;Motorcycles;Rural Unrestricted Access: All Exhaust and Evaporative Except Refueling and Hoteling</t>
  </si>
  <si>
    <t>Mobile Sources;Highway Vehicles - Gasoline;Motorcycles;Urban Restricted Access: All Exhaust and Evaporative Except Refueling and Hoteling</t>
  </si>
  <si>
    <t>Mobile Sources;Highway Vehicles - Gasoline;Motorcycles;Urban Unrestricted Access: All Exhaust and Evaporative Except Refueling and Hoteling</t>
  </si>
  <si>
    <t>Mobile Sources;Highway Vehicles - Gasoline;Passenger Cars;Off-network: All Exhaust and Evaporative Except Refueling and Hoteling</t>
  </si>
  <si>
    <t>Mobile Sources;Highway Vehicles - Gasoline;Passenger Cars;Rural Restricted Access: All Exhaust and Evaporative Except Refueling and Hoteling</t>
  </si>
  <si>
    <t>Mobile Sources;Highway Vehicles - Gasoline;Passenger Cars;Rural Unrestricted Access: All Exhaust and Evaporative Except Refueling and Hoteling</t>
  </si>
  <si>
    <t>Mobile Sources;Highway Vehicles - Gasoline;Passenger Cars;Urban Restricted Access: All Exhaust and Evaporative Except Refueling and Hoteling</t>
  </si>
  <si>
    <t>Mobile Sources;Highway Vehicles - Gasoline;Passenger Cars;Urban Unrestricted Access: All Exhaust and Evaporative Except Refueling and Hoteling</t>
  </si>
  <si>
    <t>Mobile Sources;Highway Vehicles - Gasoline;Passenger Trucks;Off-network: All Exhaust and Evaporative Except Refueling and Hoteling</t>
  </si>
  <si>
    <t>Mobile Sources;Highway Vehicles - Gasoline;Passenger Trucks;Rural Restricted Access: All Exhaust and Evaporative Except Refueling and Hoteling</t>
  </si>
  <si>
    <t>Mobile Sources;Highway Vehicles - Gasoline;Passenger Trucks;Rural Unrestricted Access: All Exhaust and Evaporative Except Refueling and Hoteling</t>
  </si>
  <si>
    <t>Mobile Sources;Highway Vehicles - Gasoline;Passenger Trucks;Urban Restricted Access: All Exhaust and Evaporative Except Refueling and Hoteling</t>
  </si>
  <si>
    <t>Mobile Sources;Highway Vehicles - Gasoline;Passenger Trucks;Urban Unrestricted Access: All Exhaust and Evaporative Except Refueling and Hoteling</t>
  </si>
  <si>
    <t>Mobile Sources;Highway Vehicles - Gasoline;Light Commercial Trucks;Off-network: All Exhaust and Evaporative Except Refueling and Hoteling</t>
  </si>
  <si>
    <t>Mobile Sources;Highway Vehicles - Gasoline;Light Commercial Trucks;Rural Restricted Access: All Exhaust and Evaporative Except Refueling and Hoteling</t>
  </si>
  <si>
    <t>Mobile Sources;Highway Vehicles - Gasoline;Light Commercial Trucks;Rural Unrestricted Access: All Exhaust and Evaporative Except Refueling and Hoteling</t>
  </si>
  <si>
    <t>Mobile Sources;Highway Vehicles - Gasoline;Light Commercial Trucks;Urban Restricted Access: All Exhaust and Evaporative Except Refueling and Hoteling</t>
  </si>
  <si>
    <t>Mobile Sources;Highway Vehicles - Gasoline;Light Commercial Trucks;Urban Unrestricted Access: All Exhaust and Evaporative Except Refueling and Hoteling</t>
  </si>
  <si>
    <t>Mobile Sources;Highway Vehicles - Gasoline;Transit Buses;Off-network: All Exhaust and Evaporative Except Refueling and Hoteling</t>
  </si>
  <si>
    <t>Mobile Sources;Highway Vehicles - Gasoline;Transit Buses;Rural Restricted Access: All Exhaust and Evaporative Except Refueling and Hoteling</t>
  </si>
  <si>
    <t>Mobile Sources;Highway Vehicles - Gasoline;Transit Buses;Rural Unrestricted Access: All Exhaust and Evaporative Except Refueling and Hoteling</t>
  </si>
  <si>
    <t>Mobile Sources;Highway Vehicles - Gasoline;Transit Buses;Urban Restricted Access: All Exhaust and Evaporative Except Refueling and Hoteling</t>
  </si>
  <si>
    <t>Mobile Sources;Highway Vehicles - Gasoline;Transit Buses;Urban Unrestricted Access: All Exhaust and Evaporative Except Refueling and Hoteling</t>
  </si>
  <si>
    <t>Mobile Sources;Highway Vehicles - Gasoline;School Buses;Off-network: All Exhaust and Evaporative Except Refueling and Hoteling</t>
  </si>
  <si>
    <t>Mobile Sources;Highway Vehicles - Gasoline;School Buses;Rural Restricted Access: All Exhaust and Evaporative Except Refueling and Hoteling</t>
  </si>
  <si>
    <t>Mobile Sources;Highway Vehicles - Gasoline;School Buses;Rural Unrestricted Access: All Exhaust and Evaporative Except Refueling and Hoteling</t>
  </si>
  <si>
    <t>Mobile Sources;Highway Vehicles - Gasoline;School Buses;Urban Restricted Access: All Exhaust and Evaporative Except Refueling and Hoteling</t>
  </si>
  <si>
    <t>Mobile Sources;Highway Vehicles - Gasoline;School Buses;Urban Unrestricted Access: All Exhaust and Evaporative Except Refueling and Hoteling</t>
  </si>
  <si>
    <t>Mobile Sources;Highway Vehicles - Gasoline;Refuse Trucks;Off-network: All Exhaust and Evaporative Except Refueling and Hoteling</t>
  </si>
  <si>
    <t>Mobile Sources;Highway Vehicles - Gasoline;Refuse Trucks;Rural Restricted Access: All Exhaust and Evaporative Except Refueling and Hoteling</t>
  </si>
  <si>
    <t>Mobile Sources;Highway Vehicles - Gasoline;Refuse Trucks;Rural Unrestricted Access: All Exhaust and Evaporative Except Refueling and Hoteling</t>
  </si>
  <si>
    <t>Mobile Sources;Highway Vehicles - Gasoline;Refuse Trucks;Urban Restricted Access: All Exhaust and Evaporative Except Refueling and Hoteling</t>
  </si>
  <si>
    <t>Mobile Sources;Highway Vehicles - Gasoline;Refuse Trucks;Urban Unrestricted Access: All Exhaust and Evaporative Except Refueling and Hoteling</t>
  </si>
  <si>
    <t>Mobile Sources;Highway Vehicles - Gasoline;Single Unit Short-haul Trucks;Off-network: All Exhaust and Evaporative Except Refueling and Hoteling</t>
  </si>
  <si>
    <t>Mobile Sources;Highway Vehicles - Gasoline;Single Unit Short-haul Trucks;Rural Restricted Access: All Exhaust and Evaporative Except Refueling and Hoteling</t>
  </si>
  <si>
    <t>Mobile Sources;Highway Vehicles - Gasoline;Single Unit Short-haul Trucks;Rural Unrestricted Access: All Exhaust and Evaporative Except Refueling and Hoteling</t>
  </si>
  <si>
    <t>Mobile Sources;Highway Vehicles - Gasoline;Single Unit Short-haul Trucks;Urban Restricted Access: All Exhaust and Evaporative Except Refueling and Hoteling</t>
  </si>
  <si>
    <t>Mobile Sources;Highway Vehicles - Gasoline;Single Unit Short-haul Trucks;Urban Unrestricted Access: All Exhaust and Evaporative Except Refueling and Hoteling</t>
  </si>
  <si>
    <t>Mobile Sources;Highway Vehicles - Gasoline;Single Unit Long-haul Trucks;Off-network: All Exhaust and Evaporative Except Refueling and Hoteling</t>
  </si>
  <si>
    <t>Mobile Sources;Highway Vehicles - Gasoline;Single Unit Long-haul Trucks;Rural Restricted Access: All Exhaust and Evaporative Except Refueling and Hoteling</t>
  </si>
  <si>
    <t>Mobile Sources;Highway Vehicles - Gasoline;Single Unit Long-haul Trucks;Rural Unrestricted Access: All Exhaust and Evaporative Except Refueling and Hoteling</t>
  </si>
  <si>
    <t>Mobile Sources;Highway Vehicles - Gasoline;Single Unit Long-haul Trucks;Urban Restricted Access: All Exhaust and Evaporative Except Refueling and Hoteling</t>
  </si>
  <si>
    <t>Mobile Sources;Highway Vehicles - Gasoline;Single Unit Long-haul Trucks;Urban Unrestricted Access: All Exhaust and Evaporative Except Refueling and Hoteling</t>
  </si>
  <si>
    <t>Mobile Sources;Highway Vehicles - Gasoline;Motor Homes;Off-network: All Exhaust and Evaporative Except Refueling and Hoteling</t>
  </si>
  <si>
    <t>Mobile Sources;Highway Vehicles - Gasoline;Motor Homes;Rural Restricted Access: All Exhaust and Evaporative Except Refueling and Hoteling</t>
  </si>
  <si>
    <t>Mobile Sources;Highway Vehicles - Gasoline;Motor Homes;Rural Unrestricted Access: All Exhaust and Evaporative Except Refueling and Hoteling</t>
  </si>
  <si>
    <t>Mobile Sources;Highway Vehicles - Gasoline;Motor Homes;Urban Restricted Access: All Exhaust and Evaporative Except Refueling and Hoteling</t>
  </si>
  <si>
    <t>Mobile Sources;Highway Vehicles - Gasoline;Motor Homes;Urban Unrestricted Access: All Exhaust and Evaporative Except Refueling and Hoteling</t>
  </si>
  <si>
    <t>Mobile Sources;Highway Vehicles - Gasoline;Combination Short-haul Trucks;Off-network: All Exhaust and Evaporative Except Refueling and Hoteling</t>
  </si>
  <si>
    <t>Mobile Sources;Highway Vehicles - Gasoline;Combination Short-haul Trucks;Rural Restricted Access: All Exhaust and Evaporative Except Refueling and Hoteling</t>
  </si>
  <si>
    <t>Mobile Sources;Highway Vehicles - Gasoline;Combination Short-haul Trucks;Rural Unrestricted Access: All Exhaust and Evaporative Except Refueling and Hoteling</t>
  </si>
  <si>
    <t>Mobile Sources;Highway Vehicles - Gasoline;Combination Short-haul Trucks;Urban Restricted Access: All Exhaust and Evaporative Except Refueling and Hoteling</t>
  </si>
  <si>
    <t>Mobile Sources;Highway Vehicles - Gasoline;Combination Short-haul Trucks;Urban Unrestricted Access: All Exhaust and Evaporative Except Refueling and Hoteling</t>
  </si>
  <si>
    <t>Mobile Sources;Highway Vehicles - Diesel;Passenger Cars;Off-network: All Exhaust and Evaporative Except Refueling and Hoteling</t>
  </si>
  <si>
    <t>Mobile Sources;Highway Vehicles - Diesel;Passenger Cars;Rural Restricted Access: All Exhaust and Evaporative Except Refueling and Hoteling</t>
  </si>
  <si>
    <t>Mobile Sources;Highway Vehicles - Diesel;Passenger Cars;Rural Unrestricted Access: All Exhaust and Evaporative Except Refueling and Hoteling</t>
  </si>
  <si>
    <t>Mobile Sources;Highway Vehicles - Diesel;Passenger Cars;Urban Restricted Access: All Exhaust and Evaporative Except Refueling and Hoteling</t>
  </si>
  <si>
    <t>Mobile Sources;Highway Vehicles - Diesel;Passenger Cars;Urban Unrestricted Access: All Exhaust and Evaporative Except Refueling and Hoteling</t>
  </si>
  <si>
    <t>Mobile Sources;Highway Vehicles - Diesel;Passenger Trucks;Off-network: All Exhaust and Evaporative Except Refueling and Hoteling</t>
  </si>
  <si>
    <t>Mobile Sources;Highway Vehicles - Diesel;Passenger Trucks;Rural Restricted Access: All Exhaust and Evaporative Except Refueling and Hoteling</t>
  </si>
  <si>
    <t>Mobile Sources;Highway Vehicles - Diesel;Passenger Trucks;Rural Unrestricted Access: All Exhaust and Evaporative Except Refueling and Hoteling</t>
  </si>
  <si>
    <t>Mobile Sources;Highway Vehicles - Diesel;Passenger Trucks;Urban Restricted Access: All Exhaust and Evaporative Except Refueling and Hoteling</t>
  </si>
  <si>
    <t>Mobile Sources;Highway Vehicles - Diesel;Passenger Trucks;Urban Unrestricted Access: All Exhaust and Evaporative Except Refueling and Hoteling</t>
  </si>
  <si>
    <t>Mobile Sources;Highway Vehicles - Diesel;Light Commercial Trucks;Off-network: All Exhaust and Evaporative Except Refueling and Hoteling</t>
  </si>
  <si>
    <t>Mobile Sources;Highway Vehicles - Diesel;Light Commercial Trucks;Rural Restricted Access: All Exhaust and Evaporative Except Refueling and Hoteling</t>
  </si>
  <si>
    <t>Mobile Sources;Highway Vehicles - Diesel;Light Commercial Trucks;Rural Unrestricted Access: All Exhaust and Evaporative Except Refueling and Hoteling</t>
  </si>
  <si>
    <t>Mobile Sources;Highway Vehicles - Diesel;Light Commercial Trucks;Urban Restricted Access: All Exhaust and Evaporative Except Refueling and Hoteling</t>
  </si>
  <si>
    <t>Mobile Sources;Highway Vehicles - Diesel;Light Commercial Trucks;Urban Unrestricted Access: All Exhaust and Evaporative Except Refueling and Hoteling</t>
  </si>
  <si>
    <t>Mobile Sources;Highway Vehicles - Diesel;Intercity Buses;Off-network: All Exhaust and Evaporative Except Refueling and Hoteling</t>
  </si>
  <si>
    <t>Mobile Sources;Highway Vehicles - Diesel;Intercity Buses;Rural Restricted Access: All Exhaust and Evaporative Except Refueling and Hoteling</t>
  </si>
  <si>
    <t>Mobile Sources;Highway Vehicles - Diesel;Intercity Buses;Rural Unrestricted Access: All Exhaust and Evaporative Except Refueling and Hoteling</t>
  </si>
  <si>
    <t>Mobile Sources;Highway Vehicles - Diesel;Intercity Buses;Urban Restricted Access: All Exhaust and Evaporative Except Refueling and Hoteling</t>
  </si>
  <si>
    <t>Mobile Sources;Highway Vehicles - Diesel;Intercity Buses;Urban Unrestricted Access: All Exhaust and Evaporative Except Refueling and Hoteling</t>
  </si>
  <si>
    <t>Mobile Sources;Highway Vehicles - Diesel;Transit Buses;Off-network: All Exhaust and Evaporative Except Refueling and Hoteling</t>
  </si>
  <si>
    <t>Mobile Sources;Highway Vehicles - Diesel;Transit Buses;Rural Restricted Access: All Exhaust and Evaporative Except Refueling and Hoteling</t>
  </si>
  <si>
    <t>Mobile Sources;Highway Vehicles - Diesel;Transit Buses;Rural Unrestricted Access: All Exhaust and Evaporative Except Refueling and Hoteling</t>
  </si>
  <si>
    <t>Mobile Sources;Highway Vehicles - Diesel;Transit Buses;Urban Restricted Access: All Exhaust and Evaporative Except Refueling and Hoteling</t>
  </si>
  <si>
    <t>Mobile Sources;Highway Vehicles - Diesel;Transit Buses;Urban Unrestricted Access: All Exhaust and Evaporative Except Refueling and Hoteling</t>
  </si>
  <si>
    <t>Mobile Sources;Highway Vehicles - Diesel;School Buses;Off-network: All Exhaust and Evaporative Except Refueling and Hoteling</t>
  </si>
  <si>
    <t>Mobile Sources;Highway Vehicles - Diesel;School Buses;Rural Restricted Access: All Exhaust and Evaporative Except Refueling and Hoteling</t>
  </si>
  <si>
    <t>Mobile Sources;Highway Vehicles - Diesel;School Buses;Rural Unrestricted Access: All Exhaust and Evaporative Except Refueling and Hoteling</t>
  </si>
  <si>
    <t>Mobile Sources;Highway Vehicles - Diesel;School Buses;Urban Restricted Access: All Exhaust and Evaporative Except Refueling and Hoteling</t>
  </si>
  <si>
    <t>Mobile Sources;Highway Vehicles - Diesel;School Buses;Urban Unrestricted Access: All Exhaust and Evaporative Except Refueling and Hoteling</t>
  </si>
  <si>
    <t>Mobile Sources;Highway Vehicles - Diesel;Refuse Trucks;Off-network: All Exhaust and Evaporative Except Refueling and Hoteling</t>
  </si>
  <si>
    <t>Mobile Sources;Highway Vehicles - Diesel;Refuse Trucks;Rural Restricted Access: All Exhaust and Evaporative Except Refueling and Hoteling</t>
  </si>
  <si>
    <t>Mobile Sources;Highway Vehicles - Diesel;Refuse Trucks;Rural Unrestricted Access: All Exhaust and Evaporative Except Refueling and Hoteling</t>
  </si>
  <si>
    <t>Mobile Sources;Highway Vehicles - Diesel;Refuse Trucks;Urban Restricted Access: All Exhaust and Evaporative Except Refueling and Hoteling</t>
  </si>
  <si>
    <t>Mobile Sources;Highway Vehicles - Diesel;Refuse Trucks;Urban Unrestricted Access: All Exhaust and Evaporative Except Refueling and Hoteling</t>
  </si>
  <si>
    <t>Mobile Sources;Highway Vehicles - Diesel;Single Unit Short-haul Trucks;Off-network: All Exhaust and Evaporative Except Refueling and Hoteling</t>
  </si>
  <si>
    <t>Mobile Sources;Highway Vehicles - Diesel;Single Unit Short-haul Trucks;Rural Restricted Access: All Exhaust and Evaporative Except Refueling and Hoteling</t>
  </si>
  <si>
    <t>Mobile Sources;Highway Vehicles - Diesel;Single Unit Short-haul Trucks;Rural Unrestricted Access: All Exhaust and Evaporative Except Refueling and Hoteling</t>
  </si>
  <si>
    <t>Mobile Sources;Highway Vehicles - Diesel;Single Unit Short-haul Trucks;Urban Restricted Access: All Exhaust and Evaporative Except Refueling and Hoteling</t>
  </si>
  <si>
    <t>Mobile Sources;Highway Vehicles - Diesel;Single Unit Short-haul Trucks;Urban Unrestricted Access: All Exhaust and Evaporative Except Refueling and Hoteling</t>
  </si>
  <si>
    <t>Mobile Sources;Highway Vehicles - Diesel;Single Unit Long-haul Trucks;Off-network: All Exhaust and Evaporative Except Refueling and Hoteling</t>
  </si>
  <si>
    <t>Mobile Sources;Highway Vehicles - Diesel;Single Unit Long-haul Trucks;Rural Restricted Access: All Exhaust and Evaporative Except Refueling and Hoteling</t>
  </si>
  <si>
    <t>Mobile Sources;Highway Vehicles - Diesel;Single Unit Long-haul Trucks;Rural Unrestricted Access: All Exhaust and Evaporative Except Refueling and Hoteling</t>
  </si>
  <si>
    <t>Mobile Sources;Highway Vehicles - Diesel;Single Unit Long-haul Trucks;Urban Restricted Access: All Exhaust and Evaporative Except Refueling and Hoteling</t>
  </si>
  <si>
    <t>Mobile Sources;Highway Vehicles - Diesel;Single Unit Long-haul Trucks;Urban Unrestricted Access: All Exhaust and Evaporative Except Refueling and Hoteling</t>
  </si>
  <si>
    <t>Mobile Sources;Highway Vehicles - Diesel;Motor Homes;Off-network: All Exhaust and Evaporative Except Refueling and Hoteling</t>
  </si>
  <si>
    <t>Mobile Sources;Highway Vehicles - Diesel;Motor Homes;Rural Restricted Access: All Exhaust and Evaporative Except Refueling and Hoteling</t>
  </si>
  <si>
    <t>Mobile Sources;Highway Vehicles - Diesel;Motor Homes;Rural Unrestricted Access: All Exhaust and Evaporative Except Refueling and Hoteling</t>
  </si>
  <si>
    <t>Mobile Sources;Highway Vehicles - Diesel;Motor Homes;Urban Restricted Access: All Exhaust and Evaporative Except Refueling and Hoteling</t>
  </si>
  <si>
    <t>Mobile Sources;Highway Vehicles - Diesel;Motor Homes;Urban Unrestricted Access: All Exhaust and Evaporative Except Refueling and Hoteling</t>
  </si>
  <si>
    <t>Mobile Sources;Highway Vehicles - Diesel;Combination Short-haul Trucks;Off-network: All Exhaust and Evaporative Except Refueling and Hoteling</t>
  </si>
  <si>
    <t>Mobile Sources;Highway Vehicles - Diesel;Combination Short-haul Trucks;Rural Restricted Access: All Exhaust and Evaporative Except Refueling and Hoteling</t>
  </si>
  <si>
    <t>Mobile Sources;Highway Vehicles - Diesel;Combination Short-haul Trucks;Rural Unrestricted Access: All Exhaust and Evaporative Except Refueling and Hoteling</t>
  </si>
  <si>
    <t>Mobile Sources;Highway Vehicles - Diesel;Combination Short-haul Trucks;Urban Restricted Access: All Exhaust and Evaporative Except Refueling and Hoteling</t>
  </si>
  <si>
    <t>Mobile Sources;Highway Vehicles - Diesel;Combination Short-haul Trucks;Urban Unrestricted Access: All Exhaust and Evaporative Except Refueling and Hoteling</t>
  </si>
  <si>
    <t>Mobile Sources;Highway Vehicles - Diesel;Combination Long-haul Trucks;Off-network: Extended Idle Exhaust</t>
  </si>
  <si>
    <t>Mobile Sources;Highway Vehicles - Diesel;Combination Long-haul Trucks;Off-network: All Exhaust and Evaporative Except Refueling and Hoteling</t>
  </si>
  <si>
    <t>Mobile Sources;Highway Vehicles - Diesel;Combination Long-haul Trucks;Off-network: Auxiliary Power Exhaust</t>
  </si>
  <si>
    <t>Mobile Sources;Highway Vehicles - Diesel;Combination Long-haul Trucks;Rural Restricted Access: All Exhaust and Evaporative Except Refueling and Hoteling</t>
  </si>
  <si>
    <t>Mobile Sources;Highway Vehicles - Diesel;Combination Long-haul Trucks;Rural Unrestricted Access: All Exhaust and Evaporative Except Refueling and Hoteling</t>
  </si>
  <si>
    <t>Mobile Sources;Highway Vehicles - Diesel;Combination Long-haul Trucks;Urban Restricted Access: All Exhaust and Evaporative Except Refueling and Hoteling</t>
  </si>
  <si>
    <t>Mobile Sources;Highway Vehicles - Diesel;Combination Long-haul Trucks;Urban Unrestricted Access: All Exhaust and Evaporative Except Refueling and Hoteling</t>
  </si>
  <si>
    <t>10</t>
  </si>
  <si>
    <t>Mobile Sources;Highway Vehicles - Compressed Natural Gas (CNG);Transit Buses;Off-network: All Exhaust and Evaporative Except Refueling and Hoteling</t>
  </si>
  <si>
    <t>Mobile Sources;Highway Vehicles - Compressed Natural Gas (CNG);Transit Buses;Rural Unrestricted Access: All Exhaust and Evaporative Except Refueling and Hoteling</t>
  </si>
  <si>
    <t>Mobile Sources;Highway Vehicles - Compressed Natural Gas (CNG);Transit Buses;Urban Restricted Access: All Exhaust and Evaporative Except Refueling and Hoteling</t>
  </si>
  <si>
    <t>Mobile Sources;Highway Vehicles - Compressed Natural Gas (CNG);Transit Buses;Urban Unrestricted Access: All Exhaust and Evaporative Except Refueling and Hoteling</t>
  </si>
  <si>
    <t>Mobile Sources;Highway Vehicles - Ethanol (E-85);Passenger Cars;Off-network: All Exhaust and Evaporative Except Refueling and Hoteling</t>
  </si>
  <si>
    <t>Mobile Sources;Highway Vehicles - Ethanol (E-85);Passenger Cars;Rural Unrestricted Access: All Exhaust and Evaporative Except Refueling and Hoteling</t>
  </si>
  <si>
    <t>Mobile Sources;Highway Vehicles - Ethanol (E-85);Passenger Cars;Urban Restricted Access: All Exhaust and Evaporative Except Refueling and Hoteling</t>
  </si>
  <si>
    <t>Mobile Sources;Highway Vehicles - Ethanol (E-85);Passenger Cars;Urban Unrestricted Access: All Exhaust and Evaporative Except Refueling and Hoteling</t>
  </si>
  <si>
    <t>Mobile Sources;Highway Vehicles - Ethanol (E-85);Passenger Trucks;Off-network: All Exhaust and Evaporative Except Refueling and Hoteling</t>
  </si>
  <si>
    <t>Mobile Sources;Highway Vehicles - Ethanol (E-85);Passenger Trucks;Rural Unrestricted Access: All Exhaust and Evaporative Except Refueling and Hoteling</t>
  </si>
  <si>
    <t>Mobile Sources;Highway Vehicles - Ethanol (E-85);Passenger Trucks;Urban Restricted Access: All Exhaust and Evaporative Except Refueling and Hoteling</t>
  </si>
  <si>
    <t>Mobile Sources;Highway Vehicles - Ethanol (E-85);Passenger Trucks;Urban Unrestricted Access: All Exhaust and Evaporative Except Refueling and Hoteling</t>
  </si>
  <si>
    <t>Mobile Sources;Highway Vehicles - Ethanol (E-85);Light Commercial Trucks;Off-network: All Exhaust and Evaporative Except Refueling and Hoteling</t>
  </si>
  <si>
    <t>Mobile Sources;Highway Vehicles - Ethanol (E-85);Light Commercial Trucks;Rural Unrestricted Access: All Exhaust and Evaporative Except Refueling and Hoteling</t>
  </si>
  <si>
    <t>Mobile Sources;Highway Vehicles - Ethanol (E-85);Light Commercial Trucks;Urban Restricted Access: All Exhaust and Evaporative Except Refueling and Hoteling</t>
  </si>
  <si>
    <t>Mobile Sources;Highway Vehicles - Ethanol (E-85);Light Commercial Trucks;Urban Unrestricted Access: All Exhaust and Evaporative Except Refueling and Hoteling</t>
  </si>
  <si>
    <t>11</t>
  </si>
  <si>
    <t>23</t>
  </si>
  <si>
    <t>Mobile Sources;Highway Vehicles - Gasoline;Motorcycles;Rural Restricted Access: All Exhaust and Evaporative Except Refueling and Hoteling</t>
  </si>
  <si>
    <t>Mobile Sources;Highway Vehicles - Compressed Natural Gas (CNG);Transit Buses;Rural Restricted Access: All Exhaust and Evaporative Except Refueling and Hoteling</t>
  </si>
  <si>
    <t>24</t>
  </si>
  <si>
    <t>Mobile Sources;Highway Vehicles - Ethanol (E-85);Passenger Cars;Rural Restricted Access: All Exhaust and Evaporative Except Refueling and Hoteling</t>
  </si>
  <si>
    <t>Mobile Sources;Highway Vehicles - Ethanol (E-85);Passenger Trucks;Rural Restricted Access: All Exhaust and Evaporative Except Refueling and Hoteling</t>
  </si>
  <si>
    <t>Mobile Sources;Highway Vehicles - Ethanol (E-85);Light Commercial Trucks;Rural Restricted Access: All Exhaust and Evaporative Except Refueling and Hoteling</t>
  </si>
  <si>
    <t>25</t>
  </si>
  <si>
    <t>33</t>
  </si>
  <si>
    <t>34</t>
  </si>
  <si>
    <t>36</t>
  </si>
  <si>
    <t>37</t>
  </si>
  <si>
    <t>42</t>
  </si>
  <si>
    <t>44</t>
  </si>
  <si>
    <t>50</t>
  </si>
  <si>
    <t>51</t>
  </si>
  <si>
    <t>54</t>
  </si>
  <si>
    <t>fuel</t>
  </si>
  <si>
    <t xml:space="preserve"> vehicle</t>
  </si>
  <si>
    <t>Source Type</t>
  </si>
  <si>
    <t>State</t>
  </si>
  <si>
    <t>state_abbr</t>
  </si>
  <si>
    <t>MANE-VU / MARAMA States</t>
  </si>
  <si>
    <t>Motorcycle</t>
  </si>
  <si>
    <t>01</t>
  </si>
  <si>
    <t>AL</t>
  </si>
  <si>
    <t>CT</t>
  </si>
  <si>
    <t>Pass Car</t>
  </si>
  <si>
    <t>04</t>
  </si>
  <si>
    <t>AZ</t>
  </si>
  <si>
    <t>DE</t>
  </si>
  <si>
    <t>Pass Truck</t>
  </si>
  <si>
    <t>05</t>
  </si>
  <si>
    <t>AR</t>
  </si>
  <si>
    <t>DC</t>
  </si>
  <si>
    <t>Lt Comm Truck</t>
  </si>
  <si>
    <t>06</t>
  </si>
  <si>
    <t>CA</t>
  </si>
  <si>
    <t>ME</t>
  </si>
  <si>
    <t>Intercity Bus</t>
  </si>
  <si>
    <t>08</t>
  </si>
  <si>
    <t>CO</t>
  </si>
  <si>
    <t>MD</t>
  </si>
  <si>
    <t>Transit Bus</t>
  </si>
  <si>
    <t>MA</t>
  </si>
  <si>
    <t>School Bus</t>
  </si>
  <si>
    <t>NH</t>
  </si>
  <si>
    <t>Refuse Truck</t>
  </si>
  <si>
    <t>NJ</t>
  </si>
  <si>
    <t>Single-Unit Short-haul Truck</t>
  </si>
  <si>
    <t>12</t>
  </si>
  <si>
    <t>FL</t>
  </si>
  <si>
    <t>NY</t>
  </si>
  <si>
    <t>Single-Unit Long-haul Truck</t>
  </si>
  <si>
    <t>13</t>
  </si>
  <si>
    <t>GA</t>
  </si>
  <si>
    <t>NC</t>
  </si>
  <si>
    <t>Motorhome</t>
  </si>
  <si>
    <t>16</t>
  </si>
  <si>
    <t>ID</t>
  </si>
  <si>
    <t>PA</t>
  </si>
  <si>
    <t>Comb Short-haul Truck</t>
  </si>
  <si>
    <t>17</t>
  </si>
  <si>
    <t>IL</t>
  </si>
  <si>
    <t>RI</t>
  </si>
  <si>
    <t>Comb Long-haul Truck</t>
  </si>
  <si>
    <t>18</t>
  </si>
  <si>
    <t>IN</t>
  </si>
  <si>
    <t>VT</t>
  </si>
  <si>
    <t>19</t>
  </si>
  <si>
    <t>IA</t>
  </si>
  <si>
    <t>VA</t>
  </si>
  <si>
    <t>20</t>
  </si>
  <si>
    <t>KS</t>
  </si>
  <si>
    <t>WV</t>
  </si>
  <si>
    <t>21</t>
  </si>
  <si>
    <t>KY</t>
  </si>
  <si>
    <t>22</t>
  </si>
  <si>
    <t>LA</t>
  </si>
  <si>
    <t>26</t>
  </si>
  <si>
    <t>MI</t>
  </si>
  <si>
    <t>27</t>
  </si>
  <si>
    <t>MN</t>
  </si>
  <si>
    <t>28</t>
  </si>
  <si>
    <t>MS</t>
  </si>
  <si>
    <t>29</t>
  </si>
  <si>
    <t>MO</t>
  </si>
  <si>
    <t>30</t>
  </si>
  <si>
    <t>MT</t>
  </si>
  <si>
    <t>31</t>
  </si>
  <si>
    <t>NE</t>
  </si>
  <si>
    <t>32</t>
  </si>
  <si>
    <t>NV</t>
  </si>
  <si>
    <t>35</t>
  </si>
  <si>
    <t>NM</t>
  </si>
  <si>
    <t>38</t>
  </si>
  <si>
    <t>ND</t>
  </si>
  <si>
    <t>39</t>
  </si>
  <si>
    <t>OH</t>
  </si>
  <si>
    <t>40</t>
  </si>
  <si>
    <t>OK</t>
  </si>
  <si>
    <t>41</t>
  </si>
  <si>
    <t>OR</t>
  </si>
  <si>
    <t>45</t>
  </si>
  <si>
    <t>SC</t>
  </si>
  <si>
    <t>46</t>
  </si>
  <si>
    <t>SD</t>
  </si>
  <si>
    <t>47</t>
  </si>
  <si>
    <t>TN</t>
  </si>
  <si>
    <t>48</t>
  </si>
  <si>
    <t>TX</t>
  </si>
  <si>
    <t>49</t>
  </si>
  <si>
    <t>UT</t>
  </si>
  <si>
    <t>53</t>
  </si>
  <si>
    <t>WA</t>
  </si>
  <si>
    <t>55</t>
  </si>
  <si>
    <t>WI</t>
  </si>
  <si>
    <t>56</t>
  </si>
  <si>
    <t>WY</t>
  </si>
  <si>
    <t>#DATASET_NAME=2017gb_nata_onroad_SMOKE_MOVES_NATAstyle_14may2020_v0</t>
  </si>
  <si>
    <t>#DATASET_VERSION_NUM= 0</t>
  </si>
  <si>
    <t>#CREATION_DATE=2020/12/30 17:43</t>
  </si>
  <si>
    <t>#QA_PROGRAM=SQL</t>
  </si>
  <si>
    <t>#ARGUMENTS=</t>
  </si>
  <si>
    <t>#select  substring(region_cd,1,2),  e.scc,  scc.scc_description,  poll,  sum(ann_value)  from  $TABLE[1]  e  left  join  reference.scc  on  e.scc  =  scc.scc  where  poll  =</t>
  </si>
  <si>
    <r>
      <t xml:space="preserve">#QA_STEP_NAME=Summarize NE </t>
    </r>
    <r>
      <rPr>
        <sz val="11"/>
        <color rgb="FFFF0000"/>
        <rFont val="Calibri"/>
        <family val="2"/>
        <scheme val="minor"/>
      </rPr>
      <t>NOx</t>
    </r>
    <r>
      <rPr>
        <sz val="11"/>
        <color theme="1"/>
        <rFont val="Calibri"/>
        <family val="2"/>
        <scheme val="minor"/>
      </rPr>
      <t>_all sources</t>
    </r>
  </si>
  <si>
    <r>
      <t>#'</t>
    </r>
    <r>
      <rPr>
        <sz val="11"/>
        <color rgb="FFFF0000"/>
        <rFont val="Calibri"/>
        <family val="2"/>
        <scheme val="minor"/>
      </rPr>
      <t>PM25-PRI</t>
    </r>
    <r>
      <rPr>
        <sz val="11"/>
        <color theme="1"/>
        <rFont val="Calibri"/>
        <family val="2"/>
        <scheme val="minor"/>
      </rPr>
      <t>'  and  substring(region_cd,1,2)  in  ('09',  '10',  '11',  '23',  '24',  '25',  '33',  '34',  '36',  '37',  '42',  '44',  '50',  '51',  '54')  group  by  substring(region_cd,1,2),  e.scc,  scc.scc_description,  poll</t>
    </r>
  </si>
  <si>
    <t>(used this query but changed</t>
  </si>
  <si>
    <t>Mobile Sources;Highway Vehicles - Gasoline;Motorcycles;Off-network: Refueling</t>
  </si>
  <si>
    <t>VOC</t>
  </si>
  <si>
    <t>Mobile Sources;Highway Vehicles - Gasoline;Motorcycles;Rural Unrestricted Access: Refueling</t>
  </si>
  <si>
    <t>Mobile Sources;Highway Vehicles - Gasoline;Motorcycles;Urban Restricted Access: Refueling</t>
  </si>
  <si>
    <t>Mobile Sources;Highway Vehicles - Gasoline;Motorcycles;Urban Unrestricted Access: Refueling</t>
  </si>
  <si>
    <t>Mobile Sources;Highway Vehicles - Gasoline;Passenger Cars;Off-network: Refueling</t>
  </si>
  <si>
    <t>Mobile Sources;Highway Vehicles - Gasoline;Passenger Cars;Rural Restricted Access: Refueling</t>
  </si>
  <si>
    <t>Mobile Sources;Highway Vehicles - Gasoline;Passenger Cars;Rural Unrestricted Access: Refueling</t>
  </si>
  <si>
    <t>Mobile Sources;Highway Vehicles - Gasoline;Passenger Cars;Urban Restricted Access: Refueling</t>
  </si>
  <si>
    <t>Mobile Sources;Highway Vehicles - Gasoline;Passenger Cars;Urban Unrestricted Access: Refueling</t>
  </si>
  <si>
    <t>Mobile Sources;Highway Vehicles - Gasoline;Passenger Trucks;Off-network: Refueling</t>
  </si>
  <si>
    <t>Mobile Sources;Highway Vehicles - Gasoline;Passenger Trucks;Rural Restricted Access: Refueling</t>
  </si>
  <si>
    <t>Mobile Sources;Highway Vehicles - Gasoline;Passenger Trucks;Rural Unrestricted Access: Refueling</t>
  </si>
  <si>
    <t>Mobile Sources;Highway Vehicles - Gasoline;Passenger Trucks;Urban Restricted Access: Refueling</t>
  </si>
  <si>
    <t>Mobile Sources;Highway Vehicles - Gasoline;Passenger Trucks;Urban Unrestricted Access: Refueling</t>
  </si>
  <si>
    <t>Mobile Sources;Highway Vehicles - Gasoline;Light Commercial Trucks;Off-network: Refueling</t>
  </si>
  <si>
    <t>Mobile Sources;Highway Vehicles - Gasoline;Light Commercial Trucks;Rural Restricted Access: Refueling</t>
  </si>
  <si>
    <t>Mobile Sources;Highway Vehicles - Gasoline;Light Commercial Trucks;Rural Unrestricted Access: Refueling</t>
  </si>
  <si>
    <t>Mobile Sources;Highway Vehicles - Gasoline;Light Commercial Trucks;Urban Restricted Access: Refueling</t>
  </si>
  <si>
    <t>Mobile Sources;Highway Vehicles - Gasoline;Light Commercial Trucks;Urban Unrestricted Access: Refueling</t>
  </si>
  <si>
    <t>Mobile Sources;Highway Vehicles - Gasoline;Transit Buses;Off-network: Refueling</t>
  </si>
  <si>
    <t>Mobile Sources;Highway Vehicles - Gasoline;Transit Buses;Rural Restricted Access: Refueling</t>
  </si>
  <si>
    <t>Mobile Sources;Highway Vehicles - Gasoline;Transit Buses;Rural Unrestricted Access: Refueling</t>
  </si>
  <si>
    <t>Mobile Sources;Highway Vehicles - Gasoline;Transit Buses;Urban Restricted Access: Refueling</t>
  </si>
  <si>
    <t>Mobile Sources;Highway Vehicles - Gasoline;Transit Buses;Urban Unrestricted Access: Refueling</t>
  </si>
  <si>
    <t>Mobile Sources;Highway Vehicles - Gasoline;School Buses;Off-network: Refueling</t>
  </si>
  <si>
    <t>Mobile Sources;Highway Vehicles - Gasoline;School Buses;Rural Restricted Access: Refueling</t>
  </si>
  <si>
    <t>Mobile Sources;Highway Vehicles - Gasoline;School Buses;Rural Unrestricted Access: Refueling</t>
  </si>
  <si>
    <t>Mobile Sources;Highway Vehicles - Gasoline;School Buses;Urban Restricted Access: Refueling</t>
  </si>
  <si>
    <t>Mobile Sources;Highway Vehicles - Gasoline;School Buses;Urban Unrestricted Access: Refueling</t>
  </si>
  <si>
    <t>Mobile Sources;Highway Vehicles - Gasoline;Refuse Trucks;Off-network: Refueling</t>
  </si>
  <si>
    <t>Mobile Sources;Highway Vehicles - Gasoline;Refuse Trucks;Rural Restricted Access: Refueling</t>
  </si>
  <si>
    <t>Mobile Sources;Highway Vehicles - Gasoline;Refuse Trucks;Rural Unrestricted Access: Refueling</t>
  </si>
  <si>
    <t>Mobile Sources;Highway Vehicles - Gasoline;Refuse Trucks;Urban Restricted Access: Refueling</t>
  </si>
  <si>
    <t>Mobile Sources;Highway Vehicles - Gasoline;Refuse Trucks;Urban Unrestricted Access: Refueling</t>
  </si>
  <si>
    <t>Mobile Sources;Highway Vehicles - Gasoline;Single Unit Short-haul Trucks;Off-network: Refueling</t>
  </si>
  <si>
    <t>Mobile Sources;Highway Vehicles - Gasoline;Single Unit Short-haul Trucks;Rural Restricted Access: Refueling</t>
  </si>
  <si>
    <t>Mobile Sources;Highway Vehicles - Gasoline;Single Unit Short-haul Trucks;Rural Unrestricted Access: Refueling</t>
  </si>
  <si>
    <t>Mobile Sources;Highway Vehicles - Gasoline;Single Unit Short-haul Trucks;Urban Restricted Access: Refueling</t>
  </si>
  <si>
    <t>Mobile Sources;Highway Vehicles - Gasoline;Single Unit Short-haul Trucks;Urban Unrestricted Access: Refueling</t>
  </si>
  <si>
    <t>Mobile Sources;Highway Vehicles - Gasoline;Single Unit Long-haul Trucks;Off-network: Refueling</t>
  </si>
  <si>
    <t>Mobile Sources;Highway Vehicles - Gasoline;Single Unit Long-haul Trucks;Rural Restricted Access: Refueling</t>
  </si>
  <si>
    <t>Mobile Sources;Highway Vehicles - Gasoline;Single Unit Long-haul Trucks;Rural Unrestricted Access: Refueling</t>
  </si>
  <si>
    <t>Mobile Sources;Highway Vehicles - Gasoline;Single Unit Long-haul Trucks;Urban Restricted Access: Refueling</t>
  </si>
  <si>
    <t>Mobile Sources;Highway Vehicles - Gasoline;Single Unit Long-haul Trucks;Urban Unrestricted Access: Refueling</t>
  </si>
  <si>
    <t>Mobile Sources;Highway Vehicles - Gasoline;Motor Homes;Off-network: Refueling</t>
  </si>
  <si>
    <t>Mobile Sources;Highway Vehicles - Gasoline;Motor Homes;Rural Restricted Access: Refueling</t>
  </si>
  <si>
    <t>Mobile Sources;Highway Vehicles - Gasoline;Motor Homes;Rural Unrestricted Access: Refueling</t>
  </si>
  <si>
    <t>Mobile Sources;Highway Vehicles - Gasoline;Motor Homes;Urban Restricted Access: Refueling</t>
  </si>
  <si>
    <t>Mobile Sources;Highway Vehicles - Gasoline;Motor Homes;Urban Unrestricted Access: Refueling</t>
  </si>
  <si>
    <t>Mobile Sources;Highway Vehicles - Gasoline;Combination Short-haul Trucks;Off-network: Refueling</t>
  </si>
  <si>
    <t>Mobile Sources;Highway Vehicles - Gasoline;Combination Short-haul Trucks;Rural Restricted Access: Refueling</t>
  </si>
  <si>
    <t>Mobile Sources;Highway Vehicles - Gasoline;Combination Short-haul Trucks;Rural Unrestricted Access: Refueling</t>
  </si>
  <si>
    <t>Mobile Sources;Highway Vehicles - Gasoline;Combination Short-haul Trucks;Urban Restricted Access: Refueling</t>
  </si>
  <si>
    <t>Mobile Sources;Highway Vehicles - Gasoline;Combination Short-haul Trucks;Urban Unrestricted Access: Refueling</t>
  </si>
  <si>
    <t>Mobile Sources;Highway Vehicles - Diesel;Passenger Cars;Off-network: Refueling</t>
  </si>
  <si>
    <t>Mobile Sources;Highway Vehicles - Diesel;Passenger Cars;Rural Restricted Access: Refueling</t>
  </si>
  <si>
    <t>Mobile Sources;Highway Vehicles - Diesel;Passenger Cars;Rural Unrestricted Access: Refueling</t>
  </si>
  <si>
    <t>Mobile Sources;Highway Vehicles - Diesel;Passenger Cars;Urban Restricted Access: Refueling</t>
  </si>
  <si>
    <t>Mobile Sources;Highway Vehicles - Diesel;Passenger Cars;Urban Unrestricted Access: Refueling</t>
  </si>
  <si>
    <t>Mobile Sources;Highway Vehicles - Diesel;Passenger Trucks;Off-network: Refueling</t>
  </si>
  <si>
    <t>Mobile Sources;Highway Vehicles - Diesel;Passenger Trucks;Rural Restricted Access: Refueling</t>
  </si>
  <si>
    <t>Mobile Sources;Highway Vehicles - Diesel;Passenger Trucks;Rural Unrestricted Access: Refueling</t>
  </si>
  <si>
    <t>Mobile Sources;Highway Vehicles - Diesel;Passenger Trucks;Urban Restricted Access: Refueling</t>
  </si>
  <si>
    <t>Mobile Sources;Highway Vehicles - Diesel;Passenger Trucks;Urban Unrestricted Access: Refueling</t>
  </si>
  <si>
    <t>Mobile Sources;Highway Vehicles - Diesel;Light Commercial Trucks;Off-network: Refueling</t>
  </si>
  <si>
    <t>Mobile Sources;Highway Vehicles - Diesel;Light Commercial Trucks;Rural Restricted Access: Refueling</t>
  </si>
  <si>
    <t>Mobile Sources;Highway Vehicles - Diesel;Light Commercial Trucks;Rural Unrestricted Access: Refueling</t>
  </si>
  <si>
    <t>Mobile Sources;Highway Vehicles - Diesel;Light Commercial Trucks;Urban Restricted Access: Refueling</t>
  </si>
  <si>
    <t>Mobile Sources;Highway Vehicles - Diesel;Light Commercial Trucks;Urban Unrestricted Access: Refueling</t>
  </si>
  <si>
    <t>Mobile Sources;Highway Vehicles - Diesel;Intercity Buses;Off-network: Refueling</t>
  </si>
  <si>
    <t>Mobile Sources;Highway Vehicles - Diesel;Intercity Buses;Rural Restricted Access: Refueling</t>
  </si>
  <si>
    <t>Mobile Sources;Highway Vehicles - Diesel;Intercity Buses;Rural Unrestricted Access: Refueling</t>
  </si>
  <si>
    <t>Mobile Sources;Highway Vehicles - Diesel;Intercity Buses;Urban Restricted Access: Refueling</t>
  </si>
  <si>
    <t>Mobile Sources;Highway Vehicles - Diesel;Intercity Buses;Urban Unrestricted Access: Refueling</t>
  </si>
  <si>
    <t>Mobile Sources;Highway Vehicles - Diesel;Transit Buses;Off-network: Refueling</t>
  </si>
  <si>
    <t>Mobile Sources;Highway Vehicles - Diesel;Transit Buses;Rural Restricted Access: Refueling</t>
  </si>
  <si>
    <t>Mobile Sources;Highway Vehicles - Diesel;Transit Buses;Rural Unrestricted Access: Refueling</t>
  </si>
  <si>
    <t>Mobile Sources;Highway Vehicles - Diesel;Transit Buses;Urban Restricted Access: Refueling</t>
  </si>
  <si>
    <t>Mobile Sources;Highway Vehicles - Diesel;Transit Buses;Urban Unrestricted Access: Refueling</t>
  </si>
  <si>
    <t>Mobile Sources;Highway Vehicles - Diesel;School Buses;Off-network: Refueling</t>
  </si>
  <si>
    <t>Mobile Sources;Highway Vehicles - Diesel;School Buses;Rural Restricted Access: Refueling</t>
  </si>
  <si>
    <t>Mobile Sources;Highway Vehicles - Diesel;School Buses;Rural Unrestricted Access: Refueling</t>
  </si>
  <si>
    <t>Mobile Sources;Highway Vehicles - Diesel;School Buses;Urban Restricted Access: Refueling</t>
  </si>
  <si>
    <t>Mobile Sources;Highway Vehicles - Diesel;School Buses;Urban Unrestricted Access: Refueling</t>
  </si>
  <si>
    <t>Mobile Sources;Highway Vehicles - Diesel;Refuse Trucks;Off-network: Refueling</t>
  </si>
  <si>
    <t>Mobile Sources;Highway Vehicles - Diesel;Refuse Trucks;Rural Restricted Access: Refueling</t>
  </si>
  <si>
    <t>Mobile Sources;Highway Vehicles - Diesel;Refuse Trucks;Rural Unrestricted Access: Refueling</t>
  </si>
  <si>
    <t>Mobile Sources;Highway Vehicles - Diesel;Refuse Trucks;Urban Restricted Access: Refueling</t>
  </si>
  <si>
    <t>Mobile Sources;Highway Vehicles - Diesel;Refuse Trucks;Urban Unrestricted Access: Refueling</t>
  </si>
  <si>
    <t>Mobile Sources;Highway Vehicles - Diesel;Single Unit Short-haul Trucks;Off-network: Refueling</t>
  </si>
  <si>
    <t>Mobile Sources;Highway Vehicles - Diesel;Single Unit Short-haul Trucks;Rural Restricted Access: Refueling</t>
  </si>
  <si>
    <t>Mobile Sources;Highway Vehicles - Diesel;Single Unit Short-haul Trucks;Rural Unrestricted Access: Refueling</t>
  </si>
  <si>
    <t>Mobile Sources;Highway Vehicles - Diesel;Single Unit Short-haul Trucks;Urban Restricted Access: Refueling</t>
  </si>
  <si>
    <t>Mobile Sources;Highway Vehicles - Diesel;Single Unit Short-haul Trucks;Urban Unrestricted Access: Refueling</t>
  </si>
  <si>
    <t>Mobile Sources;Highway Vehicles - Diesel;Single Unit Long-haul Trucks;Off-network: Refueling</t>
  </si>
  <si>
    <t>Mobile Sources;Highway Vehicles - Diesel;Single Unit Long-haul Trucks;Rural Restricted Access: Refueling</t>
  </si>
  <si>
    <t>Mobile Sources;Highway Vehicles - Diesel;Single Unit Long-haul Trucks;Rural Unrestricted Access: Refueling</t>
  </si>
  <si>
    <t>Mobile Sources;Highway Vehicles - Diesel;Single Unit Long-haul Trucks;Urban Restricted Access: Refueling</t>
  </si>
  <si>
    <t>Mobile Sources;Highway Vehicles - Diesel;Single Unit Long-haul Trucks;Urban Unrestricted Access: Refueling</t>
  </si>
  <si>
    <t>Mobile Sources;Highway Vehicles - Diesel;Motor Homes;Off-network: Refueling</t>
  </si>
  <si>
    <t>Mobile Sources;Highway Vehicles - Diesel;Motor Homes;Rural Restricted Access: Refueling</t>
  </si>
  <si>
    <t>Mobile Sources;Highway Vehicles - Diesel;Motor Homes;Rural Unrestricted Access: Refueling</t>
  </si>
  <si>
    <t>Mobile Sources;Highway Vehicles - Diesel;Motor Homes;Urban Restricted Access: Refueling</t>
  </si>
  <si>
    <t>Mobile Sources;Highway Vehicles - Diesel;Motor Homes;Urban Unrestricted Access: Refueling</t>
  </si>
  <si>
    <t>Mobile Sources;Highway Vehicles - Diesel;Combination Short-haul Trucks;Off-network: Refueling</t>
  </si>
  <si>
    <t>Mobile Sources;Highway Vehicles - Diesel;Combination Short-haul Trucks;Rural Restricted Access: Refueling</t>
  </si>
  <si>
    <t>Mobile Sources;Highway Vehicles - Diesel;Combination Short-haul Trucks;Rural Unrestricted Access: Refueling</t>
  </si>
  <si>
    <t>Mobile Sources;Highway Vehicles - Diesel;Combination Short-haul Trucks;Urban Restricted Access: Refueling</t>
  </si>
  <si>
    <t>Mobile Sources;Highway Vehicles - Diesel;Combination Short-haul Trucks;Urban Unrestricted Access: Refueling</t>
  </si>
  <si>
    <t>Mobile Sources;Highway Vehicles - Diesel;Combination Long-haul Trucks;Off-network: Refueling</t>
  </si>
  <si>
    <t>Mobile Sources;Highway Vehicles - Diesel;Combination Long-haul Trucks;Rural Restricted Access: Refueling</t>
  </si>
  <si>
    <t>Mobile Sources;Highway Vehicles - Diesel;Combination Long-haul Trucks;Rural Unrestricted Access: Refueling</t>
  </si>
  <si>
    <t>Mobile Sources;Highway Vehicles - Diesel;Combination Long-haul Trucks;Urban Restricted Access: Refueling</t>
  </si>
  <si>
    <t>Mobile Sources;Highway Vehicles - Diesel;Combination Long-haul Trucks;Urban Unrestricted Access: Refueling</t>
  </si>
  <si>
    <t>Mobile Sources;Highway Vehicles - Ethanol (E-85);Passenger Cars;Off-network: Refueling</t>
  </si>
  <si>
    <t>Mobile Sources;Highway Vehicles - Ethanol (E-85);Passenger Cars;Rural Unrestricted Access: Refueling</t>
  </si>
  <si>
    <t>Mobile Sources;Highway Vehicles - Ethanol (E-85);Passenger Cars;Urban Restricted Access: Refueling</t>
  </si>
  <si>
    <t>Mobile Sources;Highway Vehicles - Ethanol (E-85);Passenger Cars;Urban Unrestricted Access: Refueling</t>
  </si>
  <si>
    <t>Mobile Sources;Highway Vehicles - Ethanol (E-85);Passenger Trucks;Off-network: Refueling</t>
  </si>
  <si>
    <t>Mobile Sources;Highway Vehicles - Ethanol (E-85);Passenger Trucks;Rural Unrestricted Access: Refueling</t>
  </si>
  <si>
    <t>Mobile Sources;Highway Vehicles - Ethanol (E-85);Passenger Trucks;Urban Restricted Access: Refueling</t>
  </si>
  <si>
    <t>Mobile Sources;Highway Vehicles - Ethanol (E-85);Passenger Trucks;Urban Unrestricted Access: Refueling</t>
  </si>
  <si>
    <t>Mobile Sources;Highway Vehicles - Ethanol (E-85);Light Commercial Trucks;Off-network: Refueling</t>
  </si>
  <si>
    <t>Mobile Sources;Highway Vehicles - Ethanol (E-85);Light Commercial Trucks;Rural Unrestricted Access: Refueling</t>
  </si>
  <si>
    <t>Mobile Sources;Highway Vehicles - Ethanol (E-85);Light Commercial Trucks;Urban Restricted Access: Refueling</t>
  </si>
  <si>
    <t>Mobile Sources;Highway Vehicles - Ethanol (E-85);Light Commercial Trucks;Urban Unrestricted Access: Refueling</t>
  </si>
  <si>
    <t>Mobile Sources;Highway Vehicles - Gasoline;Motorcycles;Rural Restricted Access: Refueling</t>
  </si>
  <si>
    <t>Mobile Sources;Highway Vehicles - Ethanol (E-85);Passenger Cars;Rural Restricted Access: Refueling</t>
  </si>
  <si>
    <t>Mobile Sources;Highway Vehicles - Ethanol (E-85);Passenger Trucks;Rural Restricted Access: Refueling</t>
  </si>
  <si>
    <t>Mobile Sources;Highway Vehicles - Ethanol (E-85);Light Commercial Trucks;Rural Restricted Access: Refueling</t>
  </si>
  <si>
    <t>state</t>
  </si>
  <si>
    <t>state FIPS</t>
  </si>
  <si>
    <t>from Jin's 3/18/21 MARAMA Mobile Sources Workshop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</si>
</sst>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1" fontId="0" fillId="0" borderId="0" xfId="0" applyNumberFormat="1"/>
    <xf numFmtId="49" fontId="0" fillId="0" borderId="0" xfId="0" applyNumberFormat="1" applyFill="1"/>
    <xf numFmtId="0" fontId="0" fillId="0" borderId="0" xfId="0" applyFill="1"/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9</xdr:col>
      <xdr:colOff>457200</xdr:colOff>
      <xdr:row>28</xdr:row>
      <xdr:rowOff>33020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D532A3-A13F-438D-904C-3E719995F4B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0"/>
          <a:ext cx="5943600" cy="3347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0BA5-1C02-4F1B-BBD6-C46B3BCCD12C}">
  <dimension ref="A1:I3742"/>
  <sheetViews>
    <sheetView tabSelected="1" workbookViewId="0">
      <selection activeCell="I1" sqref="I1:I1048576"/>
    </sheetView>
  </sheetViews>
  <sheetFormatPr defaultRowHeight="14.5" x14ac:dyDescent="0.35"/>
  <cols>
    <col min="1" max="1" width="8.7265625" style="1"/>
    <col min="2" max="2" width="10.81640625" bestFit="1" customWidth="1"/>
    <col min="3" max="4" width="10.81640625" customWidth="1"/>
    <col min="5" max="5" width="68.81640625" customWidth="1"/>
    <col min="7" max="7" width="11.81640625" bestFit="1" customWidth="1"/>
    <col min="8" max="8" width="11.81640625" customWidth="1"/>
    <col min="9" max="9" width="8.7265625" style="6"/>
  </cols>
  <sheetData>
    <row r="1" spans="1:9" x14ac:dyDescent="0.35">
      <c r="A1" s="1" t="s">
        <v>399</v>
      </c>
      <c r="B1" t="s">
        <v>0</v>
      </c>
      <c r="C1" t="s">
        <v>156</v>
      </c>
      <c r="D1" t="s">
        <v>157</v>
      </c>
      <c r="E1" t="s">
        <v>1</v>
      </c>
      <c r="F1" t="s">
        <v>2</v>
      </c>
      <c r="G1" t="s">
        <v>3</v>
      </c>
      <c r="I1" s="6" t="s">
        <v>398</v>
      </c>
    </row>
    <row r="2" spans="1:9" x14ac:dyDescent="0.35">
      <c r="A2" s="1" t="s">
        <v>4</v>
      </c>
      <c r="B2">
        <v>2201110162</v>
      </c>
      <c r="C2" t="str">
        <f>MID(B2,3,2)</f>
        <v>01</v>
      </c>
      <c r="D2" t="str">
        <f>MID(B2,5,2)</f>
        <v>11</v>
      </c>
      <c r="E2" t="s">
        <v>267</v>
      </c>
      <c r="F2" t="s">
        <v>268</v>
      </c>
      <c r="G2">
        <v>1.4001732748</v>
      </c>
      <c r="I2" s="6" t="str">
        <f>VLOOKUP(A2,Vlookup!$H$1:$I$16,2,FALSE)</f>
        <v>CT</v>
      </c>
    </row>
    <row r="3" spans="1:9" x14ac:dyDescent="0.35">
      <c r="A3" s="1" t="s">
        <v>4</v>
      </c>
      <c r="B3">
        <v>2201110172</v>
      </c>
      <c r="C3" t="str">
        <f t="shared" ref="C3:C66" si="0">MID(B3,3,2)</f>
        <v>01</v>
      </c>
      <c r="D3" t="str">
        <f t="shared" ref="D3:D66" si="1">MID(B3,5,2)</f>
        <v>11</v>
      </c>
      <c r="E3" t="s">
        <v>5</v>
      </c>
      <c r="F3" t="s">
        <v>268</v>
      </c>
      <c r="G3">
        <v>310.61693352489999</v>
      </c>
      <c r="I3" s="6" t="str">
        <f>VLOOKUP(A3,Vlookup!$H$1:$I$16,2,FALSE)</f>
        <v>CT</v>
      </c>
    </row>
    <row r="4" spans="1:9" x14ac:dyDescent="0.35">
      <c r="A4" s="1" t="s">
        <v>4</v>
      </c>
      <c r="B4">
        <v>2201110362</v>
      </c>
      <c r="C4" t="str">
        <f t="shared" si="0"/>
        <v>01</v>
      </c>
      <c r="D4" t="str">
        <f t="shared" si="1"/>
        <v>11</v>
      </c>
      <c r="E4" t="s">
        <v>269</v>
      </c>
      <c r="F4" t="s">
        <v>268</v>
      </c>
      <c r="G4">
        <v>6.0867077735999997</v>
      </c>
      <c r="I4" s="6" t="str">
        <f>VLOOKUP(A4,Vlookup!$H$1:$I$16,2,FALSE)</f>
        <v>CT</v>
      </c>
    </row>
    <row r="5" spans="1:9" x14ac:dyDescent="0.35">
      <c r="A5" s="1" t="s">
        <v>4</v>
      </c>
      <c r="B5">
        <v>2201110372</v>
      </c>
      <c r="C5" t="str">
        <f t="shared" si="0"/>
        <v>01</v>
      </c>
      <c r="D5" t="str">
        <f t="shared" si="1"/>
        <v>11</v>
      </c>
      <c r="E5" t="s">
        <v>6</v>
      </c>
      <c r="F5" t="s">
        <v>268</v>
      </c>
      <c r="G5">
        <v>37.430917344999997</v>
      </c>
      <c r="I5" s="6" t="str">
        <f>VLOOKUP(A5,Vlookup!$H$1:$I$16,2,FALSE)</f>
        <v>CT</v>
      </c>
    </row>
    <row r="6" spans="1:9" x14ac:dyDescent="0.35">
      <c r="A6" s="1" t="s">
        <v>4</v>
      </c>
      <c r="B6">
        <v>2201110462</v>
      </c>
      <c r="C6" t="str">
        <f t="shared" si="0"/>
        <v>01</v>
      </c>
      <c r="D6" t="str">
        <f t="shared" si="1"/>
        <v>11</v>
      </c>
      <c r="E6" t="s">
        <v>270</v>
      </c>
      <c r="F6" t="s">
        <v>268</v>
      </c>
      <c r="G6">
        <v>1.93731169769999</v>
      </c>
      <c r="I6" s="6" t="str">
        <f>VLOOKUP(A6,Vlookup!$H$1:$I$16,2,FALSE)</f>
        <v>CT</v>
      </c>
    </row>
    <row r="7" spans="1:9" x14ac:dyDescent="0.35">
      <c r="A7" s="1" t="s">
        <v>4</v>
      </c>
      <c r="B7">
        <v>2201110472</v>
      </c>
      <c r="C7" t="str">
        <f t="shared" si="0"/>
        <v>01</v>
      </c>
      <c r="D7" t="str">
        <f t="shared" si="1"/>
        <v>11</v>
      </c>
      <c r="E7" t="s">
        <v>7</v>
      </c>
      <c r="F7" t="s">
        <v>268</v>
      </c>
      <c r="G7">
        <v>9.6254065800999999</v>
      </c>
      <c r="I7" s="6" t="str">
        <f>VLOOKUP(A7,Vlookup!$H$1:$I$16,2,FALSE)</f>
        <v>CT</v>
      </c>
    </row>
    <row r="8" spans="1:9" x14ac:dyDescent="0.35">
      <c r="A8" s="1" t="s">
        <v>4</v>
      </c>
      <c r="B8">
        <v>2201110562</v>
      </c>
      <c r="C8" t="str">
        <f t="shared" si="0"/>
        <v>01</v>
      </c>
      <c r="D8" t="str">
        <f t="shared" si="1"/>
        <v>11</v>
      </c>
      <c r="E8" t="s">
        <v>271</v>
      </c>
      <c r="F8" t="s">
        <v>268</v>
      </c>
      <c r="G8">
        <v>23.719918580600002</v>
      </c>
      <c r="I8" s="6" t="str">
        <f>VLOOKUP(A8,Vlookup!$H$1:$I$16,2,FALSE)</f>
        <v>CT</v>
      </c>
    </row>
    <row r="9" spans="1:9" x14ac:dyDescent="0.35">
      <c r="A9" s="1" t="s">
        <v>4</v>
      </c>
      <c r="B9">
        <v>2201110572</v>
      </c>
      <c r="C9" t="str">
        <f t="shared" si="0"/>
        <v>01</v>
      </c>
      <c r="D9" t="str">
        <f t="shared" si="1"/>
        <v>11</v>
      </c>
      <c r="E9" t="s">
        <v>8</v>
      </c>
      <c r="F9" t="s">
        <v>268</v>
      </c>
      <c r="G9">
        <v>183.9516018633</v>
      </c>
      <c r="I9" s="6" t="str">
        <f>VLOOKUP(A9,Vlookup!$H$1:$I$16,2,FALSE)</f>
        <v>CT</v>
      </c>
    </row>
    <row r="10" spans="1:9" x14ac:dyDescent="0.35">
      <c r="A10" s="1" t="s">
        <v>4</v>
      </c>
      <c r="B10">
        <v>2201210162</v>
      </c>
      <c r="C10" t="str">
        <f t="shared" si="0"/>
        <v>01</v>
      </c>
      <c r="D10" t="str">
        <f t="shared" si="1"/>
        <v>21</v>
      </c>
      <c r="E10" t="s">
        <v>272</v>
      </c>
      <c r="F10" t="s">
        <v>268</v>
      </c>
      <c r="G10">
        <v>24.259261466599899</v>
      </c>
      <c r="I10" s="6" t="str">
        <f>VLOOKUP(A10,Vlookup!$H$1:$I$16,2,FALSE)</f>
        <v>CT</v>
      </c>
    </row>
    <row r="11" spans="1:9" x14ac:dyDescent="0.35">
      <c r="A11" s="1" t="s">
        <v>4</v>
      </c>
      <c r="B11">
        <v>2201210172</v>
      </c>
      <c r="C11" t="str">
        <f t="shared" si="0"/>
        <v>01</v>
      </c>
      <c r="D11" t="str">
        <f t="shared" si="1"/>
        <v>21</v>
      </c>
      <c r="E11" t="s">
        <v>9</v>
      </c>
      <c r="F11" t="s">
        <v>268</v>
      </c>
      <c r="G11">
        <v>5184.1615595399999</v>
      </c>
      <c r="I11" s="6" t="str">
        <f>VLOOKUP(A11,Vlookup!$H$1:$I$16,2,FALSE)</f>
        <v>CT</v>
      </c>
    </row>
    <row r="12" spans="1:9" x14ac:dyDescent="0.35">
      <c r="A12" s="1" t="s">
        <v>4</v>
      </c>
      <c r="B12">
        <v>2201210262</v>
      </c>
      <c r="C12" t="str">
        <f t="shared" si="0"/>
        <v>01</v>
      </c>
      <c r="D12" t="str">
        <f t="shared" si="1"/>
        <v>21</v>
      </c>
      <c r="E12" t="s">
        <v>273</v>
      </c>
      <c r="F12" t="s">
        <v>268</v>
      </c>
      <c r="G12">
        <v>6.0347395016999998</v>
      </c>
      <c r="I12" s="6" t="str">
        <f>VLOOKUP(A12,Vlookup!$H$1:$I$16,2,FALSE)</f>
        <v>CT</v>
      </c>
    </row>
    <row r="13" spans="1:9" x14ac:dyDescent="0.35">
      <c r="A13" s="1" t="s">
        <v>4</v>
      </c>
      <c r="B13">
        <v>2201210272</v>
      </c>
      <c r="C13" t="str">
        <f t="shared" si="0"/>
        <v>01</v>
      </c>
      <c r="D13" t="str">
        <f t="shared" si="1"/>
        <v>21</v>
      </c>
      <c r="E13" t="s">
        <v>10</v>
      </c>
      <c r="F13" t="s">
        <v>268</v>
      </c>
      <c r="G13">
        <v>18.187434203900001</v>
      </c>
      <c r="I13" s="6" t="str">
        <f>VLOOKUP(A13,Vlookup!$H$1:$I$16,2,FALSE)</f>
        <v>CT</v>
      </c>
    </row>
    <row r="14" spans="1:9" x14ac:dyDescent="0.35">
      <c r="A14" s="1" t="s">
        <v>4</v>
      </c>
      <c r="B14">
        <v>2201210362</v>
      </c>
      <c r="C14" t="str">
        <f t="shared" si="0"/>
        <v>01</v>
      </c>
      <c r="D14" t="str">
        <f t="shared" si="1"/>
        <v>21</v>
      </c>
      <c r="E14" t="s">
        <v>274</v>
      </c>
      <c r="F14" t="s">
        <v>268</v>
      </c>
      <c r="G14">
        <v>20.694016970699899</v>
      </c>
      <c r="I14" s="6" t="str">
        <f>VLOOKUP(A14,Vlookup!$H$1:$I$16,2,FALSE)</f>
        <v>CT</v>
      </c>
    </row>
    <row r="15" spans="1:9" x14ac:dyDescent="0.35">
      <c r="A15" s="1" t="s">
        <v>4</v>
      </c>
      <c r="B15">
        <v>2201210372</v>
      </c>
      <c r="C15" t="str">
        <f t="shared" si="0"/>
        <v>01</v>
      </c>
      <c r="D15" t="str">
        <f t="shared" si="1"/>
        <v>21</v>
      </c>
      <c r="E15" t="s">
        <v>11</v>
      </c>
      <c r="F15" t="s">
        <v>268</v>
      </c>
      <c r="G15">
        <v>68.449528069699994</v>
      </c>
      <c r="I15" s="6" t="str">
        <f>VLOOKUP(A15,Vlookup!$H$1:$I$16,2,FALSE)</f>
        <v>CT</v>
      </c>
    </row>
    <row r="16" spans="1:9" x14ac:dyDescent="0.35">
      <c r="A16" s="1" t="s">
        <v>4</v>
      </c>
      <c r="B16">
        <v>2201210462</v>
      </c>
      <c r="C16" t="str">
        <f t="shared" si="0"/>
        <v>01</v>
      </c>
      <c r="D16" t="str">
        <f t="shared" si="1"/>
        <v>21</v>
      </c>
      <c r="E16" t="s">
        <v>275</v>
      </c>
      <c r="F16" t="s">
        <v>268</v>
      </c>
      <c r="G16">
        <v>118.11274476769999</v>
      </c>
      <c r="I16" s="6" t="str">
        <f>VLOOKUP(A16,Vlookup!$H$1:$I$16,2,FALSE)</f>
        <v>CT</v>
      </c>
    </row>
    <row r="17" spans="1:9" x14ac:dyDescent="0.35">
      <c r="A17" s="1" t="s">
        <v>4</v>
      </c>
      <c r="B17">
        <v>2201210472</v>
      </c>
      <c r="C17" t="str">
        <f t="shared" si="0"/>
        <v>01</v>
      </c>
      <c r="D17" t="str">
        <f t="shared" si="1"/>
        <v>21</v>
      </c>
      <c r="E17" t="s">
        <v>12</v>
      </c>
      <c r="F17" t="s">
        <v>268</v>
      </c>
      <c r="G17">
        <v>364.33084422209998</v>
      </c>
      <c r="I17" s="6" t="str">
        <f>VLOOKUP(A17,Vlookup!$H$1:$I$16,2,FALSE)</f>
        <v>CT</v>
      </c>
    </row>
    <row r="18" spans="1:9" x14ac:dyDescent="0.35">
      <c r="A18" s="1" t="s">
        <v>4</v>
      </c>
      <c r="B18">
        <v>2201210562</v>
      </c>
      <c r="C18" t="str">
        <f t="shared" si="0"/>
        <v>01</v>
      </c>
      <c r="D18" t="str">
        <f t="shared" si="1"/>
        <v>21</v>
      </c>
      <c r="E18" t="s">
        <v>276</v>
      </c>
      <c r="F18" t="s">
        <v>268</v>
      </c>
      <c r="G18">
        <v>156.30673679719999</v>
      </c>
      <c r="I18" s="6" t="str">
        <f>VLOOKUP(A18,Vlookup!$H$1:$I$16,2,FALSE)</f>
        <v>CT</v>
      </c>
    </row>
    <row r="19" spans="1:9" x14ac:dyDescent="0.35">
      <c r="A19" s="1" t="s">
        <v>4</v>
      </c>
      <c r="B19">
        <v>2201210572</v>
      </c>
      <c r="C19" t="str">
        <f t="shared" si="0"/>
        <v>01</v>
      </c>
      <c r="D19" t="str">
        <f t="shared" si="1"/>
        <v>21</v>
      </c>
      <c r="E19" t="s">
        <v>13</v>
      </c>
      <c r="F19" t="s">
        <v>268</v>
      </c>
      <c r="G19">
        <v>588.89601230999995</v>
      </c>
      <c r="I19" s="6" t="str">
        <f>VLOOKUP(A19,Vlookup!$H$1:$I$16,2,FALSE)</f>
        <v>CT</v>
      </c>
    </row>
    <row r="20" spans="1:9" x14ac:dyDescent="0.35">
      <c r="A20" s="1" t="s">
        <v>4</v>
      </c>
      <c r="B20">
        <v>2201310162</v>
      </c>
      <c r="C20" t="str">
        <f t="shared" si="0"/>
        <v>01</v>
      </c>
      <c r="D20" t="str">
        <f t="shared" si="1"/>
        <v>31</v>
      </c>
      <c r="E20" t="s">
        <v>277</v>
      </c>
      <c r="F20" t="s">
        <v>268</v>
      </c>
      <c r="G20">
        <v>41.145929195100003</v>
      </c>
      <c r="I20" s="6" t="str">
        <f>VLOOKUP(A20,Vlookup!$H$1:$I$16,2,FALSE)</f>
        <v>CT</v>
      </c>
    </row>
    <row r="21" spans="1:9" x14ac:dyDescent="0.35">
      <c r="A21" s="1" t="s">
        <v>4</v>
      </c>
      <c r="B21">
        <v>2201310172</v>
      </c>
      <c r="C21" t="str">
        <f t="shared" si="0"/>
        <v>01</v>
      </c>
      <c r="D21" t="str">
        <f t="shared" si="1"/>
        <v>31</v>
      </c>
      <c r="E21" t="s">
        <v>14</v>
      </c>
      <c r="F21" t="s">
        <v>268</v>
      </c>
      <c r="G21">
        <v>4791.6364152770002</v>
      </c>
      <c r="I21" s="6" t="str">
        <f>VLOOKUP(A21,Vlookup!$H$1:$I$16,2,FALSE)</f>
        <v>CT</v>
      </c>
    </row>
    <row r="22" spans="1:9" x14ac:dyDescent="0.35">
      <c r="A22" s="1" t="s">
        <v>4</v>
      </c>
      <c r="B22">
        <v>2201310262</v>
      </c>
      <c r="C22" t="str">
        <f t="shared" si="0"/>
        <v>01</v>
      </c>
      <c r="D22" t="str">
        <f t="shared" si="1"/>
        <v>31</v>
      </c>
      <c r="E22" t="s">
        <v>278</v>
      </c>
      <c r="F22" t="s">
        <v>268</v>
      </c>
      <c r="G22">
        <v>12.4781457744</v>
      </c>
      <c r="I22" s="6" t="str">
        <f>VLOOKUP(A22,Vlookup!$H$1:$I$16,2,FALSE)</f>
        <v>CT</v>
      </c>
    </row>
    <row r="23" spans="1:9" x14ac:dyDescent="0.35">
      <c r="A23" s="1" t="s">
        <v>4</v>
      </c>
      <c r="B23">
        <v>2201310272</v>
      </c>
      <c r="C23" t="str">
        <f t="shared" si="0"/>
        <v>01</v>
      </c>
      <c r="D23" t="str">
        <f t="shared" si="1"/>
        <v>31</v>
      </c>
      <c r="E23" t="s">
        <v>15</v>
      </c>
      <c r="F23" t="s">
        <v>268</v>
      </c>
      <c r="G23">
        <v>27.569934978999999</v>
      </c>
      <c r="I23" s="6" t="str">
        <f>VLOOKUP(A23,Vlookup!$H$1:$I$16,2,FALSE)</f>
        <v>CT</v>
      </c>
    </row>
    <row r="24" spans="1:9" x14ac:dyDescent="0.35">
      <c r="A24" s="1" t="s">
        <v>4</v>
      </c>
      <c r="B24">
        <v>2201310362</v>
      </c>
      <c r="C24" t="str">
        <f t="shared" si="0"/>
        <v>01</v>
      </c>
      <c r="D24" t="str">
        <f t="shared" si="1"/>
        <v>31</v>
      </c>
      <c r="E24" t="s">
        <v>279</v>
      </c>
      <c r="F24" t="s">
        <v>268</v>
      </c>
      <c r="G24">
        <v>41.881709262900003</v>
      </c>
      <c r="I24" s="6" t="str">
        <f>VLOOKUP(A24,Vlookup!$H$1:$I$16,2,FALSE)</f>
        <v>CT</v>
      </c>
    </row>
    <row r="25" spans="1:9" x14ac:dyDescent="0.35">
      <c r="A25" s="1" t="s">
        <v>4</v>
      </c>
      <c r="B25">
        <v>2201310372</v>
      </c>
      <c r="C25" t="str">
        <f t="shared" si="0"/>
        <v>01</v>
      </c>
      <c r="D25" t="str">
        <f t="shared" si="1"/>
        <v>31</v>
      </c>
      <c r="E25" t="s">
        <v>16</v>
      </c>
      <c r="F25" t="s">
        <v>268</v>
      </c>
      <c r="G25">
        <v>92.896809131099999</v>
      </c>
      <c r="I25" s="6" t="str">
        <f>VLOOKUP(A25,Vlookup!$H$1:$I$16,2,FALSE)</f>
        <v>CT</v>
      </c>
    </row>
    <row r="26" spans="1:9" x14ac:dyDescent="0.35">
      <c r="A26" s="1" t="s">
        <v>4</v>
      </c>
      <c r="B26">
        <v>2201310462</v>
      </c>
      <c r="C26" t="str">
        <f t="shared" si="0"/>
        <v>01</v>
      </c>
      <c r="D26" t="str">
        <f t="shared" si="1"/>
        <v>31</v>
      </c>
      <c r="E26" t="s">
        <v>280</v>
      </c>
      <c r="F26" t="s">
        <v>268</v>
      </c>
      <c r="G26">
        <v>223.97581934919901</v>
      </c>
      <c r="I26" s="6" t="str">
        <f>VLOOKUP(A26,Vlookup!$H$1:$I$16,2,FALSE)</f>
        <v>CT</v>
      </c>
    </row>
    <row r="27" spans="1:9" x14ac:dyDescent="0.35">
      <c r="A27" s="1" t="s">
        <v>4</v>
      </c>
      <c r="B27">
        <v>2201310472</v>
      </c>
      <c r="C27" t="str">
        <f t="shared" si="0"/>
        <v>01</v>
      </c>
      <c r="D27" t="str">
        <f t="shared" si="1"/>
        <v>31</v>
      </c>
      <c r="E27" t="s">
        <v>17</v>
      </c>
      <c r="F27" t="s">
        <v>268</v>
      </c>
      <c r="G27">
        <v>491.631866662699</v>
      </c>
      <c r="I27" s="6" t="str">
        <f>VLOOKUP(A27,Vlookup!$H$1:$I$16,2,FALSE)</f>
        <v>CT</v>
      </c>
    </row>
    <row r="28" spans="1:9" x14ac:dyDescent="0.35">
      <c r="A28" s="1" t="s">
        <v>4</v>
      </c>
      <c r="B28">
        <v>2201310562</v>
      </c>
      <c r="C28" t="str">
        <f t="shared" si="0"/>
        <v>01</v>
      </c>
      <c r="D28" t="str">
        <f t="shared" si="1"/>
        <v>31</v>
      </c>
      <c r="E28" t="s">
        <v>281</v>
      </c>
      <c r="F28" t="s">
        <v>268</v>
      </c>
      <c r="G28">
        <v>287.89171177230003</v>
      </c>
      <c r="I28" s="6" t="str">
        <f>VLOOKUP(A28,Vlookup!$H$1:$I$16,2,FALSE)</f>
        <v>CT</v>
      </c>
    </row>
    <row r="29" spans="1:9" x14ac:dyDescent="0.35">
      <c r="A29" s="1" t="s">
        <v>4</v>
      </c>
      <c r="B29">
        <v>2201310572</v>
      </c>
      <c r="C29" t="str">
        <f t="shared" si="0"/>
        <v>01</v>
      </c>
      <c r="D29" t="str">
        <f t="shared" si="1"/>
        <v>31</v>
      </c>
      <c r="E29" t="s">
        <v>18</v>
      </c>
      <c r="F29" t="s">
        <v>268</v>
      </c>
      <c r="G29">
        <v>707.195492035999</v>
      </c>
      <c r="I29" s="6" t="str">
        <f>VLOOKUP(A29,Vlookup!$H$1:$I$16,2,FALSE)</f>
        <v>CT</v>
      </c>
    </row>
    <row r="30" spans="1:9" x14ac:dyDescent="0.35">
      <c r="A30" s="1" t="s">
        <v>4</v>
      </c>
      <c r="B30">
        <v>2201320162</v>
      </c>
      <c r="C30" t="str">
        <f t="shared" si="0"/>
        <v>01</v>
      </c>
      <c r="D30" t="str">
        <f t="shared" si="1"/>
        <v>32</v>
      </c>
      <c r="E30" t="s">
        <v>282</v>
      </c>
      <c r="F30" t="s">
        <v>268</v>
      </c>
      <c r="G30">
        <v>3.5355491736000002</v>
      </c>
      <c r="I30" s="6" t="str">
        <f>VLOOKUP(A30,Vlookup!$H$1:$I$16,2,FALSE)</f>
        <v>CT</v>
      </c>
    </row>
    <row r="31" spans="1:9" x14ac:dyDescent="0.35">
      <c r="A31" s="1" t="s">
        <v>4</v>
      </c>
      <c r="B31">
        <v>2201320172</v>
      </c>
      <c r="C31" t="str">
        <f t="shared" si="0"/>
        <v>01</v>
      </c>
      <c r="D31" t="str">
        <f t="shared" si="1"/>
        <v>32</v>
      </c>
      <c r="E31" t="s">
        <v>19</v>
      </c>
      <c r="F31" t="s">
        <v>268</v>
      </c>
      <c r="G31">
        <v>392.58709467199998</v>
      </c>
      <c r="I31" s="6" t="str">
        <f>VLOOKUP(A31,Vlookup!$H$1:$I$16,2,FALSE)</f>
        <v>CT</v>
      </c>
    </row>
    <row r="32" spans="1:9" x14ac:dyDescent="0.35">
      <c r="A32" s="1" t="s">
        <v>4</v>
      </c>
      <c r="B32">
        <v>2201320262</v>
      </c>
      <c r="C32" t="str">
        <f t="shared" si="0"/>
        <v>01</v>
      </c>
      <c r="D32" t="str">
        <f t="shared" si="1"/>
        <v>32</v>
      </c>
      <c r="E32" t="s">
        <v>283</v>
      </c>
      <c r="F32" t="s">
        <v>268</v>
      </c>
      <c r="G32">
        <v>0.68188681779999905</v>
      </c>
      <c r="I32" s="6" t="str">
        <f>VLOOKUP(A32,Vlookup!$H$1:$I$16,2,FALSE)</f>
        <v>CT</v>
      </c>
    </row>
    <row r="33" spans="1:9" x14ac:dyDescent="0.35">
      <c r="A33" s="1" t="s">
        <v>4</v>
      </c>
      <c r="B33">
        <v>2201320272</v>
      </c>
      <c r="C33" t="str">
        <f t="shared" si="0"/>
        <v>01</v>
      </c>
      <c r="D33" t="str">
        <f t="shared" si="1"/>
        <v>32</v>
      </c>
      <c r="E33" t="s">
        <v>20</v>
      </c>
      <c r="F33" t="s">
        <v>268</v>
      </c>
      <c r="G33">
        <v>1.3927314392999901</v>
      </c>
      <c r="I33" s="6" t="str">
        <f>VLOOKUP(A33,Vlookup!$H$1:$I$16,2,FALSE)</f>
        <v>CT</v>
      </c>
    </row>
    <row r="34" spans="1:9" x14ac:dyDescent="0.35">
      <c r="A34" s="1" t="s">
        <v>4</v>
      </c>
      <c r="B34">
        <v>2201320362</v>
      </c>
      <c r="C34" t="str">
        <f t="shared" si="0"/>
        <v>01</v>
      </c>
      <c r="D34" t="str">
        <f t="shared" si="1"/>
        <v>32</v>
      </c>
      <c r="E34" t="s">
        <v>284</v>
      </c>
      <c r="F34" t="s">
        <v>268</v>
      </c>
      <c r="G34">
        <v>2.6942437634999998</v>
      </c>
      <c r="I34" s="6" t="str">
        <f>VLOOKUP(A34,Vlookup!$H$1:$I$16,2,FALSE)</f>
        <v>CT</v>
      </c>
    </row>
    <row r="35" spans="1:9" x14ac:dyDescent="0.35">
      <c r="A35" s="1" t="s">
        <v>4</v>
      </c>
      <c r="B35">
        <v>2201320372</v>
      </c>
      <c r="C35" t="str">
        <f t="shared" si="0"/>
        <v>01</v>
      </c>
      <c r="D35" t="str">
        <f t="shared" si="1"/>
        <v>32</v>
      </c>
      <c r="E35" t="s">
        <v>21</v>
      </c>
      <c r="F35" t="s">
        <v>268</v>
      </c>
      <c r="G35">
        <v>6.1892424487</v>
      </c>
      <c r="I35" s="6" t="str">
        <f>VLOOKUP(A35,Vlookup!$H$1:$I$16,2,FALSE)</f>
        <v>CT</v>
      </c>
    </row>
    <row r="36" spans="1:9" x14ac:dyDescent="0.35">
      <c r="A36" s="1" t="s">
        <v>4</v>
      </c>
      <c r="B36">
        <v>2201320462</v>
      </c>
      <c r="C36" t="str">
        <f t="shared" si="0"/>
        <v>01</v>
      </c>
      <c r="D36" t="str">
        <f t="shared" si="1"/>
        <v>32</v>
      </c>
      <c r="E36" t="s">
        <v>285</v>
      </c>
      <c r="F36" t="s">
        <v>268</v>
      </c>
      <c r="G36">
        <v>16.7324051288</v>
      </c>
      <c r="I36" s="6" t="str">
        <f>VLOOKUP(A36,Vlookup!$H$1:$I$16,2,FALSE)</f>
        <v>CT</v>
      </c>
    </row>
    <row r="37" spans="1:9" x14ac:dyDescent="0.35">
      <c r="A37" s="1" t="s">
        <v>4</v>
      </c>
      <c r="B37">
        <v>2201320472</v>
      </c>
      <c r="C37" t="str">
        <f t="shared" si="0"/>
        <v>01</v>
      </c>
      <c r="D37" t="str">
        <f t="shared" si="1"/>
        <v>32</v>
      </c>
      <c r="E37" t="s">
        <v>22</v>
      </c>
      <c r="F37" t="s">
        <v>268</v>
      </c>
      <c r="G37">
        <v>34.608362728499998</v>
      </c>
      <c r="I37" s="6" t="str">
        <f>VLOOKUP(A37,Vlookup!$H$1:$I$16,2,FALSE)</f>
        <v>CT</v>
      </c>
    </row>
    <row r="38" spans="1:9" x14ac:dyDescent="0.35">
      <c r="A38" s="1" t="s">
        <v>4</v>
      </c>
      <c r="B38">
        <v>2201320562</v>
      </c>
      <c r="C38" t="str">
        <f t="shared" si="0"/>
        <v>01</v>
      </c>
      <c r="D38" t="str">
        <f t="shared" si="1"/>
        <v>32</v>
      </c>
      <c r="E38" t="s">
        <v>286</v>
      </c>
      <c r="F38" t="s">
        <v>268</v>
      </c>
      <c r="G38">
        <v>22.660196475700001</v>
      </c>
      <c r="I38" s="6" t="str">
        <f>VLOOKUP(A38,Vlookup!$H$1:$I$16,2,FALSE)</f>
        <v>CT</v>
      </c>
    </row>
    <row r="39" spans="1:9" x14ac:dyDescent="0.35">
      <c r="A39" s="1" t="s">
        <v>4</v>
      </c>
      <c r="B39">
        <v>2201320572</v>
      </c>
      <c r="C39" t="str">
        <f t="shared" si="0"/>
        <v>01</v>
      </c>
      <c r="D39" t="str">
        <f t="shared" si="1"/>
        <v>32</v>
      </c>
      <c r="E39" t="s">
        <v>23</v>
      </c>
      <c r="F39" t="s">
        <v>268</v>
      </c>
      <c r="G39">
        <v>57.836062812100003</v>
      </c>
      <c r="I39" s="6" t="str">
        <f>VLOOKUP(A39,Vlookup!$H$1:$I$16,2,FALSE)</f>
        <v>CT</v>
      </c>
    </row>
    <row r="40" spans="1:9" x14ac:dyDescent="0.35">
      <c r="A40" s="1" t="s">
        <v>4</v>
      </c>
      <c r="B40">
        <v>2201420162</v>
      </c>
      <c r="C40" t="str">
        <f t="shared" si="0"/>
        <v>01</v>
      </c>
      <c r="D40" t="str">
        <f t="shared" si="1"/>
        <v>42</v>
      </c>
      <c r="E40" t="s">
        <v>287</v>
      </c>
      <c r="F40" t="s">
        <v>268</v>
      </c>
      <c r="G40">
        <v>2.0391547400000001E-2</v>
      </c>
      <c r="I40" s="6" t="str">
        <f>VLOOKUP(A40,Vlookup!$H$1:$I$16,2,FALSE)</f>
        <v>CT</v>
      </c>
    </row>
    <row r="41" spans="1:9" x14ac:dyDescent="0.35">
      <c r="A41" s="1" t="s">
        <v>4</v>
      </c>
      <c r="B41">
        <v>2201420172</v>
      </c>
      <c r="C41" t="str">
        <f t="shared" si="0"/>
        <v>01</v>
      </c>
      <c r="D41" t="str">
        <f t="shared" si="1"/>
        <v>42</v>
      </c>
      <c r="E41" t="s">
        <v>24</v>
      </c>
      <c r="F41" t="s">
        <v>268</v>
      </c>
      <c r="G41">
        <v>0.31254964870000002</v>
      </c>
      <c r="I41" s="6" t="str">
        <f>VLOOKUP(A41,Vlookup!$H$1:$I$16,2,FALSE)</f>
        <v>CT</v>
      </c>
    </row>
    <row r="42" spans="1:9" x14ac:dyDescent="0.35">
      <c r="A42" s="1" t="s">
        <v>4</v>
      </c>
      <c r="B42">
        <v>2201420262</v>
      </c>
      <c r="C42" t="str">
        <f t="shared" si="0"/>
        <v>01</v>
      </c>
      <c r="D42" t="str">
        <f t="shared" si="1"/>
        <v>42</v>
      </c>
      <c r="E42" t="s">
        <v>288</v>
      </c>
      <c r="F42" t="s">
        <v>268</v>
      </c>
      <c r="G42">
        <v>4.9390517799999999E-2</v>
      </c>
      <c r="I42" s="6" t="str">
        <f>VLOOKUP(A42,Vlookup!$H$1:$I$16,2,FALSE)</f>
        <v>CT</v>
      </c>
    </row>
    <row r="43" spans="1:9" x14ac:dyDescent="0.35">
      <c r="A43" s="1" t="s">
        <v>4</v>
      </c>
      <c r="B43">
        <v>2201420272</v>
      </c>
      <c r="C43" t="str">
        <f t="shared" si="0"/>
        <v>01</v>
      </c>
      <c r="D43" t="str">
        <f t="shared" si="1"/>
        <v>42</v>
      </c>
      <c r="E43" t="s">
        <v>25</v>
      </c>
      <c r="F43" t="s">
        <v>268</v>
      </c>
      <c r="G43">
        <v>9.5240251999999994E-3</v>
      </c>
      <c r="I43" s="6" t="str">
        <f>VLOOKUP(A43,Vlookup!$H$1:$I$16,2,FALSE)</f>
        <v>CT</v>
      </c>
    </row>
    <row r="44" spans="1:9" x14ac:dyDescent="0.35">
      <c r="A44" s="1" t="s">
        <v>4</v>
      </c>
      <c r="B44">
        <v>2201420362</v>
      </c>
      <c r="C44" t="str">
        <f t="shared" si="0"/>
        <v>01</v>
      </c>
      <c r="D44" t="str">
        <f t="shared" si="1"/>
        <v>42</v>
      </c>
      <c r="E44" t="s">
        <v>289</v>
      </c>
      <c r="F44" t="s">
        <v>268</v>
      </c>
      <c r="G44">
        <v>4.90483013E-2</v>
      </c>
      <c r="I44" s="6" t="str">
        <f>VLOOKUP(A44,Vlookup!$H$1:$I$16,2,FALSE)</f>
        <v>CT</v>
      </c>
    </row>
    <row r="45" spans="1:9" x14ac:dyDescent="0.35">
      <c r="A45" s="1" t="s">
        <v>4</v>
      </c>
      <c r="B45">
        <v>2201420372</v>
      </c>
      <c r="C45" t="str">
        <f t="shared" si="0"/>
        <v>01</v>
      </c>
      <c r="D45" t="str">
        <f t="shared" si="1"/>
        <v>42</v>
      </c>
      <c r="E45" t="s">
        <v>26</v>
      </c>
      <c r="F45" t="s">
        <v>268</v>
      </c>
      <c r="G45">
        <v>2.5798823999999901E-2</v>
      </c>
      <c r="I45" s="6" t="str">
        <f>VLOOKUP(A45,Vlookup!$H$1:$I$16,2,FALSE)</f>
        <v>CT</v>
      </c>
    </row>
    <row r="46" spans="1:9" x14ac:dyDescent="0.35">
      <c r="A46" s="1" t="s">
        <v>4</v>
      </c>
      <c r="B46">
        <v>2201420462</v>
      </c>
      <c r="C46" t="str">
        <f t="shared" si="0"/>
        <v>01</v>
      </c>
      <c r="D46" t="str">
        <f t="shared" si="1"/>
        <v>42</v>
      </c>
      <c r="E46" t="s">
        <v>290</v>
      </c>
      <c r="F46" t="s">
        <v>268</v>
      </c>
      <c r="G46">
        <v>0.47869370589999899</v>
      </c>
      <c r="I46" s="6" t="str">
        <f>VLOOKUP(A46,Vlookup!$H$1:$I$16,2,FALSE)</f>
        <v>CT</v>
      </c>
    </row>
    <row r="47" spans="1:9" x14ac:dyDescent="0.35">
      <c r="A47" s="1" t="s">
        <v>4</v>
      </c>
      <c r="B47">
        <v>2201420472</v>
      </c>
      <c r="C47" t="str">
        <f t="shared" si="0"/>
        <v>01</v>
      </c>
      <c r="D47" t="str">
        <f t="shared" si="1"/>
        <v>42</v>
      </c>
      <c r="E47" t="s">
        <v>27</v>
      </c>
      <c r="F47" t="s">
        <v>268</v>
      </c>
      <c r="G47">
        <v>9.21068845E-2</v>
      </c>
      <c r="I47" s="6" t="str">
        <f>VLOOKUP(A47,Vlookup!$H$1:$I$16,2,FALSE)</f>
        <v>CT</v>
      </c>
    </row>
    <row r="48" spans="1:9" x14ac:dyDescent="0.35">
      <c r="A48" s="1" t="s">
        <v>4</v>
      </c>
      <c r="B48">
        <v>2201420562</v>
      </c>
      <c r="C48" t="str">
        <f t="shared" si="0"/>
        <v>01</v>
      </c>
      <c r="D48" t="str">
        <f t="shared" si="1"/>
        <v>42</v>
      </c>
      <c r="E48" t="s">
        <v>291</v>
      </c>
      <c r="F48" t="s">
        <v>268</v>
      </c>
      <c r="G48">
        <v>0.15757091379999999</v>
      </c>
      <c r="I48" s="6" t="str">
        <f>VLOOKUP(A48,Vlookup!$H$1:$I$16,2,FALSE)</f>
        <v>CT</v>
      </c>
    </row>
    <row r="49" spans="1:9" x14ac:dyDescent="0.35">
      <c r="A49" s="1" t="s">
        <v>4</v>
      </c>
      <c r="B49">
        <v>2201420572</v>
      </c>
      <c r="C49" t="str">
        <f t="shared" si="0"/>
        <v>01</v>
      </c>
      <c r="D49" t="str">
        <f t="shared" si="1"/>
        <v>42</v>
      </c>
      <c r="E49" t="s">
        <v>28</v>
      </c>
      <c r="F49" t="s">
        <v>268</v>
      </c>
      <c r="G49">
        <v>8.7930701200000003E-2</v>
      </c>
      <c r="I49" s="6" t="str">
        <f>VLOOKUP(A49,Vlookup!$H$1:$I$16,2,FALSE)</f>
        <v>CT</v>
      </c>
    </row>
    <row r="50" spans="1:9" x14ac:dyDescent="0.35">
      <c r="A50" s="1" t="s">
        <v>4</v>
      </c>
      <c r="B50">
        <v>2201430162</v>
      </c>
      <c r="C50" t="str">
        <f t="shared" si="0"/>
        <v>01</v>
      </c>
      <c r="D50" t="str">
        <f t="shared" si="1"/>
        <v>43</v>
      </c>
      <c r="E50" t="s">
        <v>292</v>
      </c>
      <c r="F50" t="s">
        <v>268</v>
      </c>
      <c r="G50">
        <v>7.23183667275E-2</v>
      </c>
      <c r="I50" s="6" t="str">
        <f>VLOOKUP(A50,Vlookup!$H$1:$I$16,2,FALSE)</f>
        <v>CT</v>
      </c>
    </row>
    <row r="51" spans="1:9" x14ac:dyDescent="0.35">
      <c r="A51" s="1" t="s">
        <v>4</v>
      </c>
      <c r="B51">
        <v>2201430172</v>
      </c>
      <c r="C51" t="str">
        <f t="shared" si="0"/>
        <v>01</v>
      </c>
      <c r="D51" t="str">
        <f t="shared" si="1"/>
        <v>43</v>
      </c>
      <c r="E51" t="s">
        <v>29</v>
      </c>
      <c r="F51" t="s">
        <v>268</v>
      </c>
      <c r="G51">
        <v>0.52443508962249996</v>
      </c>
      <c r="I51" s="6" t="str">
        <f>VLOOKUP(A51,Vlookup!$H$1:$I$16,2,FALSE)</f>
        <v>CT</v>
      </c>
    </row>
    <row r="52" spans="1:9" x14ac:dyDescent="0.35">
      <c r="A52" s="1" t="s">
        <v>4</v>
      </c>
      <c r="B52">
        <v>2201430262</v>
      </c>
      <c r="C52" t="str">
        <f t="shared" si="0"/>
        <v>01</v>
      </c>
      <c r="D52" t="str">
        <f t="shared" si="1"/>
        <v>43</v>
      </c>
      <c r="E52" t="s">
        <v>293</v>
      </c>
      <c r="F52" t="s">
        <v>268</v>
      </c>
      <c r="G52">
        <v>1.27037073587E-2</v>
      </c>
      <c r="I52" s="6" t="str">
        <f>VLOOKUP(A52,Vlookup!$H$1:$I$16,2,FALSE)</f>
        <v>CT</v>
      </c>
    </row>
    <row r="53" spans="1:9" x14ac:dyDescent="0.35">
      <c r="A53" s="1" t="s">
        <v>4</v>
      </c>
      <c r="B53">
        <v>2201430272</v>
      </c>
      <c r="C53" t="str">
        <f t="shared" si="0"/>
        <v>01</v>
      </c>
      <c r="D53" t="str">
        <f t="shared" si="1"/>
        <v>43</v>
      </c>
      <c r="E53" t="s">
        <v>30</v>
      </c>
      <c r="F53" t="s">
        <v>268</v>
      </c>
      <c r="G53">
        <v>1.2996537959299901E-3</v>
      </c>
      <c r="I53" s="6" t="str">
        <f>VLOOKUP(A53,Vlookup!$H$1:$I$16,2,FALSE)</f>
        <v>CT</v>
      </c>
    </row>
    <row r="54" spans="1:9" x14ac:dyDescent="0.35">
      <c r="A54" s="1" t="s">
        <v>4</v>
      </c>
      <c r="B54">
        <v>2201430362</v>
      </c>
      <c r="C54" t="str">
        <f t="shared" si="0"/>
        <v>01</v>
      </c>
      <c r="D54" t="str">
        <f t="shared" si="1"/>
        <v>43</v>
      </c>
      <c r="E54" t="s">
        <v>294</v>
      </c>
      <c r="F54" t="s">
        <v>268</v>
      </c>
      <c r="G54">
        <v>8.2599122823000005E-3</v>
      </c>
      <c r="I54" s="6" t="str">
        <f>VLOOKUP(A54,Vlookup!$H$1:$I$16,2,FALSE)</f>
        <v>CT</v>
      </c>
    </row>
    <row r="55" spans="1:9" x14ac:dyDescent="0.35">
      <c r="A55" s="1" t="s">
        <v>4</v>
      </c>
      <c r="B55">
        <v>2201430372</v>
      </c>
      <c r="C55" t="str">
        <f t="shared" si="0"/>
        <v>01</v>
      </c>
      <c r="D55" t="str">
        <f t="shared" si="1"/>
        <v>43</v>
      </c>
      <c r="E55" t="s">
        <v>31</v>
      </c>
      <c r="F55" t="s">
        <v>268</v>
      </c>
      <c r="G55">
        <v>2.3509043044400001E-3</v>
      </c>
      <c r="I55" s="6" t="str">
        <f>VLOOKUP(A55,Vlookup!$H$1:$I$16,2,FALSE)</f>
        <v>CT</v>
      </c>
    </row>
    <row r="56" spans="1:9" x14ac:dyDescent="0.35">
      <c r="A56" s="1" t="s">
        <v>4</v>
      </c>
      <c r="B56">
        <v>2201430462</v>
      </c>
      <c r="C56" t="str">
        <f t="shared" si="0"/>
        <v>01</v>
      </c>
      <c r="D56" t="str">
        <f t="shared" si="1"/>
        <v>43</v>
      </c>
      <c r="E56" t="s">
        <v>295</v>
      </c>
      <c r="F56" t="s">
        <v>268</v>
      </c>
      <c r="G56">
        <v>0.44324682193669901</v>
      </c>
      <c r="I56" s="6" t="str">
        <f>VLOOKUP(A56,Vlookup!$H$1:$I$16,2,FALSE)</f>
        <v>CT</v>
      </c>
    </row>
    <row r="57" spans="1:9" x14ac:dyDescent="0.35">
      <c r="A57" s="1" t="s">
        <v>4</v>
      </c>
      <c r="B57">
        <v>2201430472</v>
      </c>
      <c r="C57" t="str">
        <f t="shared" si="0"/>
        <v>01</v>
      </c>
      <c r="D57" t="str">
        <f t="shared" si="1"/>
        <v>43</v>
      </c>
      <c r="E57" t="s">
        <v>32</v>
      </c>
      <c r="F57" t="s">
        <v>268</v>
      </c>
      <c r="G57">
        <v>5.3232766839429999E-2</v>
      </c>
      <c r="I57" s="6" t="str">
        <f>VLOOKUP(A57,Vlookup!$H$1:$I$16,2,FALSE)</f>
        <v>CT</v>
      </c>
    </row>
    <row r="58" spans="1:9" x14ac:dyDescent="0.35">
      <c r="A58" s="1" t="s">
        <v>4</v>
      </c>
      <c r="B58">
        <v>2201430562</v>
      </c>
      <c r="C58" t="str">
        <f t="shared" si="0"/>
        <v>01</v>
      </c>
      <c r="D58" t="str">
        <f t="shared" si="1"/>
        <v>43</v>
      </c>
      <c r="E58" t="s">
        <v>296</v>
      </c>
      <c r="F58" t="s">
        <v>268</v>
      </c>
      <c r="G58">
        <v>0.1207904873548</v>
      </c>
      <c r="I58" s="6" t="str">
        <f>VLOOKUP(A58,Vlookup!$H$1:$I$16,2,FALSE)</f>
        <v>CT</v>
      </c>
    </row>
    <row r="59" spans="1:9" x14ac:dyDescent="0.35">
      <c r="A59" s="1" t="s">
        <v>4</v>
      </c>
      <c r="B59">
        <v>2201430572</v>
      </c>
      <c r="C59" t="str">
        <f t="shared" si="0"/>
        <v>01</v>
      </c>
      <c r="D59" t="str">
        <f t="shared" si="1"/>
        <v>43</v>
      </c>
      <c r="E59" t="s">
        <v>33</v>
      </c>
      <c r="F59" t="s">
        <v>268</v>
      </c>
      <c r="G59">
        <v>3.4540593338100001E-2</v>
      </c>
      <c r="I59" s="6" t="str">
        <f>VLOOKUP(A59,Vlookup!$H$1:$I$16,2,FALSE)</f>
        <v>CT</v>
      </c>
    </row>
    <row r="60" spans="1:9" x14ac:dyDescent="0.35">
      <c r="A60" s="1" t="s">
        <v>4</v>
      </c>
      <c r="B60">
        <v>2201510162</v>
      </c>
      <c r="C60" t="str">
        <f t="shared" si="0"/>
        <v>01</v>
      </c>
      <c r="D60" t="str">
        <f t="shared" si="1"/>
        <v>51</v>
      </c>
      <c r="E60" t="s">
        <v>297</v>
      </c>
      <c r="F60" t="s">
        <v>268</v>
      </c>
      <c r="G60" s="2">
        <v>1.1864120000000001E-4</v>
      </c>
      <c r="H60" s="2"/>
      <c r="I60" s="6" t="str">
        <f>VLOOKUP(A60,Vlookup!$H$1:$I$16,2,FALSE)</f>
        <v>CT</v>
      </c>
    </row>
    <row r="61" spans="1:9" x14ac:dyDescent="0.35">
      <c r="A61" s="1" t="s">
        <v>4</v>
      </c>
      <c r="B61">
        <v>2201510172</v>
      </c>
      <c r="C61" t="str">
        <f t="shared" si="0"/>
        <v>01</v>
      </c>
      <c r="D61" t="str">
        <f t="shared" si="1"/>
        <v>51</v>
      </c>
      <c r="E61" t="s">
        <v>34</v>
      </c>
      <c r="F61" t="s">
        <v>268</v>
      </c>
      <c r="G61">
        <v>2.08633872E-2</v>
      </c>
      <c r="I61" s="6" t="str">
        <f>VLOOKUP(A61,Vlookup!$H$1:$I$16,2,FALSE)</f>
        <v>CT</v>
      </c>
    </row>
    <row r="62" spans="1:9" x14ac:dyDescent="0.35">
      <c r="A62" s="1" t="s">
        <v>4</v>
      </c>
      <c r="B62">
        <v>2201510262</v>
      </c>
      <c r="C62" t="str">
        <f t="shared" si="0"/>
        <v>01</v>
      </c>
      <c r="D62" t="str">
        <f t="shared" si="1"/>
        <v>51</v>
      </c>
      <c r="E62" t="s">
        <v>298</v>
      </c>
      <c r="F62" t="s">
        <v>268</v>
      </c>
      <c r="G62" s="2">
        <v>1.03492599999999E-4</v>
      </c>
      <c r="H62" s="2"/>
      <c r="I62" s="6" t="str">
        <f>VLOOKUP(A62,Vlookup!$H$1:$I$16,2,FALSE)</f>
        <v>CT</v>
      </c>
    </row>
    <row r="63" spans="1:9" x14ac:dyDescent="0.35">
      <c r="A63" s="1" t="s">
        <v>4</v>
      </c>
      <c r="B63">
        <v>2201510272</v>
      </c>
      <c r="C63" t="str">
        <f t="shared" si="0"/>
        <v>01</v>
      </c>
      <c r="D63" t="str">
        <f t="shared" si="1"/>
        <v>51</v>
      </c>
      <c r="E63" t="s">
        <v>35</v>
      </c>
      <c r="F63" t="s">
        <v>268</v>
      </c>
      <c r="G63" s="2">
        <v>3.277857E-4</v>
      </c>
      <c r="H63" s="2"/>
      <c r="I63" s="6" t="str">
        <f>VLOOKUP(A63,Vlookup!$H$1:$I$16,2,FALSE)</f>
        <v>CT</v>
      </c>
    </row>
    <row r="64" spans="1:9" x14ac:dyDescent="0.35">
      <c r="A64" s="1" t="s">
        <v>4</v>
      </c>
      <c r="B64">
        <v>2201510362</v>
      </c>
      <c r="C64" t="str">
        <f t="shared" si="0"/>
        <v>01</v>
      </c>
      <c r="D64" t="str">
        <f t="shared" si="1"/>
        <v>51</v>
      </c>
      <c r="E64" t="s">
        <v>299</v>
      </c>
      <c r="F64" t="s">
        <v>268</v>
      </c>
      <c r="G64" s="2">
        <v>6.8283099999999895E-5</v>
      </c>
      <c r="H64" s="2"/>
      <c r="I64" s="6" t="str">
        <f>VLOOKUP(A64,Vlookup!$H$1:$I$16,2,FALSE)</f>
        <v>CT</v>
      </c>
    </row>
    <row r="65" spans="1:9" x14ac:dyDescent="0.35">
      <c r="A65" s="1" t="s">
        <v>4</v>
      </c>
      <c r="B65">
        <v>2201510372</v>
      </c>
      <c r="C65" t="str">
        <f t="shared" si="0"/>
        <v>01</v>
      </c>
      <c r="D65" t="str">
        <f t="shared" si="1"/>
        <v>51</v>
      </c>
      <c r="E65" t="s">
        <v>36</v>
      </c>
      <c r="F65" t="s">
        <v>268</v>
      </c>
      <c r="G65" s="2">
        <v>2.9673250000000003E-4</v>
      </c>
      <c r="H65" s="2"/>
      <c r="I65" s="6" t="str">
        <f>VLOOKUP(A65,Vlookup!$H$1:$I$16,2,FALSE)</f>
        <v>CT</v>
      </c>
    </row>
    <row r="66" spans="1:9" x14ac:dyDescent="0.35">
      <c r="A66" s="1" t="s">
        <v>4</v>
      </c>
      <c r="B66">
        <v>2201510462</v>
      </c>
      <c r="C66" t="str">
        <f t="shared" si="0"/>
        <v>01</v>
      </c>
      <c r="D66" t="str">
        <f t="shared" si="1"/>
        <v>51</v>
      </c>
      <c r="E66" t="s">
        <v>300</v>
      </c>
      <c r="F66" t="s">
        <v>268</v>
      </c>
      <c r="G66">
        <v>1.9026359999999899E-3</v>
      </c>
      <c r="I66" s="6" t="str">
        <f>VLOOKUP(A66,Vlookup!$H$1:$I$16,2,FALSE)</f>
        <v>CT</v>
      </c>
    </row>
    <row r="67" spans="1:9" x14ac:dyDescent="0.35">
      <c r="A67" s="1" t="s">
        <v>4</v>
      </c>
      <c r="B67">
        <v>2201510472</v>
      </c>
      <c r="C67" t="str">
        <f t="shared" ref="C67:C130" si="2">MID(B67,3,2)</f>
        <v>01</v>
      </c>
      <c r="D67" t="str">
        <f t="shared" ref="D67:D130" si="3">MID(B67,5,2)</f>
        <v>51</v>
      </c>
      <c r="E67" t="s">
        <v>37</v>
      </c>
      <c r="F67" t="s">
        <v>268</v>
      </c>
      <c r="G67">
        <v>6.1984322000000003E-3</v>
      </c>
      <c r="I67" s="6" t="str">
        <f>VLOOKUP(A67,Vlookup!$H$1:$I$16,2,FALSE)</f>
        <v>CT</v>
      </c>
    </row>
    <row r="68" spans="1:9" x14ac:dyDescent="0.35">
      <c r="A68" s="1" t="s">
        <v>4</v>
      </c>
      <c r="B68">
        <v>2201510562</v>
      </c>
      <c r="C68" t="str">
        <f t="shared" si="2"/>
        <v>01</v>
      </c>
      <c r="D68" t="str">
        <f t="shared" si="3"/>
        <v>51</v>
      </c>
      <c r="E68" t="s">
        <v>301</v>
      </c>
      <c r="F68" t="s">
        <v>268</v>
      </c>
      <c r="G68" s="2">
        <v>7.8834160000000001E-4</v>
      </c>
      <c r="H68" s="2"/>
      <c r="I68" s="6" t="str">
        <f>VLOOKUP(A68,Vlookup!$H$1:$I$16,2,FALSE)</f>
        <v>CT</v>
      </c>
    </row>
    <row r="69" spans="1:9" x14ac:dyDescent="0.35">
      <c r="A69" s="1" t="s">
        <v>4</v>
      </c>
      <c r="B69">
        <v>2201510572</v>
      </c>
      <c r="C69" t="str">
        <f t="shared" si="2"/>
        <v>01</v>
      </c>
      <c r="D69" t="str">
        <f t="shared" si="3"/>
        <v>51</v>
      </c>
      <c r="E69" t="s">
        <v>38</v>
      </c>
      <c r="F69" t="s">
        <v>268</v>
      </c>
      <c r="G69">
        <v>3.4666414E-3</v>
      </c>
      <c r="I69" s="6" t="str">
        <f>VLOOKUP(A69,Vlookup!$H$1:$I$16,2,FALSE)</f>
        <v>CT</v>
      </c>
    </row>
    <row r="70" spans="1:9" x14ac:dyDescent="0.35">
      <c r="A70" s="1" t="s">
        <v>4</v>
      </c>
      <c r="B70">
        <v>2201520162</v>
      </c>
      <c r="C70" t="str">
        <f t="shared" si="2"/>
        <v>01</v>
      </c>
      <c r="D70" t="str">
        <f t="shared" si="3"/>
        <v>52</v>
      </c>
      <c r="E70" t="s">
        <v>302</v>
      </c>
      <c r="F70" t="s">
        <v>268</v>
      </c>
      <c r="G70">
        <v>1.2153913841999999</v>
      </c>
      <c r="I70" s="6" t="str">
        <f>VLOOKUP(A70,Vlookup!$H$1:$I$16,2,FALSE)</f>
        <v>CT</v>
      </c>
    </row>
    <row r="71" spans="1:9" x14ac:dyDescent="0.35">
      <c r="A71" s="1" t="s">
        <v>4</v>
      </c>
      <c r="B71">
        <v>2201520172</v>
      </c>
      <c r="C71" t="str">
        <f t="shared" si="2"/>
        <v>01</v>
      </c>
      <c r="D71" t="str">
        <f t="shared" si="3"/>
        <v>52</v>
      </c>
      <c r="E71" t="s">
        <v>39</v>
      </c>
      <c r="F71" t="s">
        <v>268</v>
      </c>
      <c r="G71">
        <v>145.63401399169999</v>
      </c>
      <c r="I71" s="6" t="str">
        <f>VLOOKUP(A71,Vlookup!$H$1:$I$16,2,FALSE)</f>
        <v>CT</v>
      </c>
    </row>
    <row r="72" spans="1:9" x14ac:dyDescent="0.35">
      <c r="A72" s="1" t="s">
        <v>4</v>
      </c>
      <c r="B72">
        <v>2201520262</v>
      </c>
      <c r="C72" t="str">
        <f t="shared" si="2"/>
        <v>01</v>
      </c>
      <c r="D72" t="str">
        <f t="shared" si="3"/>
        <v>52</v>
      </c>
      <c r="E72" t="s">
        <v>303</v>
      </c>
      <c r="F72" t="s">
        <v>268</v>
      </c>
      <c r="G72">
        <v>0.52437023009999995</v>
      </c>
      <c r="I72" s="6" t="str">
        <f>VLOOKUP(A72,Vlookup!$H$1:$I$16,2,FALSE)</f>
        <v>CT</v>
      </c>
    </row>
    <row r="73" spans="1:9" x14ac:dyDescent="0.35">
      <c r="A73" s="1" t="s">
        <v>4</v>
      </c>
      <c r="B73">
        <v>2201520272</v>
      </c>
      <c r="C73" t="str">
        <f t="shared" si="2"/>
        <v>01</v>
      </c>
      <c r="D73" t="str">
        <f t="shared" si="3"/>
        <v>52</v>
      </c>
      <c r="E73" t="s">
        <v>40</v>
      </c>
      <c r="F73" t="s">
        <v>268</v>
      </c>
      <c r="G73">
        <v>0.41458063109999999</v>
      </c>
      <c r="I73" s="6" t="str">
        <f>VLOOKUP(A73,Vlookup!$H$1:$I$16,2,FALSE)</f>
        <v>CT</v>
      </c>
    </row>
    <row r="74" spans="1:9" x14ac:dyDescent="0.35">
      <c r="A74" s="1" t="s">
        <v>4</v>
      </c>
      <c r="B74">
        <v>2201520362</v>
      </c>
      <c r="C74" t="str">
        <f t="shared" si="2"/>
        <v>01</v>
      </c>
      <c r="D74" t="str">
        <f t="shared" si="3"/>
        <v>52</v>
      </c>
      <c r="E74" t="s">
        <v>304</v>
      </c>
      <c r="F74" t="s">
        <v>268</v>
      </c>
      <c r="G74">
        <v>0.6762857068</v>
      </c>
      <c r="I74" s="6" t="str">
        <f>VLOOKUP(A74,Vlookup!$H$1:$I$16,2,FALSE)</f>
        <v>CT</v>
      </c>
    </row>
    <row r="75" spans="1:9" x14ac:dyDescent="0.35">
      <c r="A75" s="1" t="s">
        <v>4</v>
      </c>
      <c r="B75">
        <v>2201520372</v>
      </c>
      <c r="C75" t="str">
        <f t="shared" si="2"/>
        <v>01</v>
      </c>
      <c r="D75" t="str">
        <f t="shared" si="3"/>
        <v>52</v>
      </c>
      <c r="E75" t="s">
        <v>41</v>
      </c>
      <c r="F75" t="s">
        <v>268</v>
      </c>
      <c r="G75">
        <v>0.91170542199999904</v>
      </c>
      <c r="I75" s="6" t="str">
        <f>VLOOKUP(A75,Vlookup!$H$1:$I$16,2,FALSE)</f>
        <v>CT</v>
      </c>
    </row>
    <row r="76" spans="1:9" x14ac:dyDescent="0.35">
      <c r="A76" s="1" t="s">
        <v>4</v>
      </c>
      <c r="B76">
        <v>2201520462</v>
      </c>
      <c r="C76" t="str">
        <f t="shared" si="2"/>
        <v>01</v>
      </c>
      <c r="D76" t="str">
        <f t="shared" si="3"/>
        <v>52</v>
      </c>
      <c r="E76" t="s">
        <v>305</v>
      </c>
      <c r="F76" t="s">
        <v>268</v>
      </c>
      <c r="G76">
        <v>8.1389984803999997</v>
      </c>
      <c r="I76" s="6" t="str">
        <f>VLOOKUP(A76,Vlookup!$H$1:$I$16,2,FALSE)</f>
        <v>CT</v>
      </c>
    </row>
    <row r="77" spans="1:9" x14ac:dyDescent="0.35">
      <c r="A77" s="1" t="s">
        <v>4</v>
      </c>
      <c r="B77">
        <v>2201520472</v>
      </c>
      <c r="C77" t="str">
        <f t="shared" si="2"/>
        <v>01</v>
      </c>
      <c r="D77" t="str">
        <f t="shared" si="3"/>
        <v>52</v>
      </c>
      <c r="E77" t="s">
        <v>42</v>
      </c>
      <c r="F77" t="s">
        <v>268</v>
      </c>
      <c r="G77">
        <v>7.6759100055999996</v>
      </c>
      <c r="I77" s="6" t="str">
        <f>VLOOKUP(A77,Vlookup!$H$1:$I$16,2,FALSE)</f>
        <v>CT</v>
      </c>
    </row>
    <row r="78" spans="1:9" x14ac:dyDescent="0.35">
      <c r="A78" s="1" t="s">
        <v>4</v>
      </c>
      <c r="B78">
        <v>2201520562</v>
      </c>
      <c r="C78" t="str">
        <f t="shared" si="2"/>
        <v>01</v>
      </c>
      <c r="D78" t="str">
        <f t="shared" si="3"/>
        <v>52</v>
      </c>
      <c r="E78" t="s">
        <v>306</v>
      </c>
      <c r="F78" t="s">
        <v>268</v>
      </c>
      <c r="G78">
        <v>3.5908080351999998</v>
      </c>
      <c r="I78" s="6" t="str">
        <f>VLOOKUP(A78,Vlookup!$H$1:$I$16,2,FALSE)</f>
        <v>CT</v>
      </c>
    </row>
    <row r="79" spans="1:9" x14ac:dyDescent="0.35">
      <c r="A79" s="1" t="s">
        <v>4</v>
      </c>
      <c r="B79">
        <v>2201520572</v>
      </c>
      <c r="C79" t="str">
        <f t="shared" si="2"/>
        <v>01</v>
      </c>
      <c r="D79" t="str">
        <f t="shared" si="3"/>
        <v>52</v>
      </c>
      <c r="E79" t="s">
        <v>43</v>
      </c>
      <c r="F79" t="s">
        <v>268</v>
      </c>
      <c r="G79">
        <v>6.0802959621000001</v>
      </c>
      <c r="I79" s="6" t="str">
        <f>VLOOKUP(A79,Vlookup!$H$1:$I$16,2,FALSE)</f>
        <v>CT</v>
      </c>
    </row>
    <row r="80" spans="1:9" x14ac:dyDescent="0.35">
      <c r="A80" s="1" t="s">
        <v>4</v>
      </c>
      <c r="B80">
        <v>2201530162</v>
      </c>
      <c r="C80" t="str">
        <f t="shared" si="2"/>
        <v>01</v>
      </c>
      <c r="D80" t="str">
        <f t="shared" si="3"/>
        <v>53</v>
      </c>
      <c r="E80" t="s">
        <v>307</v>
      </c>
      <c r="F80" t="s">
        <v>268</v>
      </c>
      <c r="G80">
        <v>8.8302577399999999E-2</v>
      </c>
      <c r="I80" s="6" t="str">
        <f>VLOOKUP(A80,Vlookup!$H$1:$I$16,2,FALSE)</f>
        <v>CT</v>
      </c>
    </row>
    <row r="81" spans="1:9" x14ac:dyDescent="0.35">
      <c r="A81" s="1" t="s">
        <v>4</v>
      </c>
      <c r="B81">
        <v>2201530172</v>
      </c>
      <c r="C81" t="str">
        <f t="shared" si="2"/>
        <v>01</v>
      </c>
      <c r="D81" t="str">
        <f t="shared" si="3"/>
        <v>53</v>
      </c>
      <c r="E81" t="s">
        <v>44</v>
      </c>
      <c r="F81" t="s">
        <v>268</v>
      </c>
      <c r="G81">
        <v>9.9290880291000008</v>
      </c>
      <c r="I81" s="6" t="str">
        <f>VLOOKUP(A81,Vlookup!$H$1:$I$16,2,FALSE)</f>
        <v>CT</v>
      </c>
    </row>
    <row r="82" spans="1:9" x14ac:dyDescent="0.35">
      <c r="A82" s="1" t="s">
        <v>4</v>
      </c>
      <c r="B82">
        <v>2201530262</v>
      </c>
      <c r="C82" t="str">
        <f t="shared" si="2"/>
        <v>01</v>
      </c>
      <c r="D82" t="str">
        <f t="shared" si="3"/>
        <v>53</v>
      </c>
      <c r="E82" t="s">
        <v>308</v>
      </c>
      <c r="F82" t="s">
        <v>268</v>
      </c>
      <c r="G82">
        <v>5.4451000499999999E-2</v>
      </c>
      <c r="I82" s="6" t="str">
        <f>VLOOKUP(A82,Vlookup!$H$1:$I$16,2,FALSE)</f>
        <v>CT</v>
      </c>
    </row>
    <row r="83" spans="1:9" x14ac:dyDescent="0.35">
      <c r="A83" s="1" t="s">
        <v>4</v>
      </c>
      <c r="B83">
        <v>2201530272</v>
      </c>
      <c r="C83" t="str">
        <f t="shared" si="2"/>
        <v>01</v>
      </c>
      <c r="D83" t="str">
        <f t="shared" si="3"/>
        <v>53</v>
      </c>
      <c r="E83" t="s">
        <v>45</v>
      </c>
      <c r="F83" t="s">
        <v>268</v>
      </c>
      <c r="G83">
        <v>4.3299241500000002E-2</v>
      </c>
      <c r="I83" s="6" t="str">
        <f>VLOOKUP(A83,Vlookup!$H$1:$I$16,2,FALSE)</f>
        <v>CT</v>
      </c>
    </row>
    <row r="84" spans="1:9" x14ac:dyDescent="0.35">
      <c r="A84" s="1" t="s">
        <v>4</v>
      </c>
      <c r="B84">
        <v>2201530362</v>
      </c>
      <c r="C84" t="str">
        <f t="shared" si="2"/>
        <v>01</v>
      </c>
      <c r="D84" t="str">
        <f t="shared" si="3"/>
        <v>53</v>
      </c>
      <c r="E84" t="s">
        <v>309</v>
      </c>
      <c r="F84" t="s">
        <v>268</v>
      </c>
      <c r="G84">
        <v>6.7579526599999995E-2</v>
      </c>
      <c r="I84" s="6" t="str">
        <f>VLOOKUP(A84,Vlookup!$H$1:$I$16,2,FALSE)</f>
        <v>CT</v>
      </c>
    </row>
    <row r="85" spans="1:9" x14ac:dyDescent="0.35">
      <c r="A85" s="1" t="s">
        <v>4</v>
      </c>
      <c r="B85">
        <v>2201530372</v>
      </c>
      <c r="C85" t="str">
        <f t="shared" si="2"/>
        <v>01</v>
      </c>
      <c r="D85" t="str">
        <f t="shared" si="3"/>
        <v>53</v>
      </c>
      <c r="E85" t="s">
        <v>46</v>
      </c>
      <c r="F85" t="s">
        <v>268</v>
      </c>
      <c r="G85">
        <v>8.1230891900000005E-2</v>
      </c>
      <c r="I85" s="6" t="str">
        <f>VLOOKUP(A85,Vlookup!$H$1:$I$16,2,FALSE)</f>
        <v>CT</v>
      </c>
    </row>
    <row r="86" spans="1:9" x14ac:dyDescent="0.35">
      <c r="A86" s="1" t="s">
        <v>4</v>
      </c>
      <c r="B86">
        <v>2201530462</v>
      </c>
      <c r="C86" t="str">
        <f t="shared" si="2"/>
        <v>01</v>
      </c>
      <c r="D86" t="str">
        <f t="shared" si="3"/>
        <v>53</v>
      </c>
      <c r="E86" t="s">
        <v>310</v>
      </c>
      <c r="F86" t="s">
        <v>268</v>
      </c>
      <c r="G86">
        <v>0.8524721153</v>
      </c>
      <c r="I86" s="6" t="str">
        <f>VLOOKUP(A86,Vlookup!$H$1:$I$16,2,FALSE)</f>
        <v>CT</v>
      </c>
    </row>
    <row r="87" spans="1:9" x14ac:dyDescent="0.35">
      <c r="A87" s="1" t="s">
        <v>4</v>
      </c>
      <c r="B87">
        <v>2201530472</v>
      </c>
      <c r="C87" t="str">
        <f t="shared" si="2"/>
        <v>01</v>
      </c>
      <c r="D87" t="str">
        <f t="shared" si="3"/>
        <v>53</v>
      </c>
      <c r="E87" t="s">
        <v>47</v>
      </c>
      <c r="F87" t="s">
        <v>268</v>
      </c>
      <c r="G87">
        <v>0.76019973730000001</v>
      </c>
      <c r="I87" s="6" t="str">
        <f>VLOOKUP(A87,Vlookup!$H$1:$I$16,2,FALSE)</f>
        <v>CT</v>
      </c>
    </row>
    <row r="88" spans="1:9" x14ac:dyDescent="0.35">
      <c r="A88" s="1" t="s">
        <v>4</v>
      </c>
      <c r="B88">
        <v>2201530562</v>
      </c>
      <c r="C88" t="str">
        <f t="shared" si="2"/>
        <v>01</v>
      </c>
      <c r="D88" t="str">
        <f t="shared" si="3"/>
        <v>53</v>
      </c>
      <c r="E88" t="s">
        <v>311</v>
      </c>
      <c r="F88" t="s">
        <v>268</v>
      </c>
      <c r="G88">
        <v>0.34083219450000002</v>
      </c>
      <c r="I88" s="6" t="str">
        <f>VLOOKUP(A88,Vlookup!$H$1:$I$16,2,FALSE)</f>
        <v>CT</v>
      </c>
    </row>
    <row r="89" spans="1:9" x14ac:dyDescent="0.35">
      <c r="A89" s="1" t="s">
        <v>4</v>
      </c>
      <c r="B89">
        <v>2201530572</v>
      </c>
      <c r="C89" t="str">
        <f t="shared" si="2"/>
        <v>01</v>
      </c>
      <c r="D89" t="str">
        <f t="shared" si="3"/>
        <v>53</v>
      </c>
      <c r="E89" t="s">
        <v>48</v>
      </c>
      <c r="F89" t="s">
        <v>268</v>
      </c>
      <c r="G89">
        <v>0.47180213910000002</v>
      </c>
      <c r="I89" s="6" t="str">
        <f>VLOOKUP(A89,Vlookup!$H$1:$I$16,2,FALSE)</f>
        <v>CT</v>
      </c>
    </row>
    <row r="90" spans="1:9" x14ac:dyDescent="0.35">
      <c r="A90" s="1" t="s">
        <v>4</v>
      </c>
      <c r="B90">
        <v>2201540162</v>
      </c>
      <c r="C90" t="str">
        <f t="shared" si="2"/>
        <v>01</v>
      </c>
      <c r="D90" t="str">
        <f t="shared" si="3"/>
        <v>54</v>
      </c>
      <c r="E90" t="s">
        <v>312</v>
      </c>
      <c r="F90" t="s">
        <v>268</v>
      </c>
      <c r="G90">
        <v>7.7556893500000001E-2</v>
      </c>
      <c r="I90" s="6" t="str">
        <f>VLOOKUP(A90,Vlookup!$H$1:$I$16,2,FALSE)</f>
        <v>CT</v>
      </c>
    </row>
    <row r="91" spans="1:9" x14ac:dyDescent="0.35">
      <c r="A91" s="1" t="s">
        <v>4</v>
      </c>
      <c r="B91">
        <v>2201540172</v>
      </c>
      <c r="C91" t="str">
        <f t="shared" si="2"/>
        <v>01</v>
      </c>
      <c r="D91" t="str">
        <f t="shared" si="3"/>
        <v>54</v>
      </c>
      <c r="E91" t="s">
        <v>49</v>
      </c>
      <c r="F91" t="s">
        <v>268</v>
      </c>
      <c r="G91">
        <v>16.695238095299999</v>
      </c>
      <c r="I91" s="6" t="str">
        <f>VLOOKUP(A91,Vlookup!$H$1:$I$16,2,FALSE)</f>
        <v>CT</v>
      </c>
    </row>
    <row r="92" spans="1:9" x14ac:dyDescent="0.35">
      <c r="A92" s="1" t="s">
        <v>4</v>
      </c>
      <c r="B92">
        <v>2201540262</v>
      </c>
      <c r="C92" t="str">
        <f t="shared" si="2"/>
        <v>01</v>
      </c>
      <c r="D92" t="str">
        <f t="shared" si="3"/>
        <v>54</v>
      </c>
      <c r="E92" t="s">
        <v>313</v>
      </c>
      <c r="F92" t="s">
        <v>268</v>
      </c>
      <c r="G92">
        <v>2.9306329700000001E-2</v>
      </c>
      <c r="I92" s="6" t="str">
        <f>VLOOKUP(A92,Vlookup!$H$1:$I$16,2,FALSE)</f>
        <v>CT</v>
      </c>
    </row>
    <row r="93" spans="1:9" x14ac:dyDescent="0.35">
      <c r="A93" s="1" t="s">
        <v>4</v>
      </c>
      <c r="B93">
        <v>2201540272</v>
      </c>
      <c r="C93" t="str">
        <f t="shared" si="2"/>
        <v>01</v>
      </c>
      <c r="D93" t="str">
        <f t="shared" si="3"/>
        <v>54</v>
      </c>
      <c r="E93" t="s">
        <v>50</v>
      </c>
      <c r="F93" t="s">
        <v>268</v>
      </c>
      <c r="G93">
        <v>8.2373752999999994E-2</v>
      </c>
      <c r="I93" s="6" t="str">
        <f>VLOOKUP(A93,Vlookup!$H$1:$I$16,2,FALSE)</f>
        <v>CT</v>
      </c>
    </row>
    <row r="94" spans="1:9" x14ac:dyDescent="0.35">
      <c r="A94" s="1" t="s">
        <v>4</v>
      </c>
      <c r="B94">
        <v>2201540362</v>
      </c>
      <c r="C94" t="str">
        <f t="shared" si="2"/>
        <v>01</v>
      </c>
      <c r="D94" t="str">
        <f t="shared" si="3"/>
        <v>54</v>
      </c>
      <c r="E94" t="s">
        <v>314</v>
      </c>
      <c r="F94" t="s">
        <v>268</v>
      </c>
      <c r="G94">
        <v>3.1371683299999897E-2</v>
      </c>
      <c r="I94" s="6" t="str">
        <f>VLOOKUP(A94,Vlookup!$H$1:$I$16,2,FALSE)</f>
        <v>CT</v>
      </c>
    </row>
    <row r="95" spans="1:9" x14ac:dyDescent="0.35">
      <c r="A95" s="1" t="s">
        <v>4</v>
      </c>
      <c r="B95">
        <v>2201540372</v>
      </c>
      <c r="C95" t="str">
        <f t="shared" si="2"/>
        <v>01</v>
      </c>
      <c r="D95" t="str">
        <f t="shared" si="3"/>
        <v>54</v>
      </c>
      <c r="E95" t="s">
        <v>51</v>
      </c>
      <c r="F95" t="s">
        <v>268</v>
      </c>
      <c r="G95">
        <v>0.14664964659999999</v>
      </c>
      <c r="I95" s="6" t="str">
        <f>VLOOKUP(A95,Vlookup!$H$1:$I$16,2,FALSE)</f>
        <v>CT</v>
      </c>
    </row>
    <row r="96" spans="1:9" x14ac:dyDescent="0.35">
      <c r="A96" s="1" t="s">
        <v>4</v>
      </c>
      <c r="B96">
        <v>2201540462</v>
      </c>
      <c r="C96" t="str">
        <f t="shared" si="2"/>
        <v>01</v>
      </c>
      <c r="D96" t="str">
        <f t="shared" si="3"/>
        <v>54</v>
      </c>
      <c r="E96" t="s">
        <v>315</v>
      </c>
      <c r="F96" t="s">
        <v>268</v>
      </c>
      <c r="G96">
        <v>0.3467466172</v>
      </c>
      <c r="I96" s="6" t="str">
        <f>VLOOKUP(A96,Vlookup!$H$1:$I$16,2,FALSE)</f>
        <v>CT</v>
      </c>
    </row>
    <row r="97" spans="1:9" x14ac:dyDescent="0.35">
      <c r="A97" s="1" t="s">
        <v>4</v>
      </c>
      <c r="B97">
        <v>2201540472</v>
      </c>
      <c r="C97" t="str">
        <f t="shared" si="2"/>
        <v>01</v>
      </c>
      <c r="D97" t="str">
        <f t="shared" si="3"/>
        <v>54</v>
      </c>
      <c r="E97" t="s">
        <v>52</v>
      </c>
      <c r="F97" t="s">
        <v>268</v>
      </c>
      <c r="G97">
        <v>0.984013606199999</v>
      </c>
      <c r="I97" s="6" t="str">
        <f>VLOOKUP(A97,Vlookup!$H$1:$I$16,2,FALSE)</f>
        <v>CT</v>
      </c>
    </row>
    <row r="98" spans="1:9" x14ac:dyDescent="0.35">
      <c r="A98" s="1" t="s">
        <v>4</v>
      </c>
      <c r="B98">
        <v>2201540562</v>
      </c>
      <c r="C98" t="str">
        <f t="shared" si="2"/>
        <v>01</v>
      </c>
      <c r="D98" t="str">
        <f t="shared" si="3"/>
        <v>54</v>
      </c>
      <c r="E98" t="s">
        <v>316</v>
      </c>
      <c r="F98" t="s">
        <v>268</v>
      </c>
      <c r="G98">
        <v>0.13855402389999999</v>
      </c>
      <c r="I98" s="6" t="str">
        <f>VLOOKUP(A98,Vlookup!$H$1:$I$16,2,FALSE)</f>
        <v>CT</v>
      </c>
    </row>
    <row r="99" spans="1:9" x14ac:dyDescent="0.35">
      <c r="A99" s="1" t="s">
        <v>4</v>
      </c>
      <c r="B99">
        <v>2201540572</v>
      </c>
      <c r="C99" t="str">
        <f t="shared" si="2"/>
        <v>01</v>
      </c>
      <c r="D99" t="str">
        <f t="shared" si="3"/>
        <v>54</v>
      </c>
      <c r="E99" t="s">
        <v>53</v>
      </c>
      <c r="F99" t="s">
        <v>268</v>
      </c>
      <c r="G99">
        <v>0.66194802320000001</v>
      </c>
      <c r="I99" s="6" t="str">
        <f>VLOOKUP(A99,Vlookup!$H$1:$I$16,2,FALSE)</f>
        <v>CT</v>
      </c>
    </row>
    <row r="100" spans="1:9" x14ac:dyDescent="0.35">
      <c r="A100" s="1" t="s">
        <v>4</v>
      </c>
      <c r="B100">
        <v>2201610162</v>
      </c>
      <c r="C100" t="str">
        <f t="shared" si="2"/>
        <v>01</v>
      </c>
      <c r="D100" t="str">
        <f t="shared" si="3"/>
        <v>61</v>
      </c>
      <c r="E100" t="s">
        <v>317</v>
      </c>
      <c r="F100" t="s">
        <v>268</v>
      </c>
      <c r="G100">
        <v>3.5375670000000001E-3</v>
      </c>
      <c r="I100" s="6" t="str">
        <f>VLOOKUP(A100,Vlookup!$H$1:$I$16,2,FALSE)</f>
        <v>CT</v>
      </c>
    </row>
    <row r="101" spans="1:9" x14ac:dyDescent="0.35">
      <c r="A101" s="1" t="s">
        <v>4</v>
      </c>
      <c r="B101">
        <v>2201610172</v>
      </c>
      <c r="C101" t="str">
        <f t="shared" si="2"/>
        <v>01</v>
      </c>
      <c r="D101" t="str">
        <f t="shared" si="3"/>
        <v>61</v>
      </c>
      <c r="E101" t="s">
        <v>54</v>
      </c>
      <c r="F101" t="s">
        <v>268</v>
      </c>
      <c r="G101">
        <v>3.3592210499999997E-2</v>
      </c>
      <c r="I101" s="6" t="str">
        <f>VLOOKUP(A101,Vlookup!$H$1:$I$16,2,FALSE)</f>
        <v>CT</v>
      </c>
    </row>
    <row r="102" spans="1:9" x14ac:dyDescent="0.35">
      <c r="A102" s="1" t="s">
        <v>4</v>
      </c>
      <c r="B102">
        <v>2201610262</v>
      </c>
      <c r="C102" t="str">
        <f t="shared" si="2"/>
        <v>01</v>
      </c>
      <c r="D102" t="str">
        <f t="shared" si="3"/>
        <v>61</v>
      </c>
      <c r="E102" t="s">
        <v>318</v>
      </c>
      <c r="F102" t="s">
        <v>268</v>
      </c>
      <c r="G102">
        <v>1.1048331099999999E-2</v>
      </c>
      <c r="I102" s="6" t="str">
        <f>VLOOKUP(A102,Vlookup!$H$1:$I$16,2,FALSE)</f>
        <v>CT</v>
      </c>
    </row>
    <row r="103" spans="1:9" x14ac:dyDescent="0.35">
      <c r="A103" s="1" t="s">
        <v>4</v>
      </c>
      <c r="B103">
        <v>2201610272</v>
      </c>
      <c r="C103" t="str">
        <f t="shared" si="2"/>
        <v>01</v>
      </c>
      <c r="D103" t="str">
        <f t="shared" si="3"/>
        <v>61</v>
      </c>
      <c r="E103" t="s">
        <v>55</v>
      </c>
      <c r="F103" t="s">
        <v>268</v>
      </c>
      <c r="G103">
        <v>1.3096164180999999E-3</v>
      </c>
      <c r="I103" s="6" t="str">
        <f>VLOOKUP(A103,Vlookup!$H$1:$I$16,2,FALSE)</f>
        <v>CT</v>
      </c>
    </row>
    <row r="104" spans="1:9" x14ac:dyDescent="0.35">
      <c r="A104" s="1" t="s">
        <v>4</v>
      </c>
      <c r="B104">
        <v>2201610362</v>
      </c>
      <c r="C104" t="str">
        <f t="shared" si="2"/>
        <v>01</v>
      </c>
      <c r="D104" t="str">
        <f t="shared" si="3"/>
        <v>61</v>
      </c>
      <c r="E104" t="s">
        <v>319</v>
      </c>
      <c r="F104" t="s">
        <v>268</v>
      </c>
      <c r="G104">
        <v>1.6833063700000001E-2</v>
      </c>
      <c r="I104" s="6" t="str">
        <f>VLOOKUP(A104,Vlookup!$H$1:$I$16,2,FALSE)</f>
        <v>CT</v>
      </c>
    </row>
    <row r="105" spans="1:9" x14ac:dyDescent="0.35">
      <c r="A105" s="1" t="s">
        <v>4</v>
      </c>
      <c r="B105">
        <v>2201610372</v>
      </c>
      <c r="C105" t="str">
        <f t="shared" si="2"/>
        <v>01</v>
      </c>
      <c r="D105" t="str">
        <f t="shared" si="3"/>
        <v>61</v>
      </c>
      <c r="E105" t="s">
        <v>56</v>
      </c>
      <c r="F105" t="s">
        <v>268</v>
      </c>
      <c r="G105">
        <v>3.0234733942999998E-3</v>
      </c>
      <c r="I105" s="6" t="str">
        <f>VLOOKUP(A105,Vlookup!$H$1:$I$16,2,FALSE)</f>
        <v>CT</v>
      </c>
    </row>
    <row r="106" spans="1:9" x14ac:dyDescent="0.35">
      <c r="A106" s="1" t="s">
        <v>4</v>
      </c>
      <c r="B106">
        <v>2201610462</v>
      </c>
      <c r="C106" t="str">
        <f t="shared" si="2"/>
        <v>01</v>
      </c>
      <c r="D106" t="str">
        <f t="shared" si="3"/>
        <v>61</v>
      </c>
      <c r="E106" t="s">
        <v>320</v>
      </c>
      <c r="F106" t="s">
        <v>268</v>
      </c>
      <c r="G106">
        <v>0.68180150579999999</v>
      </c>
      <c r="I106" s="6" t="str">
        <f>VLOOKUP(A106,Vlookup!$H$1:$I$16,2,FALSE)</f>
        <v>CT</v>
      </c>
    </row>
    <row r="107" spans="1:9" x14ac:dyDescent="0.35">
      <c r="A107" s="1" t="s">
        <v>4</v>
      </c>
      <c r="B107">
        <v>2201610472</v>
      </c>
      <c r="C107" t="str">
        <f t="shared" si="2"/>
        <v>01</v>
      </c>
      <c r="D107" t="str">
        <f t="shared" si="3"/>
        <v>61</v>
      </c>
      <c r="E107" t="s">
        <v>57</v>
      </c>
      <c r="F107" t="s">
        <v>268</v>
      </c>
      <c r="G107">
        <v>8.2264238130900003E-2</v>
      </c>
      <c r="I107" s="6" t="str">
        <f>VLOOKUP(A107,Vlookup!$H$1:$I$16,2,FALSE)</f>
        <v>CT</v>
      </c>
    </row>
    <row r="108" spans="1:9" x14ac:dyDescent="0.35">
      <c r="A108" s="1" t="s">
        <v>4</v>
      </c>
      <c r="B108">
        <v>2201610562</v>
      </c>
      <c r="C108" t="str">
        <f t="shared" si="2"/>
        <v>01</v>
      </c>
      <c r="D108" t="str">
        <f t="shared" si="3"/>
        <v>61</v>
      </c>
      <c r="E108" t="s">
        <v>321</v>
      </c>
      <c r="F108" t="s">
        <v>268</v>
      </c>
      <c r="G108">
        <v>0.26535747580000002</v>
      </c>
      <c r="I108" s="6" t="str">
        <f>VLOOKUP(A108,Vlookup!$H$1:$I$16,2,FALSE)</f>
        <v>CT</v>
      </c>
    </row>
    <row r="109" spans="1:9" x14ac:dyDescent="0.35">
      <c r="A109" s="1" t="s">
        <v>4</v>
      </c>
      <c r="B109">
        <v>2201610572</v>
      </c>
      <c r="C109" t="str">
        <f t="shared" si="2"/>
        <v>01</v>
      </c>
      <c r="D109" t="str">
        <f t="shared" si="3"/>
        <v>61</v>
      </c>
      <c r="E109" t="s">
        <v>58</v>
      </c>
      <c r="F109" t="s">
        <v>268</v>
      </c>
      <c r="G109">
        <v>5.1544774569000001E-2</v>
      </c>
      <c r="I109" s="6" t="str">
        <f>VLOOKUP(A109,Vlookup!$H$1:$I$16,2,FALSE)</f>
        <v>CT</v>
      </c>
    </row>
    <row r="110" spans="1:9" x14ac:dyDescent="0.35">
      <c r="A110" s="1" t="s">
        <v>4</v>
      </c>
      <c r="B110">
        <v>2202210162</v>
      </c>
      <c r="C110" t="str">
        <f t="shared" si="2"/>
        <v>02</v>
      </c>
      <c r="D110" t="str">
        <f t="shared" si="3"/>
        <v>21</v>
      </c>
      <c r="E110" t="s">
        <v>322</v>
      </c>
      <c r="F110" t="s">
        <v>268</v>
      </c>
      <c r="G110">
        <v>3.60436056E-2</v>
      </c>
      <c r="I110" s="6" t="str">
        <f>VLOOKUP(A110,Vlookup!$H$1:$I$16,2,FALSE)</f>
        <v>CT</v>
      </c>
    </row>
    <row r="111" spans="1:9" x14ac:dyDescent="0.35">
      <c r="A111" s="1" t="s">
        <v>4</v>
      </c>
      <c r="B111">
        <v>2202210172</v>
      </c>
      <c r="C111" t="str">
        <f t="shared" si="2"/>
        <v>02</v>
      </c>
      <c r="D111" t="str">
        <f t="shared" si="3"/>
        <v>21</v>
      </c>
      <c r="E111" t="s">
        <v>59</v>
      </c>
      <c r="F111" t="s">
        <v>268</v>
      </c>
      <c r="G111">
        <v>30.3316942527</v>
      </c>
      <c r="I111" s="6" t="str">
        <f>VLOOKUP(A111,Vlookup!$H$1:$I$16,2,FALSE)</f>
        <v>CT</v>
      </c>
    </row>
    <row r="112" spans="1:9" x14ac:dyDescent="0.35">
      <c r="A112" s="1" t="s">
        <v>4</v>
      </c>
      <c r="B112">
        <v>2202210262</v>
      </c>
      <c r="C112" t="str">
        <f t="shared" si="2"/>
        <v>02</v>
      </c>
      <c r="D112" t="str">
        <f t="shared" si="3"/>
        <v>21</v>
      </c>
      <c r="E112" t="s">
        <v>323</v>
      </c>
      <c r="F112" t="s">
        <v>268</v>
      </c>
      <c r="G112">
        <v>2.1254147500000001E-2</v>
      </c>
      <c r="I112" s="6" t="str">
        <f>VLOOKUP(A112,Vlookup!$H$1:$I$16,2,FALSE)</f>
        <v>CT</v>
      </c>
    </row>
    <row r="113" spans="1:9" x14ac:dyDescent="0.35">
      <c r="A113" s="1" t="s">
        <v>4</v>
      </c>
      <c r="B113">
        <v>2202210272</v>
      </c>
      <c r="C113" t="str">
        <f t="shared" si="2"/>
        <v>02</v>
      </c>
      <c r="D113" t="str">
        <f t="shared" si="3"/>
        <v>21</v>
      </c>
      <c r="E113" t="s">
        <v>60</v>
      </c>
      <c r="F113" t="s">
        <v>268</v>
      </c>
      <c r="G113">
        <v>0.27302069800000001</v>
      </c>
      <c r="I113" s="6" t="str">
        <f>VLOOKUP(A113,Vlookup!$H$1:$I$16,2,FALSE)</f>
        <v>CT</v>
      </c>
    </row>
    <row r="114" spans="1:9" x14ac:dyDescent="0.35">
      <c r="A114" s="1" t="s">
        <v>4</v>
      </c>
      <c r="B114">
        <v>2202210362</v>
      </c>
      <c r="C114" t="str">
        <f t="shared" si="2"/>
        <v>02</v>
      </c>
      <c r="D114" t="str">
        <f t="shared" si="3"/>
        <v>21</v>
      </c>
      <c r="E114" t="s">
        <v>324</v>
      </c>
      <c r="F114" t="s">
        <v>268</v>
      </c>
      <c r="G114">
        <v>7.0229893500000001E-2</v>
      </c>
      <c r="I114" s="6" t="str">
        <f>VLOOKUP(A114,Vlookup!$H$1:$I$16,2,FALSE)</f>
        <v>CT</v>
      </c>
    </row>
    <row r="115" spans="1:9" x14ac:dyDescent="0.35">
      <c r="A115" s="1" t="s">
        <v>4</v>
      </c>
      <c r="B115">
        <v>2202210372</v>
      </c>
      <c r="C115" t="str">
        <f t="shared" si="2"/>
        <v>02</v>
      </c>
      <c r="D115" t="str">
        <f t="shared" si="3"/>
        <v>21</v>
      </c>
      <c r="E115" t="s">
        <v>61</v>
      </c>
      <c r="F115" t="s">
        <v>268</v>
      </c>
      <c r="G115">
        <v>0.89578943690000001</v>
      </c>
      <c r="I115" s="6" t="str">
        <f>VLOOKUP(A115,Vlookup!$H$1:$I$16,2,FALSE)</f>
        <v>CT</v>
      </c>
    </row>
    <row r="116" spans="1:9" x14ac:dyDescent="0.35">
      <c r="A116" s="1" t="s">
        <v>4</v>
      </c>
      <c r="B116">
        <v>2202210462</v>
      </c>
      <c r="C116" t="str">
        <f t="shared" si="2"/>
        <v>02</v>
      </c>
      <c r="D116" t="str">
        <f t="shared" si="3"/>
        <v>21</v>
      </c>
      <c r="E116" t="s">
        <v>325</v>
      </c>
      <c r="F116" t="s">
        <v>268</v>
      </c>
      <c r="G116">
        <v>0.27233759419999998</v>
      </c>
      <c r="I116" s="6" t="str">
        <f>VLOOKUP(A116,Vlookup!$H$1:$I$16,2,FALSE)</f>
        <v>CT</v>
      </c>
    </row>
    <row r="117" spans="1:9" x14ac:dyDescent="0.35">
      <c r="A117" s="1" t="s">
        <v>4</v>
      </c>
      <c r="B117">
        <v>2202210472</v>
      </c>
      <c r="C117" t="str">
        <f t="shared" si="2"/>
        <v>02</v>
      </c>
      <c r="D117" t="str">
        <f t="shared" si="3"/>
        <v>21</v>
      </c>
      <c r="E117" t="s">
        <v>62</v>
      </c>
      <c r="F117" t="s">
        <v>268</v>
      </c>
      <c r="G117">
        <v>3.5030295077</v>
      </c>
      <c r="I117" s="6" t="str">
        <f>VLOOKUP(A117,Vlookup!$H$1:$I$16,2,FALSE)</f>
        <v>CT</v>
      </c>
    </row>
    <row r="118" spans="1:9" x14ac:dyDescent="0.35">
      <c r="A118" s="1" t="s">
        <v>4</v>
      </c>
      <c r="B118">
        <v>2202210562</v>
      </c>
      <c r="C118" t="str">
        <f t="shared" si="2"/>
        <v>02</v>
      </c>
      <c r="D118" t="str">
        <f t="shared" si="3"/>
        <v>21</v>
      </c>
      <c r="E118" t="s">
        <v>326</v>
      </c>
      <c r="F118" t="s">
        <v>268</v>
      </c>
      <c r="G118">
        <v>0.37077962679999998</v>
      </c>
      <c r="I118" s="6" t="str">
        <f>VLOOKUP(A118,Vlookup!$H$1:$I$16,2,FALSE)</f>
        <v>CT</v>
      </c>
    </row>
    <row r="119" spans="1:9" x14ac:dyDescent="0.35">
      <c r="A119" s="1" t="s">
        <v>4</v>
      </c>
      <c r="B119">
        <v>2202210572</v>
      </c>
      <c r="C119" t="str">
        <f t="shared" si="2"/>
        <v>02</v>
      </c>
      <c r="D119" t="str">
        <f t="shared" si="3"/>
        <v>21</v>
      </c>
      <c r="E119" t="s">
        <v>63</v>
      </c>
      <c r="F119" t="s">
        <v>268</v>
      </c>
      <c r="G119">
        <v>5.0612723183999897</v>
      </c>
      <c r="I119" s="6" t="str">
        <f>VLOOKUP(A119,Vlookup!$H$1:$I$16,2,FALSE)</f>
        <v>CT</v>
      </c>
    </row>
    <row r="120" spans="1:9" x14ac:dyDescent="0.35">
      <c r="A120" s="1" t="s">
        <v>4</v>
      </c>
      <c r="B120">
        <v>2202310162</v>
      </c>
      <c r="C120" t="str">
        <f t="shared" si="2"/>
        <v>02</v>
      </c>
      <c r="D120" t="str">
        <f t="shared" si="3"/>
        <v>31</v>
      </c>
      <c r="E120" t="s">
        <v>327</v>
      </c>
      <c r="F120" t="s">
        <v>268</v>
      </c>
      <c r="G120">
        <v>9.6533286400000001E-2</v>
      </c>
      <c r="I120" s="6" t="str">
        <f>VLOOKUP(A120,Vlookup!$H$1:$I$16,2,FALSE)</f>
        <v>CT</v>
      </c>
    </row>
    <row r="121" spans="1:9" x14ac:dyDescent="0.35">
      <c r="A121" s="1" t="s">
        <v>4</v>
      </c>
      <c r="B121">
        <v>2202310172</v>
      </c>
      <c r="C121" t="str">
        <f t="shared" si="2"/>
        <v>02</v>
      </c>
      <c r="D121" t="str">
        <f t="shared" si="3"/>
        <v>31</v>
      </c>
      <c r="E121" t="s">
        <v>64</v>
      </c>
      <c r="F121" t="s">
        <v>268</v>
      </c>
      <c r="G121">
        <v>94.006528496499996</v>
      </c>
      <c r="I121" s="6" t="str">
        <f>VLOOKUP(A121,Vlookup!$H$1:$I$16,2,FALSE)</f>
        <v>CT</v>
      </c>
    </row>
    <row r="122" spans="1:9" x14ac:dyDescent="0.35">
      <c r="A122" s="1" t="s">
        <v>4</v>
      </c>
      <c r="B122">
        <v>2202310262</v>
      </c>
      <c r="C122" t="str">
        <f t="shared" si="2"/>
        <v>02</v>
      </c>
      <c r="D122" t="str">
        <f t="shared" si="3"/>
        <v>31</v>
      </c>
      <c r="E122" t="s">
        <v>328</v>
      </c>
      <c r="F122" t="s">
        <v>268</v>
      </c>
      <c r="G122">
        <v>7.2079343000000004E-2</v>
      </c>
      <c r="I122" s="6" t="str">
        <f>VLOOKUP(A122,Vlookup!$H$1:$I$16,2,FALSE)</f>
        <v>CT</v>
      </c>
    </row>
    <row r="123" spans="1:9" x14ac:dyDescent="0.35">
      <c r="A123" s="1" t="s">
        <v>4</v>
      </c>
      <c r="B123">
        <v>2202310272</v>
      </c>
      <c r="C123" t="str">
        <f t="shared" si="2"/>
        <v>02</v>
      </c>
      <c r="D123" t="str">
        <f t="shared" si="3"/>
        <v>31</v>
      </c>
      <c r="E123" t="s">
        <v>65</v>
      </c>
      <c r="F123" t="s">
        <v>268</v>
      </c>
      <c r="G123">
        <v>2.16731878739999</v>
      </c>
      <c r="I123" s="6" t="str">
        <f>VLOOKUP(A123,Vlookup!$H$1:$I$16,2,FALSE)</f>
        <v>CT</v>
      </c>
    </row>
    <row r="124" spans="1:9" x14ac:dyDescent="0.35">
      <c r="A124" s="1" t="s">
        <v>4</v>
      </c>
      <c r="B124">
        <v>2202310362</v>
      </c>
      <c r="C124" t="str">
        <f t="shared" si="2"/>
        <v>02</v>
      </c>
      <c r="D124" t="str">
        <f t="shared" si="3"/>
        <v>31</v>
      </c>
      <c r="E124" t="s">
        <v>329</v>
      </c>
      <c r="F124" t="s">
        <v>268</v>
      </c>
      <c r="G124">
        <v>0.2322552104</v>
      </c>
      <c r="I124" s="6" t="str">
        <f>VLOOKUP(A124,Vlookup!$H$1:$I$16,2,FALSE)</f>
        <v>CT</v>
      </c>
    </row>
    <row r="125" spans="1:9" x14ac:dyDescent="0.35">
      <c r="A125" s="1" t="s">
        <v>4</v>
      </c>
      <c r="B125">
        <v>2202310372</v>
      </c>
      <c r="C125" t="str">
        <f t="shared" si="2"/>
        <v>02</v>
      </c>
      <c r="D125" t="str">
        <f t="shared" si="3"/>
        <v>31</v>
      </c>
      <c r="E125" t="s">
        <v>66</v>
      </c>
      <c r="F125" t="s">
        <v>268</v>
      </c>
      <c r="G125">
        <v>8.2142309546999996</v>
      </c>
      <c r="I125" s="6" t="str">
        <f>VLOOKUP(A125,Vlookup!$H$1:$I$16,2,FALSE)</f>
        <v>CT</v>
      </c>
    </row>
    <row r="126" spans="1:9" x14ac:dyDescent="0.35">
      <c r="A126" s="1" t="s">
        <v>4</v>
      </c>
      <c r="B126">
        <v>2202310462</v>
      </c>
      <c r="C126" t="str">
        <f t="shared" si="2"/>
        <v>02</v>
      </c>
      <c r="D126" t="str">
        <f t="shared" si="3"/>
        <v>31</v>
      </c>
      <c r="E126" t="s">
        <v>330</v>
      </c>
      <c r="F126" t="s">
        <v>268</v>
      </c>
      <c r="G126">
        <v>0.86906375739999997</v>
      </c>
      <c r="I126" s="6" t="str">
        <f>VLOOKUP(A126,Vlookup!$H$1:$I$16,2,FALSE)</f>
        <v>CT</v>
      </c>
    </row>
    <row r="127" spans="1:9" x14ac:dyDescent="0.35">
      <c r="A127" s="1" t="s">
        <v>4</v>
      </c>
      <c r="B127">
        <v>2202310472</v>
      </c>
      <c r="C127" t="str">
        <f t="shared" si="2"/>
        <v>02</v>
      </c>
      <c r="D127" t="str">
        <f t="shared" si="3"/>
        <v>31</v>
      </c>
      <c r="E127" t="s">
        <v>67</v>
      </c>
      <c r="F127" t="s">
        <v>268</v>
      </c>
      <c r="G127">
        <v>27.9319421091</v>
      </c>
      <c r="I127" s="6" t="str">
        <f>VLOOKUP(A127,Vlookup!$H$1:$I$16,2,FALSE)</f>
        <v>CT</v>
      </c>
    </row>
    <row r="128" spans="1:9" x14ac:dyDescent="0.35">
      <c r="A128" s="1" t="s">
        <v>4</v>
      </c>
      <c r="B128">
        <v>2202310562</v>
      </c>
      <c r="C128" t="str">
        <f t="shared" si="2"/>
        <v>02</v>
      </c>
      <c r="D128" t="str">
        <f t="shared" si="3"/>
        <v>31</v>
      </c>
      <c r="E128" t="s">
        <v>331</v>
      </c>
      <c r="F128" t="s">
        <v>268</v>
      </c>
      <c r="G128">
        <v>1.1719032558</v>
      </c>
      <c r="I128" s="6" t="str">
        <f>VLOOKUP(A128,Vlookup!$H$1:$I$16,2,FALSE)</f>
        <v>CT</v>
      </c>
    </row>
    <row r="129" spans="1:9" x14ac:dyDescent="0.35">
      <c r="A129" s="1" t="s">
        <v>4</v>
      </c>
      <c r="B129">
        <v>2202310572</v>
      </c>
      <c r="C129" t="str">
        <f t="shared" si="2"/>
        <v>02</v>
      </c>
      <c r="D129" t="str">
        <f t="shared" si="3"/>
        <v>31</v>
      </c>
      <c r="E129" t="s">
        <v>68</v>
      </c>
      <c r="F129" t="s">
        <v>268</v>
      </c>
      <c r="G129">
        <v>47.166868358899997</v>
      </c>
      <c r="I129" s="6" t="str">
        <f>VLOOKUP(A129,Vlookup!$H$1:$I$16,2,FALSE)</f>
        <v>CT</v>
      </c>
    </row>
    <row r="130" spans="1:9" x14ac:dyDescent="0.35">
      <c r="A130" s="1" t="s">
        <v>4</v>
      </c>
      <c r="B130">
        <v>2202320162</v>
      </c>
      <c r="C130" t="str">
        <f t="shared" si="2"/>
        <v>02</v>
      </c>
      <c r="D130" t="str">
        <f t="shared" si="3"/>
        <v>32</v>
      </c>
      <c r="E130" t="s">
        <v>332</v>
      </c>
      <c r="F130" t="s">
        <v>268</v>
      </c>
      <c r="G130">
        <v>3.6370278199999898E-2</v>
      </c>
      <c r="I130" s="6" t="str">
        <f>VLOOKUP(A130,Vlookup!$H$1:$I$16,2,FALSE)</f>
        <v>CT</v>
      </c>
    </row>
    <row r="131" spans="1:9" x14ac:dyDescent="0.35">
      <c r="A131" s="1" t="s">
        <v>4</v>
      </c>
      <c r="B131">
        <v>2202320172</v>
      </c>
      <c r="C131" t="str">
        <f t="shared" ref="C131:C194" si="4">MID(B131,3,2)</f>
        <v>02</v>
      </c>
      <c r="D131" t="str">
        <f t="shared" ref="D131:D194" si="5">MID(B131,5,2)</f>
        <v>32</v>
      </c>
      <c r="E131" t="s">
        <v>69</v>
      </c>
      <c r="F131" t="s">
        <v>268</v>
      </c>
      <c r="G131">
        <v>23.130848992699999</v>
      </c>
      <c r="I131" s="6" t="str">
        <f>VLOOKUP(A131,Vlookup!$H$1:$I$16,2,FALSE)</f>
        <v>CT</v>
      </c>
    </row>
    <row r="132" spans="1:9" x14ac:dyDescent="0.35">
      <c r="A132" s="1" t="s">
        <v>4</v>
      </c>
      <c r="B132">
        <v>2202320262</v>
      </c>
      <c r="C132" t="str">
        <f t="shared" si="4"/>
        <v>02</v>
      </c>
      <c r="D132" t="str">
        <f t="shared" si="5"/>
        <v>32</v>
      </c>
      <c r="E132" t="s">
        <v>333</v>
      </c>
      <c r="F132" t="s">
        <v>268</v>
      </c>
      <c r="G132">
        <v>1.5472704699999999E-2</v>
      </c>
      <c r="I132" s="6" t="str">
        <f>VLOOKUP(A132,Vlookup!$H$1:$I$16,2,FALSE)</f>
        <v>CT</v>
      </c>
    </row>
    <row r="133" spans="1:9" x14ac:dyDescent="0.35">
      <c r="A133" s="1" t="s">
        <v>4</v>
      </c>
      <c r="B133">
        <v>2202320272</v>
      </c>
      <c r="C133" t="str">
        <f t="shared" si="4"/>
        <v>02</v>
      </c>
      <c r="D133" t="str">
        <f t="shared" si="5"/>
        <v>32</v>
      </c>
      <c r="E133" t="s">
        <v>70</v>
      </c>
      <c r="F133" t="s">
        <v>268</v>
      </c>
      <c r="G133">
        <v>0.41640252820000001</v>
      </c>
      <c r="I133" s="6" t="str">
        <f>VLOOKUP(A133,Vlookup!$H$1:$I$16,2,FALSE)</f>
        <v>CT</v>
      </c>
    </row>
    <row r="134" spans="1:9" x14ac:dyDescent="0.35">
      <c r="A134" s="1" t="s">
        <v>4</v>
      </c>
      <c r="B134">
        <v>2202320362</v>
      </c>
      <c r="C134" t="str">
        <f t="shared" si="4"/>
        <v>02</v>
      </c>
      <c r="D134" t="str">
        <f t="shared" si="5"/>
        <v>32</v>
      </c>
      <c r="E134" t="s">
        <v>334</v>
      </c>
      <c r="F134" t="s">
        <v>268</v>
      </c>
      <c r="G134">
        <v>6.3197973199999993E-2</v>
      </c>
      <c r="I134" s="6" t="str">
        <f>VLOOKUP(A134,Vlookup!$H$1:$I$16,2,FALSE)</f>
        <v>CT</v>
      </c>
    </row>
    <row r="135" spans="1:9" x14ac:dyDescent="0.35">
      <c r="A135" s="1" t="s">
        <v>4</v>
      </c>
      <c r="B135">
        <v>2202320372</v>
      </c>
      <c r="C135" t="str">
        <f t="shared" si="4"/>
        <v>02</v>
      </c>
      <c r="D135" t="str">
        <f t="shared" si="5"/>
        <v>32</v>
      </c>
      <c r="E135" t="s">
        <v>71</v>
      </c>
      <c r="F135" t="s">
        <v>268</v>
      </c>
      <c r="G135">
        <v>2.0209300861999999</v>
      </c>
      <c r="I135" s="6" t="str">
        <f>VLOOKUP(A135,Vlookup!$H$1:$I$16,2,FALSE)</f>
        <v>CT</v>
      </c>
    </row>
    <row r="136" spans="1:9" x14ac:dyDescent="0.35">
      <c r="A136" s="1" t="s">
        <v>4</v>
      </c>
      <c r="B136">
        <v>2202320462</v>
      </c>
      <c r="C136" t="str">
        <f t="shared" si="4"/>
        <v>02</v>
      </c>
      <c r="D136" t="str">
        <f t="shared" si="5"/>
        <v>32</v>
      </c>
      <c r="E136" t="s">
        <v>335</v>
      </c>
      <c r="F136" t="s">
        <v>268</v>
      </c>
      <c r="G136">
        <v>0.29423441659999999</v>
      </c>
      <c r="I136" s="6" t="str">
        <f>VLOOKUP(A136,Vlookup!$H$1:$I$16,2,FALSE)</f>
        <v>CT</v>
      </c>
    </row>
    <row r="137" spans="1:9" x14ac:dyDescent="0.35">
      <c r="A137" s="1" t="s">
        <v>4</v>
      </c>
      <c r="B137">
        <v>2202320472</v>
      </c>
      <c r="C137" t="str">
        <f t="shared" si="4"/>
        <v>02</v>
      </c>
      <c r="D137" t="str">
        <f t="shared" si="5"/>
        <v>32</v>
      </c>
      <c r="E137" t="s">
        <v>72</v>
      </c>
      <c r="F137" t="s">
        <v>268</v>
      </c>
      <c r="G137">
        <v>8.2686658348000002</v>
      </c>
      <c r="I137" s="6" t="str">
        <f>VLOOKUP(A137,Vlookup!$H$1:$I$16,2,FALSE)</f>
        <v>CT</v>
      </c>
    </row>
    <row r="138" spans="1:9" x14ac:dyDescent="0.35">
      <c r="A138" s="1" t="s">
        <v>4</v>
      </c>
      <c r="B138">
        <v>2202320562</v>
      </c>
      <c r="C138" t="str">
        <f t="shared" si="4"/>
        <v>02</v>
      </c>
      <c r="D138" t="str">
        <f t="shared" si="5"/>
        <v>32</v>
      </c>
      <c r="E138" t="s">
        <v>336</v>
      </c>
      <c r="F138" t="s">
        <v>268</v>
      </c>
      <c r="G138">
        <v>0.40711788469999999</v>
      </c>
      <c r="I138" s="6" t="str">
        <f>VLOOKUP(A138,Vlookup!$H$1:$I$16,2,FALSE)</f>
        <v>CT</v>
      </c>
    </row>
    <row r="139" spans="1:9" x14ac:dyDescent="0.35">
      <c r="A139" s="1" t="s">
        <v>4</v>
      </c>
      <c r="B139">
        <v>2202320572</v>
      </c>
      <c r="C139" t="str">
        <f t="shared" si="4"/>
        <v>02</v>
      </c>
      <c r="D139" t="str">
        <f t="shared" si="5"/>
        <v>32</v>
      </c>
      <c r="E139" t="s">
        <v>73</v>
      </c>
      <c r="F139" t="s">
        <v>268</v>
      </c>
      <c r="G139">
        <v>14.530793316599899</v>
      </c>
      <c r="I139" s="6" t="str">
        <f>VLOOKUP(A139,Vlookup!$H$1:$I$16,2,FALSE)</f>
        <v>CT</v>
      </c>
    </row>
    <row r="140" spans="1:9" x14ac:dyDescent="0.35">
      <c r="A140" s="1" t="s">
        <v>4</v>
      </c>
      <c r="B140">
        <v>2202410162</v>
      </c>
      <c r="C140" t="str">
        <f t="shared" si="4"/>
        <v>02</v>
      </c>
      <c r="D140" t="str">
        <f t="shared" si="5"/>
        <v>41</v>
      </c>
      <c r="E140" t="s">
        <v>337</v>
      </c>
      <c r="F140" t="s">
        <v>268</v>
      </c>
      <c r="G140">
        <v>2.1472016999999999E-3</v>
      </c>
      <c r="I140" s="6" t="str">
        <f>VLOOKUP(A140,Vlookup!$H$1:$I$16,2,FALSE)</f>
        <v>CT</v>
      </c>
    </row>
    <row r="141" spans="1:9" x14ac:dyDescent="0.35">
      <c r="A141" s="1" t="s">
        <v>4</v>
      </c>
      <c r="B141">
        <v>2202410172</v>
      </c>
      <c r="C141" t="str">
        <f t="shared" si="4"/>
        <v>02</v>
      </c>
      <c r="D141" t="str">
        <f t="shared" si="5"/>
        <v>41</v>
      </c>
      <c r="E141" t="s">
        <v>74</v>
      </c>
      <c r="F141" t="s">
        <v>268</v>
      </c>
      <c r="G141">
        <v>0.17983795359999999</v>
      </c>
      <c r="I141" s="6" t="str">
        <f>VLOOKUP(A141,Vlookup!$H$1:$I$16,2,FALSE)</f>
        <v>CT</v>
      </c>
    </row>
    <row r="142" spans="1:9" x14ac:dyDescent="0.35">
      <c r="A142" s="1" t="s">
        <v>4</v>
      </c>
      <c r="B142">
        <v>2202410262</v>
      </c>
      <c r="C142" t="str">
        <f t="shared" si="4"/>
        <v>02</v>
      </c>
      <c r="D142" t="str">
        <f t="shared" si="5"/>
        <v>41</v>
      </c>
      <c r="E142" t="s">
        <v>338</v>
      </c>
      <c r="F142" t="s">
        <v>268</v>
      </c>
      <c r="G142">
        <v>1.9604623599999999E-2</v>
      </c>
      <c r="I142" s="6" t="str">
        <f>VLOOKUP(A142,Vlookup!$H$1:$I$16,2,FALSE)</f>
        <v>CT</v>
      </c>
    </row>
    <row r="143" spans="1:9" x14ac:dyDescent="0.35">
      <c r="A143" s="1" t="s">
        <v>4</v>
      </c>
      <c r="B143">
        <v>2202410272</v>
      </c>
      <c r="C143" t="str">
        <f t="shared" si="4"/>
        <v>02</v>
      </c>
      <c r="D143" t="str">
        <f t="shared" si="5"/>
        <v>41</v>
      </c>
      <c r="E143" t="s">
        <v>75</v>
      </c>
      <c r="F143" t="s">
        <v>268</v>
      </c>
      <c r="G143">
        <v>0.1083341334</v>
      </c>
      <c r="I143" s="6" t="str">
        <f>VLOOKUP(A143,Vlookup!$H$1:$I$16,2,FALSE)</f>
        <v>CT</v>
      </c>
    </row>
    <row r="144" spans="1:9" x14ac:dyDescent="0.35">
      <c r="A144" s="1" t="s">
        <v>4</v>
      </c>
      <c r="B144">
        <v>2202410362</v>
      </c>
      <c r="C144" t="str">
        <f t="shared" si="4"/>
        <v>02</v>
      </c>
      <c r="D144" t="str">
        <f t="shared" si="5"/>
        <v>41</v>
      </c>
      <c r="E144" t="s">
        <v>339</v>
      </c>
      <c r="F144" t="s">
        <v>268</v>
      </c>
      <c r="G144">
        <v>1.9965608999999999E-2</v>
      </c>
      <c r="I144" s="6" t="str">
        <f>VLOOKUP(A144,Vlookup!$H$1:$I$16,2,FALSE)</f>
        <v>CT</v>
      </c>
    </row>
    <row r="145" spans="1:9" x14ac:dyDescent="0.35">
      <c r="A145" s="1" t="s">
        <v>4</v>
      </c>
      <c r="B145">
        <v>2202410372</v>
      </c>
      <c r="C145" t="str">
        <f t="shared" si="4"/>
        <v>02</v>
      </c>
      <c r="D145" t="str">
        <f t="shared" si="5"/>
        <v>41</v>
      </c>
      <c r="E145" t="s">
        <v>76</v>
      </c>
      <c r="F145" t="s">
        <v>268</v>
      </c>
      <c r="G145">
        <v>0.15259727309999899</v>
      </c>
      <c r="I145" s="6" t="str">
        <f>VLOOKUP(A145,Vlookup!$H$1:$I$16,2,FALSE)</f>
        <v>CT</v>
      </c>
    </row>
    <row r="146" spans="1:9" x14ac:dyDescent="0.35">
      <c r="A146" s="1" t="s">
        <v>4</v>
      </c>
      <c r="B146">
        <v>2202410462</v>
      </c>
      <c r="C146" t="str">
        <f t="shared" si="4"/>
        <v>02</v>
      </c>
      <c r="D146" t="str">
        <f t="shared" si="5"/>
        <v>41</v>
      </c>
      <c r="E146" t="s">
        <v>340</v>
      </c>
      <c r="F146" t="s">
        <v>268</v>
      </c>
      <c r="G146">
        <v>0.2725647196</v>
      </c>
      <c r="I146" s="6" t="str">
        <f>VLOOKUP(A146,Vlookup!$H$1:$I$16,2,FALSE)</f>
        <v>CT</v>
      </c>
    </row>
    <row r="147" spans="1:9" x14ac:dyDescent="0.35">
      <c r="A147" s="1" t="s">
        <v>4</v>
      </c>
      <c r="B147">
        <v>2202410472</v>
      </c>
      <c r="C147" t="str">
        <f t="shared" si="4"/>
        <v>02</v>
      </c>
      <c r="D147" t="str">
        <f t="shared" si="5"/>
        <v>41</v>
      </c>
      <c r="E147" t="s">
        <v>77</v>
      </c>
      <c r="F147" t="s">
        <v>268</v>
      </c>
      <c r="G147">
        <v>1.4769279978999901</v>
      </c>
      <c r="I147" s="6" t="str">
        <f>VLOOKUP(A147,Vlookup!$H$1:$I$16,2,FALSE)</f>
        <v>CT</v>
      </c>
    </row>
    <row r="148" spans="1:9" x14ac:dyDescent="0.35">
      <c r="A148" s="1" t="s">
        <v>4</v>
      </c>
      <c r="B148">
        <v>2202410562</v>
      </c>
      <c r="C148" t="str">
        <f t="shared" si="4"/>
        <v>02</v>
      </c>
      <c r="D148" t="str">
        <f t="shared" si="5"/>
        <v>41</v>
      </c>
      <c r="E148" t="s">
        <v>341</v>
      </c>
      <c r="F148" t="s">
        <v>268</v>
      </c>
      <c r="G148">
        <v>0.11180611510000001</v>
      </c>
      <c r="I148" s="6" t="str">
        <f>VLOOKUP(A148,Vlookup!$H$1:$I$16,2,FALSE)</f>
        <v>CT</v>
      </c>
    </row>
    <row r="149" spans="1:9" x14ac:dyDescent="0.35">
      <c r="A149" s="1" t="s">
        <v>4</v>
      </c>
      <c r="B149">
        <v>2202410572</v>
      </c>
      <c r="C149" t="str">
        <f t="shared" si="4"/>
        <v>02</v>
      </c>
      <c r="D149" t="str">
        <f t="shared" si="5"/>
        <v>41</v>
      </c>
      <c r="E149" t="s">
        <v>78</v>
      </c>
      <c r="F149" t="s">
        <v>268</v>
      </c>
      <c r="G149">
        <v>0.85439525409999995</v>
      </c>
      <c r="I149" s="6" t="str">
        <f>VLOOKUP(A149,Vlookup!$H$1:$I$16,2,FALSE)</f>
        <v>CT</v>
      </c>
    </row>
    <row r="150" spans="1:9" x14ac:dyDescent="0.35">
      <c r="A150" s="1" t="s">
        <v>4</v>
      </c>
      <c r="B150">
        <v>2202420162</v>
      </c>
      <c r="C150" t="str">
        <f t="shared" si="4"/>
        <v>02</v>
      </c>
      <c r="D150" t="str">
        <f t="shared" si="5"/>
        <v>42</v>
      </c>
      <c r="E150" t="s">
        <v>342</v>
      </c>
      <c r="F150" t="s">
        <v>268</v>
      </c>
      <c r="G150">
        <v>2.6002307000000001E-3</v>
      </c>
      <c r="I150" s="6" t="str">
        <f>VLOOKUP(A150,Vlookup!$H$1:$I$16,2,FALSE)</f>
        <v>CT</v>
      </c>
    </row>
    <row r="151" spans="1:9" x14ac:dyDescent="0.35">
      <c r="A151" s="1" t="s">
        <v>4</v>
      </c>
      <c r="B151">
        <v>2202420172</v>
      </c>
      <c r="C151" t="str">
        <f t="shared" si="4"/>
        <v>02</v>
      </c>
      <c r="D151" t="str">
        <f t="shared" si="5"/>
        <v>42</v>
      </c>
      <c r="E151" t="s">
        <v>79</v>
      </c>
      <c r="F151" t="s">
        <v>268</v>
      </c>
      <c r="G151">
        <v>0.25820355409999901</v>
      </c>
      <c r="I151" s="6" t="str">
        <f>VLOOKUP(A151,Vlookup!$H$1:$I$16,2,FALSE)</f>
        <v>CT</v>
      </c>
    </row>
    <row r="152" spans="1:9" x14ac:dyDescent="0.35">
      <c r="A152" s="1" t="s">
        <v>4</v>
      </c>
      <c r="B152">
        <v>2202420262</v>
      </c>
      <c r="C152" t="str">
        <f t="shared" si="4"/>
        <v>02</v>
      </c>
      <c r="D152" t="str">
        <f t="shared" si="5"/>
        <v>42</v>
      </c>
      <c r="E152" t="s">
        <v>343</v>
      </c>
      <c r="F152" t="s">
        <v>268</v>
      </c>
      <c r="G152">
        <v>5.5383862000000002E-3</v>
      </c>
      <c r="I152" s="6" t="str">
        <f>VLOOKUP(A152,Vlookup!$H$1:$I$16,2,FALSE)</f>
        <v>CT</v>
      </c>
    </row>
    <row r="153" spans="1:9" x14ac:dyDescent="0.35">
      <c r="A153" s="1" t="s">
        <v>4</v>
      </c>
      <c r="B153">
        <v>2202420272</v>
      </c>
      <c r="C153" t="str">
        <f t="shared" si="4"/>
        <v>02</v>
      </c>
      <c r="D153" t="str">
        <f t="shared" si="5"/>
        <v>42</v>
      </c>
      <c r="E153" t="s">
        <v>80</v>
      </c>
      <c r="F153" t="s">
        <v>268</v>
      </c>
      <c r="G153">
        <v>3.9315770999999999E-2</v>
      </c>
      <c r="I153" s="6" t="str">
        <f>VLOOKUP(A153,Vlookup!$H$1:$I$16,2,FALSE)</f>
        <v>CT</v>
      </c>
    </row>
    <row r="154" spans="1:9" x14ac:dyDescent="0.35">
      <c r="A154" s="1" t="s">
        <v>4</v>
      </c>
      <c r="B154">
        <v>2202420362</v>
      </c>
      <c r="C154" t="str">
        <f t="shared" si="4"/>
        <v>02</v>
      </c>
      <c r="D154" t="str">
        <f t="shared" si="5"/>
        <v>42</v>
      </c>
      <c r="E154" t="s">
        <v>344</v>
      </c>
      <c r="F154" t="s">
        <v>268</v>
      </c>
      <c r="G154">
        <v>5.7658636999999898E-3</v>
      </c>
      <c r="I154" s="6" t="str">
        <f>VLOOKUP(A154,Vlookup!$H$1:$I$16,2,FALSE)</f>
        <v>CT</v>
      </c>
    </row>
    <row r="155" spans="1:9" x14ac:dyDescent="0.35">
      <c r="A155" s="1" t="s">
        <v>4</v>
      </c>
      <c r="B155">
        <v>2202420372</v>
      </c>
      <c r="C155" t="str">
        <f t="shared" si="4"/>
        <v>02</v>
      </c>
      <c r="D155" t="str">
        <f t="shared" si="5"/>
        <v>42</v>
      </c>
      <c r="E155" t="s">
        <v>81</v>
      </c>
      <c r="F155" t="s">
        <v>268</v>
      </c>
      <c r="G155">
        <v>5.4891794799999998E-2</v>
      </c>
      <c r="I155" s="6" t="str">
        <f>VLOOKUP(A155,Vlookup!$H$1:$I$16,2,FALSE)</f>
        <v>CT</v>
      </c>
    </row>
    <row r="156" spans="1:9" x14ac:dyDescent="0.35">
      <c r="A156" s="1" t="s">
        <v>4</v>
      </c>
      <c r="B156">
        <v>2202420462</v>
      </c>
      <c r="C156" t="str">
        <f t="shared" si="4"/>
        <v>02</v>
      </c>
      <c r="D156" t="str">
        <f t="shared" si="5"/>
        <v>42</v>
      </c>
      <c r="E156" t="s">
        <v>345</v>
      </c>
      <c r="F156" t="s">
        <v>268</v>
      </c>
      <c r="G156">
        <v>9.7677815299999998E-2</v>
      </c>
      <c r="I156" s="6" t="str">
        <f>VLOOKUP(A156,Vlookup!$H$1:$I$16,2,FALSE)</f>
        <v>CT</v>
      </c>
    </row>
    <row r="157" spans="1:9" x14ac:dyDescent="0.35">
      <c r="A157" s="1" t="s">
        <v>4</v>
      </c>
      <c r="B157">
        <v>2202420472</v>
      </c>
      <c r="C157" t="str">
        <f t="shared" si="4"/>
        <v>02</v>
      </c>
      <c r="D157" t="str">
        <f t="shared" si="5"/>
        <v>42</v>
      </c>
      <c r="E157" t="s">
        <v>82</v>
      </c>
      <c r="F157" t="s">
        <v>268</v>
      </c>
      <c r="G157">
        <v>0.64758665109999902</v>
      </c>
      <c r="I157" s="6" t="str">
        <f>VLOOKUP(A157,Vlookup!$H$1:$I$16,2,FALSE)</f>
        <v>CT</v>
      </c>
    </row>
    <row r="158" spans="1:9" x14ac:dyDescent="0.35">
      <c r="A158" s="1" t="s">
        <v>4</v>
      </c>
      <c r="B158">
        <v>2202420562</v>
      </c>
      <c r="C158" t="str">
        <f t="shared" si="4"/>
        <v>02</v>
      </c>
      <c r="D158" t="str">
        <f t="shared" si="5"/>
        <v>42</v>
      </c>
      <c r="E158" t="s">
        <v>346</v>
      </c>
      <c r="F158" t="s">
        <v>268</v>
      </c>
      <c r="G158">
        <v>2.7783710900000001E-2</v>
      </c>
      <c r="I158" s="6" t="str">
        <f>VLOOKUP(A158,Vlookup!$H$1:$I$16,2,FALSE)</f>
        <v>CT</v>
      </c>
    </row>
    <row r="159" spans="1:9" x14ac:dyDescent="0.35">
      <c r="A159" s="1" t="s">
        <v>4</v>
      </c>
      <c r="B159">
        <v>2202420572</v>
      </c>
      <c r="C159" t="str">
        <f t="shared" si="4"/>
        <v>02</v>
      </c>
      <c r="D159" t="str">
        <f t="shared" si="5"/>
        <v>42</v>
      </c>
      <c r="E159" t="s">
        <v>83</v>
      </c>
      <c r="F159" t="s">
        <v>268</v>
      </c>
      <c r="G159">
        <v>0.26626240070000001</v>
      </c>
      <c r="I159" s="6" t="str">
        <f>VLOOKUP(A159,Vlookup!$H$1:$I$16,2,FALSE)</f>
        <v>CT</v>
      </c>
    </row>
    <row r="160" spans="1:9" x14ac:dyDescent="0.35">
      <c r="A160" s="1" t="s">
        <v>4</v>
      </c>
      <c r="B160">
        <v>2202430162</v>
      </c>
      <c r="C160" t="str">
        <f t="shared" si="4"/>
        <v>02</v>
      </c>
      <c r="D160" t="str">
        <f t="shared" si="5"/>
        <v>43</v>
      </c>
      <c r="E160" t="s">
        <v>347</v>
      </c>
      <c r="F160" t="s">
        <v>268</v>
      </c>
      <c r="G160">
        <v>4.8690262099999999E-2</v>
      </c>
      <c r="I160" s="6" t="str">
        <f>VLOOKUP(A160,Vlookup!$H$1:$I$16,2,FALSE)</f>
        <v>CT</v>
      </c>
    </row>
    <row r="161" spans="1:9" x14ac:dyDescent="0.35">
      <c r="A161" s="1" t="s">
        <v>4</v>
      </c>
      <c r="B161">
        <v>2202430172</v>
      </c>
      <c r="C161" t="str">
        <f t="shared" si="4"/>
        <v>02</v>
      </c>
      <c r="D161" t="str">
        <f t="shared" si="5"/>
        <v>43</v>
      </c>
      <c r="E161" t="s">
        <v>84</v>
      </c>
      <c r="F161" t="s">
        <v>268</v>
      </c>
      <c r="G161">
        <v>4.0817288569999999</v>
      </c>
      <c r="I161" s="6" t="str">
        <f>VLOOKUP(A161,Vlookup!$H$1:$I$16,2,FALSE)</f>
        <v>CT</v>
      </c>
    </row>
    <row r="162" spans="1:9" x14ac:dyDescent="0.35">
      <c r="A162" s="1" t="s">
        <v>4</v>
      </c>
      <c r="B162">
        <v>2202430262</v>
      </c>
      <c r="C162" t="str">
        <f t="shared" si="4"/>
        <v>02</v>
      </c>
      <c r="D162" t="str">
        <f t="shared" si="5"/>
        <v>43</v>
      </c>
      <c r="E162" t="s">
        <v>348</v>
      </c>
      <c r="F162" t="s">
        <v>268</v>
      </c>
      <c r="G162">
        <v>3.1064695499999899E-2</v>
      </c>
      <c r="I162" s="6" t="str">
        <f>VLOOKUP(A162,Vlookup!$H$1:$I$16,2,FALSE)</f>
        <v>CT</v>
      </c>
    </row>
    <row r="163" spans="1:9" x14ac:dyDescent="0.35">
      <c r="A163" s="1" t="s">
        <v>4</v>
      </c>
      <c r="B163">
        <v>2202430272</v>
      </c>
      <c r="C163" t="str">
        <f t="shared" si="4"/>
        <v>02</v>
      </c>
      <c r="D163" t="str">
        <f t="shared" si="5"/>
        <v>43</v>
      </c>
      <c r="E163" t="s">
        <v>85</v>
      </c>
      <c r="F163" t="s">
        <v>268</v>
      </c>
      <c r="G163">
        <v>0.12929992739999999</v>
      </c>
      <c r="I163" s="6" t="str">
        <f>VLOOKUP(A163,Vlookup!$H$1:$I$16,2,FALSE)</f>
        <v>CT</v>
      </c>
    </row>
    <row r="164" spans="1:9" x14ac:dyDescent="0.35">
      <c r="A164" s="1" t="s">
        <v>4</v>
      </c>
      <c r="B164">
        <v>2202430362</v>
      </c>
      <c r="C164" t="str">
        <f t="shared" si="4"/>
        <v>02</v>
      </c>
      <c r="D164" t="str">
        <f t="shared" si="5"/>
        <v>43</v>
      </c>
      <c r="E164" t="s">
        <v>349</v>
      </c>
      <c r="F164" t="s">
        <v>268</v>
      </c>
      <c r="G164">
        <v>3.3387762000000001E-2</v>
      </c>
      <c r="I164" s="6" t="str">
        <f>VLOOKUP(A164,Vlookup!$H$1:$I$16,2,FALSE)</f>
        <v>CT</v>
      </c>
    </row>
    <row r="165" spans="1:9" x14ac:dyDescent="0.35">
      <c r="A165" s="1" t="s">
        <v>4</v>
      </c>
      <c r="B165">
        <v>2202430372</v>
      </c>
      <c r="C165" t="str">
        <f t="shared" si="4"/>
        <v>02</v>
      </c>
      <c r="D165" t="str">
        <f t="shared" si="5"/>
        <v>43</v>
      </c>
      <c r="E165" t="s">
        <v>86</v>
      </c>
      <c r="F165" t="s">
        <v>268</v>
      </c>
      <c r="G165">
        <v>0.1887799077</v>
      </c>
      <c r="I165" s="6" t="str">
        <f>VLOOKUP(A165,Vlookup!$H$1:$I$16,2,FALSE)</f>
        <v>CT</v>
      </c>
    </row>
    <row r="166" spans="1:9" x14ac:dyDescent="0.35">
      <c r="A166" s="1" t="s">
        <v>4</v>
      </c>
      <c r="B166">
        <v>2202430462</v>
      </c>
      <c r="C166" t="str">
        <f t="shared" si="4"/>
        <v>02</v>
      </c>
      <c r="D166" t="str">
        <f t="shared" si="5"/>
        <v>43</v>
      </c>
      <c r="E166" t="s">
        <v>350</v>
      </c>
      <c r="F166" t="s">
        <v>268</v>
      </c>
      <c r="G166">
        <v>0.4422350008</v>
      </c>
      <c r="I166" s="6" t="str">
        <f>VLOOKUP(A166,Vlookup!$H$1:$I$16,2,FALSE)</f>
        <v>CT</v>
      </c>
    </row>
    <row r="167" spans="1:9" x14ac:dyDescent="0.35">
      <c r="A167" s="1" t="s">
        <v>4</v>
      </c>
      <c r="B167">
        <v>2202430472</v>
      </c>
      <c r="C167" t="str">
        <f t="shared" si="4"/>
        <v>02</v>
      </c>
      <c r="D167" t="str">
        <f t="shared" si="5"/>
        <v>43</v>
      </c>
      <c r="E167" t="s">
        <v>87</v>
      </c>
      <c r="F167" t="s">
        <v>268</v>
      </c>
      <c r="G167">
        <v>1.7645076593</v>
      </c>
      <c r="I167" s="6" t="str">
        <f>VLOOKUP(A167,Vlookup!$H$1:$I$16,2,FALSE)</f>
        <v>CT</v>
      </c>
    </row>
    <row r="168" spans="1:9" x14ac:dyDescent="0.35">
      <c r="A168" s="1" t="s">
        <v>4</v>
      </c>
      <c r="B168">
        <v>2202430562</v>
      </c>
      <c r="C168" t="str">
        <f t="shared" si="4"/>
        <v>02</v>
      </c>
      <c r="D168" t="str">
        <f t="shared" si="5"/>
        <v>43</v>
      </c>
      <c r="E168" t="s">
        <v>351</v>
      </c>
      <c r="F168" t="s">
        <v>268</v>
      </c>
      <c r="G168">
        <v>0.14093420009999999</v>
      </c>
      <c r="I168" s="6" t="str">
        <f>VLOOKUP(A168,Vlookup!$H$1:$I$16,2,FALSE)</f>
        <v>CT</v>
      </c>
    </row>
    <row r="169" spans="1:9" x14ac:dyDescent="0.35">
      <c r="A169" s="1" t="s">
        <v>4</v>
      </c>
      <c r="B169">
        <v>2202430572</v>
      </c>
      <c r="C169" t="str">
        <f t="shared" si="4"/>
        <v>02</v>
      </c>
      <c r="D169" t="str">
        <f t="shared" si="5"/>
        <v>43</v>
      </c>
      <c r="E169" t="s">
        <v>88</v>
      </c>
      <c r="F169" t="s">
        <v>268</v>
      </c>
      <c r="G169">
        <v>0.81257003849999998</v>
      </c>
      <c r="I169" s="6" t="str">
        <f>VLOOKUP(A169,Vlookup!$H$1:$I$16,2,FALSE)</f>
        <v>CT</v>
      </c>
    </row>
    <row r="170" spans="1:9" x14ac:dyDescent="0.35">
      <c r="A170" s="1" t="s">
        <v>4</v>
      </c>
      <c r="B170">
        <v>2202510162</v>
      </c>
      <c r="C170" t="str">
        <f t="shared" si="4"/>
        <v>02</v>
      </c>
      <c r="D170" t="str">
        <f t="shared" si="5"/>
        <v>51</v>
      </c>
      <c r="E170" t="s">
        <v>352</v>
      </c>
      <c r="F170" t="s">
        <v>268</v>
      </c>
      <c r="G170">
        <v>2.8624569000000001E-3</v>
      </c>
      <c r="I170" s="6" t="str">
        <f>VLOOKUP(A170,Vlookup!$H$1:$I$16,2,FALSE)</f>
        <v>CT</v>
      </c>
    </row>
    <row r="171" spans="1:9" x14ac:dyDescent="0.35">
      <c r="A171" s="1" t="s">
        <v>4</v>
      </c>
      <c r="B171">
        <v>2202510172</v>
      </c>
      <c r="C171" t="str">
        <f t="shared" si="4"/>
        <v>02</v>
      </c>
      <c r="D171" t="str">
        <f t="shared" si="5"/>
        <v>51</v>
      </c>
      <c r="E171" t="s">
        <v>89</v>
      </c>
      <c r="F171" t="s">
        <v>268</v>
      </c>
      <c r="G171">
        <v>0.37481419179999997</v>
      </c>
      <c r="I171" s="6" t="str">
        <f>VLOOKUP(A171,Vlookup!$H$1:$I$16,2,FALSE)</f>
        <v>CT</v>
      </c>
    </row>
    <row r="172" spans="1:9" x14ac:dyDescent="0.35">
      <c r="A172" s="1" t="s">
        <v>4</v>
      </c>
      <c r="B172">
        <v>2202510262</v>
      </c>
      <c r="C172" t="str">
        <f t="shared" si="4"/>
        <v>02</v>
      </c>
      <c r="D172" t="str">
        <f t="shared" si="5"/>
        <v>51</v>
      </c>
      <c r="E172" t="s">
        <v>353</v>
      </c>
      <c r="F172" t="s">
        <v>268</v>
      </c>
      <c r="G172">
        <v>7.2538639999999996E-3</v>
      </c>
      <c r="I172" s="6" t="str">
        <f>VLOOKUP(A172,Vlookup!$H$1:$I$16,2,FALSE)</f>
        <v>CT</v>
      </c>
    </row>
    <row r="173" spans="1:9" x14ac:dyDescent="0.35">
      <c r="A173" s="1" t="s">
        <v>4</v>
      </c>
      <c r="B173">
        <v>2202510272</v>
      </c>
      <c r="C173" t="str">
        <f t="shared" si="4"/>
        <v>02</v>
      </c>
      <c r="D173" t="str">
        <f t="shared" si="5"/>
        <v>51</v>
      </c>
      <c r="E173" t="s">
        <v>90</v>
      </c>
      <c r="F173" t="s">
        <v>268</v>
      </c>
      <c r="G173">
        <v>4.94774433E-2</v>
      </c>
      <c r="I173" s="6" t="str">
        <f>VLOOKUP(A173,Vlookup!$H$1:$I$16,2,FALSE)</f>
        <v>CT</v>
      </c>
    </row>
    <row r="174" spans="1:9" x14ac:dyDescent="0.35">
      <c r="A174" s="1" t="s">
        <v>4</v>
      </c>
      <c r="B174">
        <v>2202510362</v>
      </c>
      <c r="C174" t="str">
        <f t="shared" si="4"/>
        <v>02</v>
      </c>
      <c r="D174" t="str">
        <f t="shared" si="5"/>
        <v>51</v>
      </c>
      <c r="E174" t="s">
        <v>354</v>
      </c>
      <c r="F174" t="s">
        <v>268</v>
      </c>
      <c r="G174">
        <v>8.8914060999999902E-3</v>
      </c>
      <c r="I174" s="6" t="str">
        <f>VLOOKUP(A174,Vlookup!$H$1:$I$16,2,FALSE)</f>
        <v>CT</v>
      </c>
    </row>
    <row r="175" spans="1:9" x14ac:dyDescent="0.35">
      <c r="A175" s="1" t="s">
        <v>4</v>
      </c>
      <c r="B175">
        <v>2202510372</v>
      </c>
      <c r="C175" t="str">
        <f t="shared" si="4"/>
        <v>02</v>
      </c>
      <c r="D175" t="str">
        <f t="shared" si="5"/>
        <v>51</v>
      </c>
      <c r="E175" t="s">
        <v>91</v>
      </c>
      <c r="F175" t="s">
        <v>268</v>
      </c>
      <c r="G175">
        <v>8.08288115E-2</v>
      </c>
      <c r="I175" s="6" t="str">
        <f>VLOOKUP(A175,Vlookup!$H$1:$I$16,2,FALSE)</f>
        <v>CT</v>
      </c>
    </row>
    <row r="176" spans="1:9" x14ac:dyDescent="0.35">
      <c r="A176" s="1" t="s">
        <v>4</v>
      </c>
      <c r="B176">
        <v>2202510462</v>
      </c>
      <c r="C176" t="str">
        <f t="shared" si="4"/>
        <v>02</v>
      </c>
      <c r="D176" t="str">
        <f t="shared" si="5"/>
        <v>51</v>
      </c>
      <c r="E176" t="s">
        <v>355</v>
      </c>
      <c r="F176" t="s">
        <v>268</v>
      </c>
      <c r="G176">
        <v>8.8924370000000003E-2</v>
      </c>
      <c r="I176" s="6" t="str">
        <f>VLOOKUP(A176,Vlookup!$H$1:$I$16,2,FALSE)</f>
        <v>CT</v>
      </c>
    </row>
    <row r="177" spans="1:9" x14ac:dyDescent="0.35">
      <c r="A177" s="1" t="s">
        <v>4</v>
      </c>
      <c r="B177">
        <v>2202510472</v>
      </c>
      <c r="C177" t="str">
        <f t="shared" si="4"/>
        <v>02</v>
      </c>
      <c r="D177" t="str">
        <f t="shared" si="5"/>
        <v>51</v>
      </c>
      <c r="E177" t="s">
        <v>92</v>
      </c>
      <c r="F177" t="s">
        <v>268</v>
      </c>
      <c r="G177">
        <v>0.63690230419999905</v>
      </c>
      <c r="I177" s="6" t="str">
        <f>VLOOKUP(A177,Vlookup!$H$1:$I$16,2,FALSE)</f>
        <v>CT</v>
      </c>
    </row>
    <row r="178" spans="1:9" x14ac:dyDescent="0.35">
      <c r="A178" s="1" t="s">
        <v>4</v>
      </c>
      <c r="B178">
        <v>2202510562</v>
      </c>
      <c r="C178" t="str">
        <f t="shared" si="4"/>
        <v>02</v>
      </c>
      <c r="D178" t="str">
        <f t="shared" si="5"/>
        <v>51</v>
      </c>
      <c r="E178" t="s">
        <v>356</v>
      </c>
      <c r="F178" t="s">
        <v>268</v>
      </c>
      <c r="G178">
        <v>3.7525639199999898E-2</v>
      </c>
      <c r="I178" s="6" t="str">
        <f>VLOOKUP(A178,Vlookup!$H$1:$I$16,2,FALSE)</f>
        <v>CT</v>
      </c>
    </row>
    <row r="179" spans="1:9" x14ac:dyDescent="0.35">
      <c r="A179" s="1" t="s">
        <v>4</v>
      </c>
      <c r="B179">
        <v>2202510572</v>
      </c>
      <c r="C179" t="str">
        <f t="shared" si="4"/>
        <v>02</v>
      </c>
      <c r="D179" t="str">
        <f t="shared" si="5"/>
        <v>51</v>
      </c>
      <c r="E179" t="s">
        <v>93</v>
      </c>
      <c r="F179" t="s">
        <v>268</v>
      </c>
      <c r="G179">
        <v>0.34891485759999902</v>
      </c>
      <c r="I179" s="6" t="str">
        <f>VLOOKUP(A179,Vlookup!$H$1:$I$16,2,FALSE)</f>
        <v>CT</v>
      </c>
    </row>
    <row r="180" spans="1:9" x14ac:dyDescent="0.35">
      <c r="A180" s="1" t="s">
        <v>4</v>
      </c>
      <c r="B180">
        <v>2202520162</v>
      </c>
      <c r="C180" t="str">
        <f t="shared" si="4"/>
        <v>02</v>
      </c>
      <c r="D180" t="str">
        <f t="shared" si="5"/>
        <v>52</v>
      </c>
      <c r="E180" t="s">
        <v>357</v>
      </c>
      <c r="F180" t="s">
        <v>268</v>
      </c>
      <c r="G180">
        <v>0.2232841106</v>
      </c>
      <c r="I180" s="6" t="str">
        <f>VLOOKUP(A180,Vlookup!$H$1:$I$16,2,FALSE)</f>
        <v>CT</v>
      </c>
    </row>
    <row r="181" spans="1:9" x14ac:dyDescent="0.35">
      <c r="A181" s="1" t="s">
        <v>4</v>
      </c>
      <c r="B181">
        <v>2202520172</v>
      </c>
      <c r="C181" t="str">
        <f t="shared" si="4"/>
        <v>02</v>
      </c>
      <c r="D181" t="str">
        <f t="shared" si="5"/>
        <v>52</v>
      </c>
      <c r="E181" t="s">
        <v>94</v>
      </c>
      <c r="F181" t="s">
        <v>268</v>
      </c>
      <c r="G181">
        <v>46.595213878099997</v>
      </c>
      <c r="I181" s="6" t="str">
        <f>VLOOKUP(A181,Vlookup!$H$1:$I$16,2,FALSE)</f>
        <v>CT</v>
      </c>
    </row>
    <row r="182" spans="1:9" x14ac:dyDescent="0.35">
      <c r="A182" s="1" t="s">
        <v>4</v>
      </c>
      <c r="B182">
        <v>2202520262</v>
      </c>
      <c r="C182" t="str">
        <f t="shared" si="4"/>
        <v>02</v>
      </c>
      <c r="D182" t="str">
        <f t="shared" si="5"/>
        <v>52</v>
      </c>
      <c r="E182" t="s">
        <v>358</v>
      </c>
      <c r="F182" t="s">
        <v>268</v>
      </c>
      <c r="G182">
        <v>0.111158008099999</v>
      </c>
      <c r="I182" s="6" t="str">
        <f>VLOOKUP(A182,Vlookup!$H$1:$I$16,2,FALSE)</f>
        <v>CT</v>
      </c>
    </row>
    <row r="183" spans="1:9" x14ac:dyDescent="0.35">
      <c r="A183" s="1" t="s">
        <v>4</v>
      </c>
      <c r="B183">
        <v>2202520272</v>
      </c>
      <c r="C183" t="str">
        <f t="shared" si="4"/>
        <v>02</v>
      </c>
      <c r="D183" t="str">
        <f t="shared" si="5"/>
        <v>52</v>
      </c>
      <c r="E183" t="s">
        <v>95</v>
      </c>
      <c r="F183" t="s">
        <v>268</v>
      </c>
      <c r="G183">
        <v>1.9935934235999999</v>
      </c>
      <c r="I183" s="6" t="str">
        <f>VLOOKUP(A183,Vlookup!$H$1:$I$16,2,FALSE)</f>
        <v>CT</v>
      </c>
    </row>
    <row r="184" spans="1:9" x14ac:dyDescent="0.35">
      <c r="A184" s="1" t="s">
        <v>4</v>
      </c>
      <c r="B184">
        <v>2202520362</v>
      </c>
      <c r="C184" t="str">
        <f t="shared" si="4"/>
        <v>02</v>
      </c>
      <c r="D184" t="str">
        <f t="shared" si="5"/>
        <v>52</v>
      </c>
      <c r="E184" t="s">
        <v>359</v>
      </c>
      <c r="F184" t="s">
        <v>268</v>
      </c>
      <c r="G184">
        <v>0.15061237519999901</v>
      </c>
      <c r="I184" s="6" t="str">
        <f>VLOOKUP(A184,Vlookup!$H$1:$I$16,2,FALSE)</f>
        <v>CT</v>
      </c>
    </row>
    <row r="185" spans="1:9" x14ac:dyDescent="0.35">
      <c r="A185" s="1" t="s">
        <v>4</v>
      </c>
      <c r="B185">
        <v>2202520372</v>
      </c>
      <c r="C185" t="str">
        <f t="shared" si="4"/>
        <v>02</v>
      </c>
      <c r="D185" t="str">
        <f t="shared" si="5"/>
        <v>52</v>
      </c>
      <c r="E185" t="s">
        <v>96</v>
      </c>
      <c r="F185" t="s">
        <v>268</v>
      </c>
      <c r="G185">
        <v>3.2623989926999899</v>
      </c>
      <c r="I185" s="6" t="str">
        <f>VLOOKUP(A185,Vlookup!$H$1:$I$16,2,FALSE)</f>
        <v>CT</v>
      </c>
    </row>
    <row r="186" spans="1:9" x14ac:dyDescent="0.35">
      <c r="A186" s="1" t="s">
        <v>4</v>
      </c>
      <c r="B186">
        <v>2202520462</v>
      </c>
      <c r="C186" t="str">
        <f t="shared" si="4"/>
        <v>02</v>
      </c>
      <c r="D186" t="str">
        <f t="shared" si="5"/>
        <v>52</v>
      </c>
      <c r="E186" t="s">
        <v>360</v>
      </c>
      <c r="F186" t="s">
        <v>268</v>
      </c>
      <c r="G186">
        <v>1.72076434119999</v>
      </c>
      <c r="I186" s="6" t="str">
        <f>VLOOKUP(A186,Vlookup!$H$1:$I$16,2,FALSE)</f>
        <v>CT</v>
      </c>
    </row>
    <row r="187" spans="1:9" x14ac:dyDescent="0.35">
      <c r="A187" s="1" t="s">
        <v>4</v>
      </c>
      <c r="B187">
        <v>2202520472</v>
      </c>
      <c r="C187" t="str">
        <f t="shared" si="4"/>
        <v>02</v>
      </c>
      <c r="D187" t="str">
        <f t="shared" si="5"/>
        <v>52</v>
      </c>
      <c r="E187" t="s">
        <v>97</v>
      </c>
      <c r="F187" t="s">
        <v>268</v>
      </c>
      <c r="G187">
        <v>30.7386176296</v>
      </c>
      <c r="I187" s="6" t="str">
        <f>VLOOKUP(A187,Vlookup!$H$1:$I$16,2,FALSE)</f>
        <v>CT</v>
      </c>
    </row>
    <row r="188" spans="1:9" x14ac:dyDescent="0.35">
      <c r="A188" s="1" t="s">
        <v>4</v>
      </c>
      <c r="B188">
        <v>2202520562</v>
      </c>
      <c r="C188" t="str">
        <f t="shared" si="4"/>
        <v>02</v>
      </c>
      <c r="D188" t="str">
        <f t="shared" si="5"/>
        <v>52</v>
      </c>
      <c r="E188" t="s">
        <v>361</v>
      </c>
      <c r="F188" t="s">
        <v>268</v>
      </c>
      <c r="G188">
        <v>0.84010577259999997</v>
      </c>
      <c r="I188" s="6" t="str">
        <f>VLOOKUP(A188,Vlookup!$H$1:$I$16,2,FALSE)</f>
        <v>CT</v>
      </c>
    </row>
    <row r="189" spans="1:9" x14ac:dyDescent="0.35">
      <c r="A189" s="1" t="s">
        <v>4</v>
      </c>
      <c r="B189">
        <v>2202520572</v>
      </c>
      <c r="C189" t="str">
        <f t="shared" si="4"/>
        <v>02</v>
      </c>
      <c r="D189" t="str">
        <f t="shared" si="5"/>
        <v>52</v>
      </c>
      <c r="E189" t="s">
        <v>98</v>
      </c>
      <c r="F189" t="s">
        <v>268</v>
      </c>
      <c r="G189">
        <v>18.885431062399999</v>
      </c>
      <c r="I189" s="6" t="str">
        <f>VLOOKUP(A189,Vlookup!$H$1:$I$16,2,FALSE)</f>
        <v>CT</v>
      </c>
    </row>
    <row r="190" spans="1:9" x14ac:dyDescent="0.35">
      <c r="A190" s="1" t="s">
        <v>4</v>
      </c>
      <c r="B190">
        <v>2202530162</v>
      </c>
      <c r="C190" t="str">
        <f t="shared" si="4"/>
        <v>02</v>
      </c>
      <c r="D190" t="str">
        <f t="shared" si="5"/>
        <v>53</v>
      </c>
      <c r="E190" t="s">
        <v>362</v>
      </c>
      <c r="F190" t="s">
        <v>268</v>
      </c>
      <c r="G190">
        <v>1.8921771899999999E-2</v>
      </c>
      <c r="I190" s="6" t="str">
        <f>VLOOKUP(A190,Vlookup!$H$1:$I$16,2,FALSE)</f>
        <v>CT</v>
      </c>
    </row>
    <row r="191" spans="1:9" x14ac:dyDescent="0.35">
      <c r="A191" s="1" t="s">
        <v>4</v>
      </c>
      <c r="B191">
        <v>2202530172</v>
      </c>
      <c r="C191" t="str">
        <f t="shared" si="4"/>
        <v>02</v>
      </c>
      <c r="D191" t="str">
        <f t="shared" si="5"/>
        <v>53</v>
      </c>
      <c r="E191" t="s">
        <v>99</v>
      </c>
      <c r="F191" t="s">
        <v>268</v>
      </c>
      <c r="G191">
        <v>3.0541461833999999</v>
      </c>
      <c r="I191" s="6" t="str">
        <f>VLOOKUP(A191,Vlookup!$H$1:$I$16,2,FALSE)</f>
        <v>CT</v>
      </c>
    </row>
    <row r="192" spans="1:9" x14ac:dyDescent="0.35">
      <c r="A192" s="1" t="s">
        <v>4</v>
      </c>
      <c r="B192">
        <v>2202530262</v>
      </c>
      <c r="C192" t="str">
        <f t="shared" si="4"/>
        <v>02</v>
      </c>
      <c r="D192" t="str">
        <f t="shared" si="5"/>
        <v>53</v>
      </c>
      <c r="E192" t="s">
        <v>363</v>
      </c>
      <c r="F192" t="s">
        <v>268</v>
      </c>
      <c r="G192">
        <v>1.4766033E-2</v>
      </c>
      <c r="I192" s="6" t="str">
        <f>VLOOKUP(A192,Vlookup!$H$1:$I$16,2,FALSE)</f>
        <v>CT</v>
      </c>
    </row>
    <row r="193" spans="1:9" x14ac:dyDescent="0.35">
      <c r="A193" s="1" t="s">
        <v>4</v>
      </c>
      <c r="B193">
        <v>2202530272</v>
      </c>
      <c r="C193" t="str">
        <f t="shared" si="4"/>
        <v>02</v>
      </c>
      <c r="D193" t="str">
        <f t="shared" si="5"/>
        <v>53</v>
      </c>
      <c r="E193" t="s">
        <v>100</v>
      </c>
      <c r="F193" t="s">
        <v>268</v>
      </c>
      <c r="G193">
        <v>0.2337928293</v>
      </c>
      <c r="I193" s="6" t="str">
        <f>VLOOKUP(A193,Vlookup!$H$1:$I$16,2,FALSE)</f>
        <v>CT</v>
      </c>
    </row>
    <row r="194" spans="1:9" x14ac:dyDescent="0.35">
      <c r="A194" s="1" t="s">
        <v>4</v>
      </c>
      <c r="B194">
        <v>2202530362</v>
      </c>
      <c r="C194" t="str">
        <f t="shared" si="4"/>
        <v>02</v>
      </c>
      <c r="D194" t="str">
        <f t="shared" si="5"/>
        <v>53</v>
      </c>
      <c r="E194" t="s">
        <v>364</v>
      </c>
      <c r="F194" t="s">
        <v>268</v>
      </c>
      <c r="G194">
        <v>2.00577160999999E-2</v>
      </c>
      <c r="I194" s="6" t="str">
        <f>VLOOKUP(A194,Vlookup!$H$1:$I$16,2,FALSE)</f>
        <v>CT</v>
      </c>
    </row>
    <row r="195" spans="1:9" x14ac:dyDescent="0.35">
      <c r="A195" s="1" t="s">
        <v>4</v>
      </c>
      <c r="B195">
        <v>2202530372</v>
      </c>
      <c r="C195" t="str">
        <f t="shared" ref="C195:C258" si="6">MID(B195,3,2)</f>
        <v>02</v>
      </c>
      <c r="D195" t="str">
        <f t="shared" ref="D195:D258" si="7">MID(B195,5,2)</f>
        <v>53</v>
      </c>
      <c r="E195" t="s">
        <v>101</v>
      </c>
      <c r="F195" t="s">
        <v>268</v>
      </c>
      <c r="G195">
        <v>0.3605874449</v>
      </c>
      <c r="I195" s="6" t="str">
        <f>VLOOKUP(A195,Vlookup!$H$1:$I$16,2,FALSE)</f>
        <v>CT</v>
      </c>
    </row>
    <row r="196" spans="1:9" x14ac:dyDescent="0.35">
      <c r="A196" s="1" t="s">
        <v>4</v>
      </c>
      <c r="B196">
        <v>2202530462</v>
      </c>
      <c r="C196" t="str">
        <f t="shared" si="6"/>
        <v>02</v>
      </c>
      <c r="D196" t="str">
        <f t="shared" si="7"/>
        <v>53</v>
      </c>
      <c r="E196" t="s">
        <v>365</v>
      </c>
      <c r="F196" t="s">
        <v>268</v>
      </c>
      <c r="G196">
        <v>0.23033274779999999</v>
      </c>
      <c r="I196" s="6" t="str">
        <f>VLOOKUP(A196,Vlookup!$H$1:$I$16,2,FALSE)</f>
        <v>CT</v>
      </c>
    </row>
    <row r="197" spans="1:9" x14ac:dyDescent="0.35">
      <c r="A197" s="1" t="s">
        <v>4</v>
      </c>
      <c r="B197">
        <v>2202530472</v>
      </c>
      <c r="C197" t="str">
        <f t="shared" si="6"/>
        <v>02</v>
      </c>
      <c r="D197" t="str">
        <f t="shared" si="7"/>
        <v>53</v>
      </c>
      <c r="E197" t="s">
        <v>102</v>
      </c>
      <c r="F197" t="s">
        <v>268</v>
      </c>
      <c r="G197">
        <v>3.4546269469999999</v>
      </c>
      <c r="I197" s="6" t="str">
        <f>VLOOKUP(A197,Vlookup!$H$1:$I$16,2,FALSE)</f>
        <v>CT</v>
      </c>
    </row>
    <row r="198" spans="1:9" x14ac:dyDescent="0.35">
      <c r="A198" s="1" t="s">
        <v>4</v>
      </c>
      <c r="B198">
        <v>2202530562</v>
      </c>
      <c r="C198" t="str">
        <f t="shared" si="6"/>
        <v>02</v>
      </c>
      <c r="D198" t="str">
        <f t="shared" si="7"/>
        <v>53</v>
      </c>
      <c r="E198" t="s">
        <v>366</v>
      </c>
      <c r="F198" t="s">
        <v>268</v>
      </c>
      <c r="G198">
        <v>0.1037236181</v>
      </c>
      <c r="I198" s="6" t="str">
        <f>VLOOKUP(A198,Vlookup!$H$1:$I$16,2,FALSE)</f>
        <v>CT</v>
      </c>
    </row>
    <row r="199" spans="1:9" x14ac:dyDescent="0.35">
      <c r="A199" s="1" t="s">
        <v>4</v>
      </c>
      <c r="B199">
        <v>2202530572</v>
      </c>
      <c r="C199" t="str">
        <f t="shared" si="6"/>
        <v>02</v>
      </c>
      <c r="D199" t="str">
        <f t="shared" si="7"/>
        <v>53</v>
      </c>
      <c r="E199" t="s">
        <v>103</v>
      </c>
      <c r="F199" t="s">
        <v>268</v>
      </c>
      <c r="G199">
        <v>1.9197816079999901</v>
      </c>
      <c r="I199" s="6" t="str">
        <f>VLOOKUP(A199,Vlookup!$H$1:$I$16,2,FALSE)</f>
        <v>CT</v>
      </c>
    </row>
    <row r="200" spans="1:9" x14ac:dyDescent="0.35">
      <c r="A200" s="1" t="s">
        <v>4</v>
      </c>
      <c r="B200">
        <v>2202540162</v>
      </c>
      <c r="C200" t="str">
        <f t="shared" si="6"/>
        <v>02</v>
      </c>
      <c r="D200" t="str">
        <f t="shared" si="7"/>
        <v>54</v>
      </c>
      <c r="E200" t="s">
        <v>367</v>
      </c>
      <c r="F200" t="s">
        <v>268</v>
      </c>
      <c r="G200">
        <v>1.3306397E-3</v>
      </c>
      <c r="I200" s="6" t="str">
        <f>VLOOKUP(A200,Vlookup!$H$1:$I$16,2,FALSE)</f>
        <v>CT</v>
      </c>
    </row>
    <row r="201" spans="1:9" x14ac:dyDescent="0.35">
      <c r="A201" s="1" t="s">
        <v>4</v>
      </c>
      <c r="B201">
        <v>2202540172</v>
      </c>
      <c r="C201" t="str">
        <f t="shared" si="6"/>
        <v>02</v>
      </c>
      <c r="D201" t="str">
        <f t="shared" si="7"/>
        <v>54</v>
      </c>
      <c r="E201" t="s">
        <v>104</v>
      </c>
      <c r="F201" t="s">
        <v>268</v>
      </c>
      <c r="G201">
        <v>0.15707205969999999</v>
      </c>
      <c r="I201" s="6" t="str">
        <f>VLOOKUP(A201,Vlookup!$H$1:$I$16,2,FALSE)</f>
        <v>CT</v>
      </c>
    </row>
    <row r="202" spans="1:9" x14ac:dyDescent="0.35">
      <c r="A202" s="1" t="s">
        <v>4</v>
      </c>
      <c r="B202">
        <v>2202540262</v>
      </c>
      <c r="C202" t="str">
        <f t="shared" si="6"/>
        <v>02</v>
      </c>
      <c r="D202" t="str">
        <f t="shared" si="7"/>
        <v>54</v>
      </c>
      <c r="E202" t="s">
        <v>368</v>
      </c>
      <c r="F202" t="s">
        <v>268</v>
      </c>
      <c r="G202" s="2">
        <v>9.0243089999999897E-4</v>
      </c>
      <c r="H202" s="2"/>
      <c r="I202" s="6" t="str">
        <f>VLOOKUP(A202,Vlookup!$H$1:$I$16,2,FALSE)</f>
        <v>CT</v>
      </c>
    </row>
    <row r="203" spans="1:9" x14ac:dyDescent="0.35">
      <c r="A203" s="1" t="s">
        <v>4</v>
      </c>
      <c r="B203">
        <v>2202540272</v>
      </c>
      <c r="C203" t="str">
        <f t="shared" si="6"/>
        <v>02</v>
      </c>
      <c r="D203" t="str">
        <f t="shared" si="7"/>
        <v>54</v>
      </c>
      <c r="E203" t="s">
        <v>105</v>
      </c>
      <c r="F203" t="s">
        <v>268</v>
      </c>
      <c r="G203">
        <v>3.8253651899999998E-2</v>
      </c>
      <c r="I203" s="6" t="str">
        <f>VLOOKUP(A203,Vlookup!$H$1:$I$16,2,FALSE)</f>
        <v>CT</v>
      </c>
    </row>
    <row r="204" spans="1:9" x14ac:dyDescent="0.35">
      <c r="A204" s="1" t="s">
        <v>4</v>
      </c>
      <c r="B204">
        <v>2202540362</v>
      </c>
      <c r="C204" t="str">
        <f t="shared" si="6"/>
        <v>02</v>
      </c>
      <c r="D204" t="str">
        <f t="shared" si="7"/>
        <v>54</v>
      </c>
      <c r="E204" t="s">
        <v>369</v>
      </c>
      <c r="F204" t="s">
        <v>268</v>
      </c>
      <c r="G204">
        <v>1.137138E-3</v>
      </c>
      <c r="I204" s="6" t="str">
        <f>VLOOKUP(A204,Vlookup!$H$1:$I$16,2,FALSE)</f>
        <v>CT</v>
      </c>
    </row>
    <row r="205" spans="1:9" x14ac:dyDescent="0.35">
      <c r="A205" s="1" t="s">
        <v>4</v>
      </c>
      <c r="B205">
        <v>2202540372</v>
      </c>
      <c r="C205" t="str">
        <f t="shared" si="6"/>
        <v>02</v>
      </c>
      <c r="D205" t="str">
        <f t="shared" si="7"/>
        <v>54</v>
      </c>
      <c r="E205" t="s">
        <v>106</v>
      </c>
      <c r="F205" t="s">
        <v>268</v>
      </c>
      <c r="G205">
        <v>6.0981629199999998E-2</v>
      </c>
      <c r="I205" s="6" t="str">
        <f>VLOOKUP(A205,Vlookup!$H$1:$I$16,2,FALSE)</f>
        <v>CT</v>
      </c>
    </row>
    <row r="206" spans="1:9" x14ac:dyDescent="0.35">
      <c r="A206" s="1" t="s">
        <v>4</v>
      </c>
      <c r="B206">
        <v>2202540462</v>
      </c>
      <c r="C206" t="str">
        <f t="shared" si="6"/>
        <v>02</v>
      </c>
      <c r="D206" t="str">
        <f t="shared" si="7"/>
        <v>54</v>
      </c>
      <c r="E206" t="s">
        <v>370</v>
      </c>
      <c r="F206" t="s">
        <v>268</v>
      </c>
      <c r="G206">
        <v>7.1589228999999997E-3</v>
      </c>
      <c r="I206" s="6" t="str">
        <f>VLOOKUP(A206,Vlookup!$H$1:$I$16,2,FALSE)</f>
        <v>CT</v>
      </c>
    </row>
    <row r="207" spans="1:9" x14ac:dyDescent="0.35">
      <c r="A207" s="1" t="s">
        <v>4</v>
      </c>
      <c r="B207">
        <v>2202540472</v>
      </c>
      <c r="C207" t="str">
        <f t="shared" si="6"/>
        <v>02</v>
      </c>
      <c r="D207" t="str">
        <f t="shared" si="7"/>
        <v>54</v>
      </c>
      <c r="E207" t="s">
        <v>107</v>
      </c>
      <c r="F207" t="s">
        <v>268</v>
      </c>
      <c r="G207">
        <v>0.28325283340000001</v>
      </c>
      <c r="I207" s="6" t="str">
        <f>VLOOKUP(A207,Vlookup!$H$1:$I$16,2,FALSE)</f>
        <v>CT</v>
      </c>
    </row>
    <row r="208" spans="1:9" x14ac:dyDescent="0.35">
      <c r="A208" s="1" t="s">
        <v>4</v>
      </c>
      <c r="B208">
        <v>2202540562</v>
      </c>
      <c r="C208" t="str">
        <f t="shared" si="6"/>
        <v>02</v>
      </c>
      <c r="D208" t="str">
        <f t="shared" si="7"/>
        <v>54</v>
      </c>
      <c r="E208" t="s">
        <v>371</v>
      </c>
      <c r="F208" t="s">
        <v>268</v>
      </c>
      <c r="G208">
        <v>3.2132493000000002E-3</v>
      </c>
      <c r="I208" s="6" t="str">
        <f>VLOOKUP(A208,Vlookup!$H$1:$I$16,2,FALSE)</f>
        <v>CT</v>
      </c>
    </row>
    <row r="209" spans="1:9" x14ac:dyDescent="0.35">
      <c r="A209" s="1" t="s">
        <v>4</v>
      </c>
      <c r="B209">
        <v>2202540572</v>
      </c>
      <c r="C209" t="str">
        <f t="shared" si="6"/>
        <v>02</v>
      </c>
      <c r="D209" t="str">
        <f t="shared" si="7"/>
        <v>54</v>
      </c>
      <c r="E209" t="s">
        <v>108</v>
      </c>
      <c r="F209" t="s">
        <v>268</v>
      </c>
      <c r="G209">
        <v>0.17359815000000001</v>
      </c>
      <c r="I209" s="6" t="str">
        <f>VLOOKUP(A209,Vlookup!$H$1:$I$16,2,FALSE)</f>
        <v>CT</v>
      </c>
    </row>
    <row r="210" spans="1:9" x14ac:dyDescent="0.35">
      <c r="A210" s="1" t="s">
        <v>4</v>
      </c>
      <c r="B210">
        <v>2202610162</v>
      </c>
      <c r="C210" t="str">
        <f t="shared" si="6"/>
        <v>02</v>
      </c>
      <c r="D210" t="str">
        <f t="shared" si="7"/>
        <v>61</v>
      </c>
      <c r="E210" t="s">
        <v>372</v>
      </c>
      <c r="F210" t="s">
        <v>268</v>
      </c>
      <c r="G210">
        <v>3.0866505499999999E-2</v>
      </c>
      <c r="I210" s="6" t="str">
        <f>VLOOKUP(A210,Vlookup!$H$1:$I$16,2,FALSE)</f>
        <v>CT</v>
      </c>
    </row>
    <row r="211" spans="1:9" x14ac:dyDescent="0.35">
      <c r="A211" s="1" t="s">
        <v>4</v>
      </c>
      <c r="B211">
        <v>2202610172</v>
      </c>
      <c r="C211" t="str">
        <f t="shared" si="6"/>
        <v>02</v>
      </c>
      <c r="D211" t="str">
        <f t="shared" si="7"/>
        <v>61</v>
      </c>
      <c r="E211" t="s">
        <v>109</v>
      </c>
      <c r="F211" t="s">
        <v>268</v>
      </c>
      <c r="G211">
        <v>4.2126963927999999</v>
      </c>
      <c r="I211" s="6" t="str">
        <f>VLOOKUP(A211,Vlookup!$H$1:$I$16,2,FALSE)</f>
        <v>CT</v>
      </c>
    </row>
    <row r="212" spans="1:9" x14ac:dyDescent="0.35">
      <c r="A212" s="1" t="s">
        <v>4</v>
      </c>
      <c r="B212">
        <v>2202610262</v>
      </c>
      <c r="C212" t="str">
        <f t="shared" si="6"/>
        <v>02</v>
      </c>
      <c r="D212" t="str">
        <f t="shared" si="7"/>
        <v>61</v>
      </c>
      <c r="E212" t="s">
        <v>373</v>
      </c>
      <c r="F212" t="s">
        <v>268</v>
      </c>
      <c r="G212">
        <v>0.4389465313</v>
      </c>
      <c r="I212" s="6" t="str">
        <f>VLOOKUP(A212,Vlookup!$H$1:$I$16,2,FALSE)</f>
        <v>CT</v>
      </c>
    </row>
    <row r="213" spans="1:9" x14ac:dyDescent="0.35">
      <c r="A213" s="1" t="s">
        <v>4</v>
      </c>
      <c r="B213">
        <v>2202610272</v>
      </c>
      <c r="C213" t="str">
        <f t="shared" si="6"/>
        <v>02</v>
      </c>
      <c r="D213" t="str">
        <f t="shared" si="7"/>
        <v>61</v>
      </c>
      <c r="E213" t="s">
        <v>110</v>
      </c>
      <c r="F213" t="s">
        <v>268</v>
      </c>
      <c r="G213">
        <v>1.0925231234999999</v>
      </c>
      <c r="I213" s="6" t="str">
        <f>VLOOKUP(A213,Vlookup!$H$1:$I$16,2,FALSE)</f>
        <v>CT</v>
      </c>
    </row>
    <row r="214" spans="1:9" x14ac:dyDescent="0.35">
      <c r="A214" s="1" t="s">
        <v>4</v>
      </c>
      <c r="B214">
        <v>2202610362</v>
      </c>
      <c r="C214" t="str">
        <f t="shared" si="6"/>
        <v>02</v>
      </c>
      <c r="D214" t="str">
        <f t="shared" si="7"/>
        <v>61</v>
      </c>
      <c r="E214" t="s">
        <v>374</v>
      </c>
      <c r="F214" t="s">
        <v>268</v>
      </c>
      <c r="G214">
        <v>0.56670192230000005</v>
      </c>
      <c r="I214" s="6" t="str">
        <f>VLOOKUP(A214,Vlookup!$H$1:$I$16,2,FALSE)</f>
        <v>CT</v>
      </c>
    </row>
    <row r="215" spans="1:9" x14ac:dyDescent="0.35">
      <c r="A215" s="1" t="s">
        <v>4</v>
      </c>
      <c r="B215">
        <v>2202610372</v>
      </c>
      <c r="C215" t="str">
        <f t="shared" si="6"/>
        <v>02</v>
      </c>
      <c r="D215" t="str">
        <f t="shared" si="7"/>
        <v>61</v>
      </c>
      <c r="E215" t="s">
        <v>111</v>
      </c>
      <c r="F215" t="s">
        <v>268</v>
      </c>
      <c r="G215">
        <v>1.8848236347</v>
      </c>
      <c r="I215" s="6" t="str">
        <f>VLOOKUP(A215,Vlookup!$H$1:$I$16,2,FALSE)</f>
        <v>CT</v>
      </c>
    </row>
    <row r="216" spans="1:9" x14ac:dyDescent="0.35">
      <c r="A216" s="1" t="s">
        <v>4</v>
      </c>
      <c r="B216">
        <v>2202610462</v>
      </c>
      <c r="C216" t="str">
        <f t="shared" si="6"/>
        <v>02</v>
      </c>
      <c r="D216" t="str">
        <f t="shared" si="7"/>
        <v>61</v>
      </c>
      <c r="E216" t="s">
        <v>375</v>
      </c>
      <c r="F216" t="s">
        <v>268</v>
      </c>
      <c r="G216">
        <v>6.4259769723</v>
      </c>
      <c r="I216" s="6" t="str">
        <f>VLOOKUP(A216,Vlookup!$H$1:$I$16,2,FALSE)</f>
        <v>CT</v>
      </c>
    </row>
    <row r="217" spans="1:9" x14ac:dyDescent="0.35">
      <c r="A217" s="1" t="s">
        <v>4</v>
      </c>
      <c r="B217">
        <v>2202610472</v>
      </c>
      <c r="C217" t="str">
        <f t="shared" si="6"/>
        <v>02</v>
      </c>
      <c r="D217" t="str">
        <f t="shared" si="7"/>
        <v>61</v>
      </c>
      <c r="E217" t="s">
        <v>112</v>
      </c>
      <c r="F217" t="s">
        <v>268</v>
      </c>
      <c r="G217">
        <v>16.296889484899999</v>
      </c>
      <c r="I217" s="6" t="str">
        <f>VLOOKUP(A217,Vlookup!$H$1:$I$16,2,FALSE)</f>
        <v>CT</v>
      </c>
    </row>
    <row r="218" spans="1:9" x14ac:dyDescent="0.35">
      <c r="A218" s="1" t="s">
        <v>4</v>
      </c>
      <c r="B218">
        <v>2202610562</v>
      </c>
      <c r="C218" t="str">
        <f t="shared" si="6"/>
        <v>02</v>
      </c>
      <c r="D218" t="str">
        <f t="shared" si="7"/>
        <v>61</v>
      </c>
      <c r="E218" t="s">
        <v>376</v>
      </c>
      <c r="F218" t="s">
        <v>268</v>
      </c>
      <c r="G218">
        <v>2.6775952237</v>
      </c>
      <c r="I218" s="6" t="str">
        <f>VLOOKUP(A218,Vlookup!$H$1:$I$16,2,FALSE)</f>
        <v>CT</v>
      </c>
    </row>
    <row r="219" spans="1:9" x14ac:dyDescent="0.35">
      <c r="A219" s="1" t="s">
        <v>4</v>
      </c>
      <c r="B219">
        <v>2202610572</v>
      </c>
      <c r="C219" t="str">
        <f t="shared" si="6"/>
        <v>02</v>
      </c>
      <c r="D219" t="str">
        <f t="shared" si="7"/>
        <v>61</v>
      </c>
      <c r="E219" t="s">
        <v>113</v>
      </c>
      <c r="F219" t="s">
        <v>268</v>
      </c>
      <c r="G219">
        <v>9.0936029720999993</v>
      </c>
      <c r="I219" s="6" t="str">
        <f>VLOOKUP(A219,Vlookup!$H$1:$I$16,2,FALSE)</f>
        <v>CT</v>
      </c>
    </row>
    <row r="220" spans="1:9" x14ac:dyDescent="0.35">
      <c r="A220" s="1" t="s">
        <v>4</v>
      </c>
      <c r="B220">
        <v>2202620153</v>
      </c>
      <c r="C220" t="str">
        <f t="shared" si="6"/>
        <v>02</v>
      </c>
      <c r="D220" t="str">
        <f t="shared" si="7"/>
        <v>62</v>
      </c>
      <c r="E220" t="s">
        <v>114</v>
      </c>
      <c r="F220" t="s">
        <v>268</v>
      </c>
      <c r="G220">
        <v>60.228980164899902</v>
      </c>
      <c r="I220" s="6" t="str">
        <f>VLOOKUP(A220,Vlookup!$H$1:$I$16,2,FALSE)</f>
        <v>CT</v>
      </c>
    </row>
    <row r="221" spans="1:9" x14ac:dyDescent="0.35">
      <c r="A221" s="1" t="s">
        <v>4</v>
      </c>
      <c r="B221">
        <v>2202620162</v>
      </c>
      <c r="C221" t="str">
        <f t="shared" si="6"/>
        <v>02</v>
      </c>
      <c r="D221" t="str">
        <f t="shared" si="7"/>
        <v>62</v>
      </c>
      <c r="E221" t="s">
        <v>377</v>
      </c>
      <c r="F221" t="s">
        <v>268</v>
      </c>
      <c r="G221">
        <v>3.6092724100000001E-2</v>
      </c>
      <c r="I221" s="6" t="str">
        <f>VLOOKUP(A221,Vlookup!$H$1:$I$16,2,FALSE)</f>
        <v>CT</v>
      </c>
    </row>
    <row r="222" spans="1:9" x14ac:dyDescent="0.35">
      <c r="A222" s="1" t="s">
        <v>4</v>
      </c>
      <c r="B222">
        <v>2202620172</v>
      </c>
      <c r="C222" t="str">
        <f t="shared" si="6"/>
        <v>02</v>
      </c>
      <c r="D222" t="str">
        <f t="shared" si="7"/>
        <v>62</v>
      </c>
      <c r="E222" t="s">
        <v>115</v>
      </c>
      <c r="F222" t="s">
        <v>268</v>
      </c>
      <c r="G222">
        <v>2.3375796402</v>
      </c>
      <c r="I222" s="6" t="str">
        <f>VLOOKUP(A222,Vlookup!$H$1:$I$16,2,FALSE)</f>
        <v>CT</v>
      </c>
    </row>
    <row r="223" spans="1:9" x14ac:dyDescent="0.35">
      <c r="A223" s="1" t="s">
        <v>4</v>
      </c>
      <c r="B223">
        <v>2202620191</v>
      </c>
      <c r="C223" t="str">
        <f t="shared" si="6"/>
        <v>02</v>
      </c>
      <c r="D223" t="str">
        <f t="shared" si="7"/>
        <v>62</v>
      </c>
      <c r="E223" t="s">
        <v>116</v>
      </c>
      <c r="F223" t="s">
        <v>268</v>
      </c>
      <c r="G223">
        <v>1.7180049445000001</v>
      </c>
      <c r="I223" s="6" t="str">
        <f>VLOOKUP(A223,Vlookup!$H$1:$I$16,2,FALSE)</f>
        <v>CT</v>
      </c>
    </row>
    <row r="224" spans="1:9" x14ac:dyDescent="0.35">
      <c r="A224" s="1" t="s">
        <v>4</v>
      </c>
      <c r="B224">
        <v>2202620262</v>
      </c>
      <c r="C224" t="str">
        <f t="shared" si="6"/>
        <v>02</v>
      </c>
      <c r="D224" t="str">
        <f t="shared" si="7"/>
        <v>62</v>
      </c>
      <c r="E224" t="s">
        <v>378</v>
      </c>
      <c r="F224" t="s">
        <v>268</v>
      </c>
      <c r="G224">
        <v>1.0435010795999999</v>
      </c>
      <c r="I224" s="6" t="str">
        <f>VLOOKUP(A224,Vlookup!$H$1:$I$16,2,FALSE)</f>
        <v>CT</v>
      </c>
    </row>
    <row r="225" spans="1:9" x14ac:dyDescent="0.35">
      <c r="A225" s="1" t="s">
        <v>4</v>
      </c>
      <c r="B225">
        <v>2202620272</v>
      </c>
      <c r="C225" t="str">
        <f t="shared" si="6"/>
        <v>02</v>
      </c>
      <c r="D225" t="str">
        <f t="shared" si="7"/>
        <v>62</v>
      </c>
      <c r="E225" t="s">
        <v>117</v>
      </c>
      <c r="F225" t="s">
        <v>268</v>
      </c>
      <c r="G225">
        <v>3.1222724531999999</v>
      </c>
      <c r="I225" s="6" t="str">
        <f>VLOOKUP(A225,Vlookup!$H$1:$I$16,2,FALSE)</f>
        <v>CT</v>
      </c>
    </row>
    <row r="226" spans="1:9" x14ac:dyDescent="0.35">
      <c r="A226" s="1" t="s">
        <v>4</v>
      </c>
      <c r="B226">
        <v>2202620362</v>
      </c>
      <c r="C226" t="str">
        <f t="shared" si="6"/>
        <v>02</v>
      </c>
      <c r="D226" t="str">
        <f t="shared" si="7"/>
        <v>62</v>
      </c>
      <c r="E226" t="s">
        <v>379</v>
      </c>
      <c r="F226" t="s">
        <v>268</v>
      </c>
      <c r="G226">
        <v>1.1843885472</v>
      </c>
      <c r="I226" s="6" t="str">
        <f>VLOOKUP(A226,Vlookup!$H$1:$I$16,2,FALSE)</f>
        <v>CT</v>
      </c>
    </row>
    <row r="227" spans="1:9" x14ac:dyDescent="0.35">
      <c r="A227" s="1" t="s">
        <v>4</v>
      </c>
      <c r="B227">
        <v>2202620372</v>
      </c>
      <c r="C227" t="str">
        <f t="shared" si="6"/>
        <v>02</v>
      </c>
      <c r="D227" t="str">
        <f t="shared" si="7"/>
        <v>62</v>
      </c>
      <c r="E227" t="s">
        <v>118</v>
      </c>
      <c r="F227" t="s">
        <v>268</v>
      </c>
      <c r="G227">
        <v>4.4352318756999898</v>
      </c>
      <c r="I227" s="6" t="str">
        <f>VLOOKUP(A227,Vlookup!$H$1:$I$16,2,FALSE)</f>
        <v>CT</v>
      </c>
    </row>
    <row r="228" spans="1:9" x14ac:dyDescent="0.35">
      <c r="A228" s="1" t="s">
        <v>4</v>
      </c>
      <c r="B228">
        <v>2202620462</v>
      </c>
      <c r="C228" t="str">
        <f t="shared" si="6"/>
        <v>02</v>
      </c>
      <c r="D228" t="str">
        <f t="shared" si="7"/>
        <v>62</v>
      </c>
      <c r="E228" t="s">
        <v>380</v>
      </c>
      <c r="F228" t="s">
        <v>268</v>
      </c>
      <c r="G228">
        <v>14.341047161799899</v>
      </c>
      <c r="I228" s="6" t="str">
        <f>VLOOKUP(A228,Vlookup!$H$1:$I$16,2,FALSE)</f>
        <v>CT</v>
      </c>
    </row>
    <row r="229" spans="1:9" x14ac:dyDescent="0.35">
      <c r="A229" s="1" t="s">
        <v>4</v>
      </c>
      <c r="B229">
        <v>2202620472</v>
      </c>
      <c r="C229" t="str">
        <f t="shared" si="6"/>
        <v>02</v>
      </c>
      <c r="D229" t="str">
        <f t="shared" si="7"/>
        <v>62</v>
      </c>
      <c r="E229" t="s">
        <v>119</v>
      </c>
      <c r="F229" t="s">
        <v>268</v>
      </c>
      <c r="G229">
        <v>44.418598717099997</v>
      </c>
      <c r="I229" s="6" t="str">
        <f>VLOOKUP(A229,Vlookup!$H$1:$I$16,2,FALSE)</f>
        <v>CT</v>
      </c>
    </row>
    <row r="230" spans="1:9" x14ac:dyDescent="0.35">
      <c r="A230" s="1" t="s">
        <v>4</v>
      </c>
      <c r="B230">
        <v>2202620562</v>
      </c>
      <c r="C230" t="str">
        <f t="shared" si="6"/>
        <v>02</v>
      </c>
      <c r="D230" t="str">
        <f t="shared" si="7"/>
        <v>62</v>
      </c>
      <c r="E230" t="s">
        <v>381</v>
      </c>
      <c r="F230" t="s">
        <v>268</v>
      </c>
      <c r="G230">
        <v>5.8067244282999999</v>
      </c>
      <c r="I230" s="6" t="str">
        <f>VLOOKUP(A230,Vlookup!$H$1:$I$16,2,FALSE)</f>
        <v>CT</v>
      </c>
    </row>
    <row r="231" spans="1:9" x14ac:dyDescent="0.35">
      <c r="A231" s="1" t="s">
        <v>4</v>
      </c>
      <c r="B231">
        <v>2202620572</v>
      </c>
      <c r="C231" t="str">
        <f t="shared" si="6"/>
        <v>02</v>
      </c>
      <c r="D231" t="str">
        <f t="shared" si="7"/>
        <v>62</v>
      </c>
      <c r="E231" t="s">
        <v>120</v>
      </c>
      <c r="F231" t="s">
        <v>268</v>
      </c>
      <c r="G231">
        <v>23.572974137900001</v>
      </c>
      <c r="I231" s="6" t="str">
        <f>VLOOKUP(A231,Vlookup!$H$1:$I$16,2,FALSE)</f>
        <v>CT</v>
      </c>
    </row>
    <row r="232" spans="1:9" x14ac:dyDescent="0.35">
      <c r="A232" s="1" t="s">
        <v>121</v>
      </c>
      <c r="B232">
        <v>2201110162</v>
      </c>
      <c r="C232" t="str">
        <f t="shared" si="6"/>
        <v>01</v>
      </c>
      <c r="D232" t="str">
        <f t="shared" si="7"/>
        <v>11</v>
      </c>
      <c r="E232" t="s">
        <v>267</v>
      </c>
      <c r="F232" t="s">
        <v>268</v>
      </c>
      <c r="G232">
        <v>0.1407945434</v>
      </c>
      <c r="I232" s="6" t="str">
        <f>VLOOKUP(A232,Vlookup!$H$1:$I$16,2,FALSE)</f>
        <v>DE</v>
      </c>
    </row>
    <row r="233" spans="1:9" x14ac:dyDescent="0.35">
      <c r="A233" s="1" t="s">
        <v>121</v>
      </c>
      <c r="B233">
        <v>2201110172</v>
      </c>
      <c r="C233" t="str">
        <f t="shared" si="6"/>
        <v>01</v>
      </c>
      <c r="D233" t="str">
        <f t="shared" si="7"/>
        <v>11</v>
      </c>
      <c r="E233" t="s">
        <v>5</v>
      </c>
      <c r="F233" t="s">
        <v>268</v>
      </c>
      <c r="G233">
        <v>87.646867335500005</v>
      </c>
      <c r="I233" s="6" t="str">
        <f>VLOOKUP(A233,Vlookup!$H$1:$I$16,2,FALSE)</f>
        <v>DE</v>
      </c>
    </row>
    <row r="234" spans="1:9" x14ac:dyDescent="0.35">
      <c r="A234" s="1" t="s">
        <v>121</v>
      </c>
      <c r="B234">
        <v>2201110362</v>
      </c>
      <c r="C234" t="str">
        <f t="shared" si="6"/>
        <v>01</v>
      </c>
      <c r="D234" t="str">
        <f t="shared" si="7"/>
        <v>11</v>
      </c>
      <c r="E234" t="s">
        <v>269</v>
      </c>
      <c r="F234" t="s">
        <v>268</v>
      </c>
      <c r="G234">
        <v>1.5351101038999999</v>
      </c>
      <c r="I234" s="6" t="str">
        <f>VLOOKUP(A234,Vlookup!$H$1:$I$16,2,FALSE)</f>
        <v>DE</v>
      </c>
    </row>
    <row r="235" spans="1:9" x14ac:dyDescent="0.35">
      <c r="A235" s="1" t="s">
        <v>121</v>
      </c>
      <c r="B235">
        <v>2201110372</v>
      </c>
      <c r="C235" t="str">
        <f t="shared" si="6"/>
        <v>01</v>
      </c>
      <c r="D235" t="str">
        <f t="shared" si="7"/>
        <v>11</v>
      </c>
      <c r="E235" t="s">
        <v>6</v>
      </c>
      <c r="F235" t="s">
        <v>268</v>
      </c>
      <c r="G235">
        <v>19.5612918285</v>
      </c>
      <c r="I235" s="6" t="str">
        <f>VLOOKUP(A235,Vlookup!$H$1:$I$16,2,FALSE)</f>
        <v>DE</v>
      </c>
    </row>
    <row r="236" spans="1:9" x14ac:dyDescent="0.35">
      <c r="A236" s="1" t="s">
        <v>121</v>
      </c>
      <c r="B236">
        <v>2201110462</v>
      </c>
      <c r="C236" t="str">
        <f t="shared" si="6"/>
        <v>01</v>
      </c>
      <c r="D236" t="str">
        <f t="shared" si="7"/>
        <v>11</v>
      </c>
      <c r="E236" t="s">
        <v>270</v>
      </c>
      <c r="F236" t="s">
        <v>268</v>
      </c>
      <c r="G236">
        <v>2.6460724519999999</v>
      </c>
      <c r="I236" s="6" t="str">
        <f>VLOOKUP(A236,Vlookup!$H$1:$I$16,2,FALSE)</f>
        <v>DE</v>
      </c>
    </row>
    <row r="237" spans="1:9" x14ac:dyDescent="0.35">
      <c r="A237" s="1" t="s">
        <v>121</v>
      </c>
      <c r="B237">
        <v>2201110472</v>
      </c>
      <c r="C237" t="str">
        <f t="shared" si="6"/>
        <v>01</v>
      </c>
      <c r="D237" t="str">
        <f t="shared" si="7"/>
        <v>11</v>
      </c>
      <c r="E237" t="s">
        <v>7</v>
      </c>
      <c r="F237" t="s">
        <v>268</v>
      </c>
      <c r="G237">
        <v>29.802457093899999</v>
      </c>
      <c r="I237" s="6" t="str">
        <f>VLOOKUP(A237,Vlookup!$H$1:$I$16,2,FALSE)</f>
        <v>DE</v>
      </c>
    </row>
    <row r="238" spans="1:9" x14ac:dyDescent="0.35">
      <c r="A238" s="1" t="s">
        <v>121</v>
      </c>
      <c r="B238">
        <v>2201110562</v>
      </c>
      <c r="C238" t="str">
        <f t="shared" si="6"/>
        <v>01</v>
      </c>
      <c r="D238" t="str">
        <f t="shared" si="7"/>
        <v>11</v>
      </c>
      <c r="E238" t="s">
        <v>271</v>
      </c>
      <c r="F238" t="s">
        <v>268</v>
      </c>
      <c r="G238">
        <v>1.4944367754000001</v>
      </c>
      <c r="I238" s="6" t="str">
        <f>VLOOKUP(A238,Vlookup!$H$1:$I$16,2,FALSE)</f>
        <v>DE</v>
      </c>
    </row>
    <row r="239" spans="1:9" x14ac:dyDescent="0.35">
      <c r="A239" s="1" t="s">
        <v>121</v>
      </c>
      <c r="B239">
        <v>2201110572</v>
      </c>
      <c r="C239" t="str">
        <f t="shared" si="6"/>
        <v>01</v>
      </c>
      <c r="D239" t="str">
        <f t="shared" si="7"/>
        <v>11</v>
      </c>
      <c r="E239" t="s">
        <v>8</v>
      </c>
      <c r="F239" t="s">
        <v>268</v>
      </c>
      <c r="G239">
        <v>28.516370251399898</v>
      </c>
      <c r="I239" s="6" t="str">
        <f>VLOOKUP(A239,Vlookup!$H$1:$I$16,2,FALSE)</f>
        <v>DE</v>
      </c>
    </row>
    <row r="240" spans="1:9" x14ac:dyDescent="0.35">
      <c r="A240" s="1" t="s">
        <v>121</v>
      </c>
      <c r="B240">
        <v>2201210162</v>
      </c>
      <c r="C240" t="str">
        <f t="shared" si="6"/>
        <v>01</v>
      </c>
      <c r="D240" t="str">
        <f t="shared" si="7"/>
        <v>21</v>
      </c>
      <c r="E240" t="s">
        <v>272</v>
      </c>
      <c r="F240" t="s">
        <v>268</v>
      </c>
      <c r="G240">
        <v>2.2644087039</v>
      </c>
      <c r="I240" s="6" t="str">
        <f>VLOOKUP(A240,Vlookup!$H$1:$I$16,2,FALSE)</f>
        <v>DE</v>
      </c>
    </row>
    <row r="241" spans="1:9" x14ac:dyDescent="0.35">
      <c r="A241" s="1" t="s">
        <v>121</v>
      </c>
      <c r="B241">
        <v>2201210172</v>
      </c>
      <c r="C241" t="str">
        <f t="shared" si="6"/>
        <v>01</v>
      </c>
      <c r="D241" t="str">
        <f t="shared" si="7"/>
        <v>21</v>
      </c>
      <c r="E241" t="s">
        <v>9</v>
      </c>
      <c r="F241" t="s">
        <v>268</v>
      </c>
      <c r="G241">
        <v>1217.6045268790001</v>
      </c>
      <c r="I241" s="6" t="str">
        <f>VLOOKUP(A241,Vlookup!$H$1:$I$16,2,FALSE)</f>
        <v>DE</v>
      </c>
    </row>
    <row r="242" spans="1:9" x14ac:dyDescent="0.35">
      <c r="A242" s="1" t="s">
        <v>121</v>
      </c>
      <c r="B242">
        <v>2201210362</v>
      </c>
      <c r="C242" t="str">
        <f t="shared" si="6"/>
        <v>01</v>
      </c>
      <c r="D242" t="str">
        <f t="shared" si="7"/>
        <v>21</v>
      </c>
      <c r="E242" t="s">
        <v>274</v>
      </c>
      <c r="F242" t="s">
        <v>268</v>
      </c>
      <c r="G242">
        <v>8.8430419527000002</v>
      </c>
      <c r="I242" s="6" t="str">
        <f>VLOOKUP(A242,Vlookup!$H$1:$I$16,2,FALSE)</f>
        <v>DE</v>
      </c>
    </row>
    <row r="243" spans="1:9" x14ac:dyDescent="0.35">
      <c r="A243" s="1" t="s">
        <v>121</v>
      </c>
      <c r="B243">
        <v>2201210372</v>
      </c>
      <c r="C243" t="str">
        <f t="shared" si="6"/>
        <v>01</v>
      </c>
      <c r="D243" t="str">
        <f t="shared" si="7"/>
        <v>21</v>
      </c>
      <c r="E243" t="s">
        <v>11</v>
      </c>
      <c r="F243" t="s">
        <v>268</v>
      </c>
      <c r="G243">
        <v>63.266973435599901</v>
      </c>
      <c r="I243" s="6" t="str">
        <f>VLOOKUP(A243,Vlookup!$H$1:$I$16,2,FALSE)</f>
        <v>DE</v>
      </c>
    </row>
    <row r="244" spans="1:9" x14ac:dyDescent="0.35">
      <c r="A244" s="1" t="s">
        <v>121</v>
      </c>
      <c r="B244">
        <v>2201210462</v>
      </c>
      <c r="C244" t="str">
        <f t="shared" si="6"/>
        <v>01</v>
      </c>
      <c r="D244" t="str">
        <f t="shared" si="7"/>
        <v>21</v>
      </c>
      <c r="E244" t="s">
        <v>275</v>
      </c>
      <c r="F244" t="s">
        <v>268</v>
      </c>
      <c r="G244">
        <v>16.124624982899999</v>
      </c>
      <c r="I244" s="6" t="str">
        <f>VLOOKUP(A244,Vlookup!$H$1:$I$16,2,FALSE)</f>
        <v>DE</v>
      </c>
    </row>
    <row r="245" spans="1:9" x14ac:dyDescent="0.35">
      <c r="A245" s="1" t="s">
        <v>121</v>
      </c>
      <c r="B245">
        <v>2201210472</v>
      </c>
      <c r="C245" t="str">
        <f t="shared" si="6"/>
        <v>01</v>
      </c>
      <c r="D245" t="str">
        <f t="shared" si="7"/>
        <v>21</v>
      </c>
      <c r="E245" t="s">
        <v>12</v>
      </c>
      <c r="F245" t="s">
        <v>268</v>
      </c>
      <c r="G245">
        <v>110.838441848</v>
      </c>
      <c r="I245" s="6" t="str">
        <f>VLOOKUP(A245,Vlookup!$H$1:$I$16,2,FALSE)</f>
        <v>DE</v>
      </c>
    </row>
    <row r="246" spans="1:9" x14ac:dyDescent="0.35">
      <c r="A246" s="1" t="s">
        <v>121</v>
      </c>
      <c r="B246">
        <v>2201210562</v>
      </c>
      <c r="C246" t="str">
        <f t="shared" si="6"/>
        <v>01</v>
      </c>
      <c r="D246" t="str">
        <f t="shared" si="7"/>
        <v>21</v>
      </c>
      <c r="E246" t="s">
        <v>276</v>
      </c>
      <c r="F246" t="s">
        <v>268</v>
      </c>
      <c r="G246">
        <v>11.1768403426</v>
      </c>
      <c r="I246" s="6" t="str">
        <f>VLOOKUP(A246,Vlookup!$H$1:$I$16,2,FALSE)</f>
        <v>DE</v>
      </c>
    </row>
    <row r="247" spans="1:9" x14ac:dyDescent="0.35">
      <c r="A247" s="1" t="s">
        <v>121</v>
      </c>
      <c r="B247">
        <v>2201210572</v>
      </c>
      <c r="C247" t="str">
        <f t="shared" si="6"/>
        <v>01</v>
      </c>
      <c r="D247" t="str">
        <f t="shared" si="7"/>
        <v>21</v>
      </c>
      <c r="E247" t="s">
        <v>13</v>
      </c>
      <c r="F247" t="s">
        <v>268</v>
      </c>
      <c r="G247">
        <v>92.526147007999995</v>
      </c>
      <c r="I247" s="6" t="str">
        <f>VLOOKUP(A247,Vlookup!$H$1:$I$16,2,FALSE)</f>
        <v>DE</v>
      </c>
    </row>
    <row r="248" spans="1:9" x14ac:dyDescent="0.35">
      <c r="A248" s="1" t="s">
        <v>121</v>
      </c>
      <c r="B248">
        <v>2201310162</v>
      </c>
      <c r="C248" t="str">
        <f t="shared" si="6"/>
        <v>01</v>
      </c>
      <c r="D248" t="str">
        <f t="shared" si="7"/>
        <v>31</v>
      </c>
      <c r="E248" t="s">
        <v>277</v>
      </c>
      <c r="F248" t="s">
        <v>268</v>
      </c>
      <c r="G248">
        <v>4.1928820162999996</v>
      </c>
      <c r="I248" s="6" t="str">
        <f>VLOOKUP(A248,Vlookup!$H$1:$I$16,2,FALSE)</f>
        <v>DE</v>
      </c>
    </row>
    <row r="249" spans="1:9" x14ac:dyDescent="0.35">
      <c r="A249" s="1" t="s">
        <v>121</v>
      </c>
      <c r="B249">
        <v>2201310172</v>
      </c>
      <c r="C249" t="str">
        <f t="shared" si="6"/>
        <v>01</v>
      </c>
      <c r="D249" t="str">
        <f t="shared" si="7"/>
        <v>31</v>
      </c>
      <c r="E249" t="s">
        <v>14</v>
      </c>
      <c r="F249" t="s">
        <v>268</v>
      </c>
      <c r="G249">
        <v>1352.3780427500001</v>
      </c>
      <c r="I249" s="6" t="str">
        <f>VLOOKUP(A249,Vlookup!$H$1:$I$16,2,FALSE)</f>
        <v>DE</v>
      </c>
    </row>
    <row r="250" spans="1:9" x14ac:dyDescent="0.35">
      <c r="A250" s="1" t="s">
        <v>121</v>
      </c>
      <c r="B250">
        <v>2201310362</v>
      </c>
      <c r="C250" t="str">
        <f t="shared" si="6"/>
        <v>01</v>
      </c>
      <c r="D250" t="str">
        <f t="shared" si="7"/>
        <v>31</v>
      </c>
      <c r="E250" t="s">
        <v>279</v>
      </c>
      <c r="F250" t="s">
        <v>268</v>
      </c>
      <c r="G250">
        <v>20.615205921000001</v>
      </c>
      <c r="I250" s="6" t="str">
        <f>VLOOKUP(A250,Vlookup!$H$1:$I$16,2,FALSE)</f>
        <v>DE</v>
      </c>
    </row>
    <row r="251" spans="1:9" x14ac:dyDescent="0.35">
      <c r="A251" s="1" t="s">
        <v>121</v>
      </c>
      <c r="B251">
        <v>2201310372</v>
      </c>
      <c r="C251" t="str">
        <f t="shared" si="6"/>
        <v>01</v>
      </c>
      <c r="D251" t="str">
        <f t="shared" si="7"/>
        <v>31</v>
      </c>
      <c r="E251" t="s">
        <v>16</v>
      </c>
      <c r="F251" t="s">
        <v>268</v>
      </c>
      <c r="G251">
        <v>118.79667675499999</v>
      </c>
      <c r="I251" s="6" t="str">
        <f>VLOOKUP(A251,Vlookup!$H$1:$I$16,2,FALSE)</f>
        <v>DE</v>
      </c>
    </row>
    <row r="252" spans="1:9" x14ac:dyDescent="0.35">
      <c r="A252" s="1" t="s">
        <v>121</v>
      </c>
      <c r="B252">
        <v>2201310462</v>
      </c>
      <c r="C252" t="str">
        <f t="shared" si="6"/>
        <v>01</v>
      </c>
      <c r="D252" t="str">
        <f t="shared" si="7"/>
        <v>31</v>
      </c>
      <c r="E252" t="s">
        <v>280</v>
      </c>
      <c r="F252" t="s">
        <v>268</v>
      </c>
      <c r="G252">
        <v>30.819134265300001</v>
      </c>
      <c r="I252" s="6" t="str">
        <f>VLOOKUP(A252,Vlookup!$H$1:$I$16,2,FALSE)</f>
        <v>DE</v>
      </c>
    </row>
    <row r="253" spans="1:9" x14ac:dyDescent="0.35">
      <c r="A253" s="1" t="s">
        <v>121</v>
      </c>
      <c r="B253">
        <v>2201310472</v>
      </c>
      <c r="C253" t="str">
        <f t="shared" si="6"/>
        <v>01</v>
      </c>
      <c r="D253" t="str">
        <f t="shared" si="7"/>
        <v>31</v>
      </c>
      <c r="E253" t="s">
        <v>17</v>
      </c>
      <c r="F253" t="s">
        <v>268</v>
      </c>
      <c r="G253">
        <v>179.42321097499999</v>
      </c>
      <c r="I253" s="6" t="str">
        <f>VLOOKUP(A253,Vlookup!$H$1:$I$16,2,FALSE)</f>
        <v>DE</v>
      </c>
    </row>
    <row r="254" spans="1:9" x14ac:dyDescent="0.35">
      <c r="A254" s="1" t="s">
        <v>121</v>
      </c>
      <c r="B254">
        <v>2201310562</v>
      </c>
      <c r="C254" t="str">
        <f t="shared" si="6"/>
        <v>01</v>
      </c>
      <c r="D254" t="str">
        <f t="shared" si="7"/>
        <v>31</v>
      </c>
      <c r="E254" t="s">
        <v>281</v>
      </c>
      <c r="F254" t="s">
        <v>268</v>
      </c>
      <c r="G254">
        <v>21.3723855014</v>
      </c>
      <c r="I254" s="6" t="str">
        <f>VLOOKUP(A254,Vlookup!$H$1:$I$16,2,FALSE)</f>
        <v>DE</v>
      </c>
    </row>
    <row r="255" spans="1:9" x14ac:dyDescent="0.35">
      <c r="A255" s="1" t="s">
        <v>121</v>
      </c>
      <c r="B255">
        <v>2201310572</v>
      </c>
      <c r="C255" t="str">
        <f t="shared" si="6"/>
        <v>01</v>
      </c>
      <c r="D255" t="str">
        <f t="shared" si="7"/>
        <v>31</v>
      </c>
      <c r="E255" t="s">
        <v>18</v>
      </c>
      <c r="F255" t="s">
        <v>268</v>
      </c>
      <c r="G255">
        <v>135.59692466199999</v>
      </c>
      <c r="I255" s="6" t="str">
        <f>VLOOKUP(A255,Vlookup!$H$1:$I$16,2,FALSE)</f>
        <v>DE</v>
      </c>
    </row>
    <row r="256" spans="1:9" x14ac:dyDescent="0.35">
      <c r="A256" s="1" t="s">
        <v>121</v>
      </c>
      <c r="B256">
        <v>2201320162</v>
      </c>
      <c r="C256" t="str">
        <f t="shared" si="6"/>
        <v>01</v>
      </c>
      <c r="D256" t="str">
        <f t="shared" si="7"/>
        <v>32</v>
      </c>
      <c r="E256" t="s">
        <v>282</v>
      </c>
      <c r="F256" t="s">
        <v>268</v>
      </c>
      <c r="G256">
        <v>0.49652356980000001</v>
      </c>
      <c r="I256" s="6" t="str">
        <f>VLOOKUP(A256,Vlookup!$H$1:$I$16,2,FALSE)</f>
        <v>DE</v>
      </c>
    </row>
    <row r="257" spans="1:9" x14ac:dyDescent="0.35">
      <c r="A257" s="1" t="s">
        <v>121</v>
      </c>
      <c r="B257">
        <v>2201320172</v>
      </c>
      <c r="C257" t="str">
        <f t="shared" si="6"/>
        <v>01</v>
      </c>
      <c r="D257" t="str">
        <f t="shared" si="7"/>
        <v>32</v>
      </c>
      <c r="E257" t="s">
        <v>19</v>
      </c>
      <c r="F257" t="s">
        <v>268</v>
      </c>
      <c r="G257">
        <v>150.1928251752</v>
      </c>
      <c r="I257" s="6" t="str">
        <f>VLOOKUP(A257,Vlookup!$H$1:$I$16,2,FALSE)</f>
        <v>DE</v>
      </c>
    </row>
    <row r="258" spans="1:9" x14ac:dyDescent="0.35">
      <c r="A258" s="1" t="s">
        <v>121</v>
      </c>
      <c r="B258">
        <v>2201320362</v>
      </c>
      <c r="C258" t="str">
        <f t="shared" si="6"/>
        <v>01</v>
      </c>
      <c r="D258" t="str">
        <f t="shared" si="7"/>
        <v>32</v>
      </c>
      <c r="E258" t="s">
        <v>284</v>
      </c>
      <c r="F258" t="s">
        <v>268</v>
      </c>
      <c r="G258">
        <v>1.9325057204</v>
      </c>
      <c r="I258" s="6" t="str">
        <f>VLOOKUP(A258,Vlookup!$H$1:$I$16,2,FALSE)</f>
        <v>DE</v>
      </c>
    </row>
    <row r="259" spans="1:9" x14ac:dyDescent="0.35">
      <c r="A259" s="1" t="s">
        <v>121</v>
      </c>
      <c r="B259">
        <v>2201320372</v>
      </c>
      <c r="C259" t="str">
        <f t="shared" ref="C259:C322" si="8">MID(B259,3,2)</f>
        <v>01</v>
      </c>
      <c r="D259" t="str">
        <f t="shared" ref="D259:D322" si="9">MID(B259,5,2)</f>
        <v>32</v>
      </c>
      <c r="E259" t="s">
        <v>21</v>
      </c>
      <c r="F259" t="s">
        <v>268</v>
      </c>
      <c r="G259">
        <v>11.108911022599999</v>
      </c>
      <c r="I259" s="6" t="str">
        <f>VLOOKUP(A259,Vlookup!$H$1:$I$16,2,FALSE)</f>
        <v>DE</v>
      </c>
    </row>
    <row r="260" spans="1:9" x14ac:dyDescent="0.35">
      <c r="A260" s="1" t="s">
        <v>121</v>
      </c>
      <c r="B260">
        <v>2201320462</v>
      </c>
      <c r="C260" t="str">
        <f t="shared" si="8"/>
        <v>01</v>
      </c>
      <c r="D260" t="str">
        <f t="shared" si="9"/>
        <v>32</v>
      </c>
      <c r="E260" t="s">
        <v>285</v>
      </c>
      <c r="F260" t="s">
        <v>268</v>
      </c>
      <c r="G260">
        <v>3.2537298873</v>
      </c>
      <c r="I260" s="6" t="str">
        <f>VLOOKUP(A260,Vlookup!$H$1:$I$16,2,FALSE)</f>
        <v>DE</v>
      </c>
    </row>
    <row r="261" spans="1:9" x14ac:dyDescent="0.35">
      <c r="A261" s="1" t="s">
        <v>121</v>
      </c>
      <c r="B261">
        <v>2201320472</v>
      </c>
      <c r="C261" t="str">
        <f t="shared" si="8"/>
        <v>01</v>
      </c>
      <c r="D261" t="str">
        <f t="shared" si="9"/>
        <v>32</v>
      </c>
      <c r="E261" t="s">
        <v>22</v>
      </c>
      <c r="F261" t="s">
        <v>268</v>
      </c>
      <c r="G261">
        <v>17.6741598399</v>
      </c>
      <c r="I261" s="6" t="str">
        <f>VLOOKUP(A261,Vlookup!$H$1:$I$16,2,FALSE)</f>
        <v>DE</v>
      </c>
    </row>
    <row r="262" spans="1:9" x14ac:dyDescent="0.35">
      <c r="A262" s="1" t="s">
        <v>121</v>
      </c>
      <c r="B262">
        <v>2201320562</v>
      </c>
      <c r="C262" t="str">
        <f t="shared" si="8"/>
        <v>01</v>
      </c>
      <c r="D262" t="str">
        <f t="shared" si="9"/>
        <v>32</v>
      </c>
      <c r="E262" t="s">
        <v>286</v>
      </c>
      <c r="F262" t="s">
        <v>268</v>
      </c>
      <c r="G262">
        <v>2.2777426708999999</v>
      </c>
      <c r="I262" s="6" t="str">
        <f>VLOOKUP(A262,Vlookup!$H$1:$I$16,2,FALSE)</f>
        <v>DE</v>
      </c>
    </row>
    <row r="263" spans="1:9" x14ac:dyDescent="0.35">
      <c r="A263" s="1" t="s">
        <v>121</v>
      </c>
      <c r="B263">
        <v>2201320572</v>
      </c>
      <c r="C263" t="str">
        <f t="shared" si="8"/>
        <v>01</v>
      </c>
      <c r="D263" t="str">
        <f t="shared" si="9"/>
        <v>32</v>
      </c>
      <c r="E263" t="s">
        <v>23</v>
      </c>
      <c r="F263" t="s">
        <v>268</v>
      </c>
      <c r="G263">
        <v>14.770898625199999</v>
      </c>
      <c r="I263" s="6" t="str">
        <f>VLOOKUP(A263,Vlookup!$H$1:$I$16,2,FALSE)</f>
        <v>DE</v>
      </c>
    </row>
    <row r="264" spans="1:9" x14ac:dyDescent="0.35">
      <c r="A264" s="1" t="s">
        <v>121</v>
      </c>
      <c r="B264">
        <v>2201420162</v>
      </c>
      <c r="C264" t="str">
        <f t="shared" si="8"/>
        <v>01</v>
      </c>
      <c r="D264" t="str">
        <f t="shared" si="9"/>
        <v>42</v>
      </c>
      <c r="E264" t="s">
        <v>287</v>
      </c>
      <c r="F264" t="s">
        <v>268</v>
      </c>
      <c r="G264" s="2">
        <v>9.1504189999999999E-4</v>
      </c>
      <c r="H264" s="2"/>
      <c r="I264" s="6" t="str">
        <f>VLOOKUP(A264,Vlookup!$H$1:$I$16,2,FALSE)</f>
        <v>DE</v>
      </c>
    </row>
    <row r="265" spans="1:9" x14ac:dyDescent="0.35">
      <c r="A265" s="1" t="s">
        <v>121</v>
      </c>
      <c r="B265">
        <v>2201420172</v>
      </c>
      <c r="C265" t="str">
        <f t="shared" si="8"/>
        <v>01</v>
      </c>
      <c r="D265" t="str">
        <f t="shared" si="9"/>
        <v>42</v>
      </c>
      <c r="E265" t="s">
        <v>24</v>
      </c>
      <c r="F265" t="s">
        <v>268</v>
      </c>
      <c r="G265">
        <v>5.9828945799999901E-2</v>
      </c>
      <c r="I265" s="6" t="str">
        <f>VLOOKUP(A265,Vlookup!$H$1:$I$16,2,FALSE)</f>
        <v>DE</v>
      </c>
    </row>
    <row r="266" spans="1:9" x14ac:dyDescent="0.35">
      <c r="A266" s="1" t="s">
        <v>121</v>
      </c>
      <c r="B266">
        <v>2201420362</v>
      </c>
      <c r="C266" t="str">
        <f t="shared" si="8"/>
        <v>01</v>
      </c>
      <c r="D266" t="str">
        <f t="shared" si="9"/>
        <v>42</v>
      </c>
      <c r="E266" t="s">
        <v>289</v>
      </c>
      <c r="F266" t="s">
        <v>268</v>
      </c>
      <c r="G266">
        <v>3.24084761E-2</v>
      </c>
      <c r="I266" s="6" t="str">
        <f>VLOOKUP(A266,Vlookup!$H$1:$I$16,2,FALSE)</f>
        <v>DE</v>
      </c>
    </row>
    <row r="267" spans="1:9" x14ac:dyDescent="0.35">
      <c r="A267" s="1" t="s">
        <v>121</v>
      </c>
      <c r="B267">
        <v>2201420372</v>
      </c>
      <c r="C267" t="str">
        <f t="shared" si="8"/>
        <v>01</v>
      </c>
      <c r="D267" t="str">
        <f t="shared" si="9"/>
        <v>42</v>
      </c>
      <c r="E267" t="s">
        <v>26</v>
      </c>
      <c r="F267" t="s">
        <v>268</v>
      </c>
      <c r="G267">
        <v>4.0452038099999997E-2</v>
      </c>
      <c r="I267" s="6" t="str">
        <f>VLOOKUP(A267,Vlookup!$H$1:$I$16,2,FALSE)</f>
        <v>DE</v>
      </c>
    </row>
    <row r="268" spans="1:9" x14ac:dyDescent="0.35">
      <c r="A268" s="1" t="s">
        <v>121</v>
      </c>
      <c r="B268">
        <v>2201420462</v>
      </c>
      <c r="C268" t="str">
        <f t="shared" si="8"/>
        <v>01</v>
      </c>
      <c r="D268" t="str">
        <f t="shared" si="9"/>
        <v>42</v>
      </c>
      <c r="E268" t="s">
        <v>290</v>
      </c>
      <c r="F268" t="s">
        <v>268</v>
      </c>
      <c r="G268">
        <v>6.0475808199999898E-2</v>
      </c>
      <c r="I268" s="6" t="str">
        <f>VLOOKUP(A268,Vlookup!$H$1:$I$16,2,FALSE)</f>
        <v>DE</v>
      </c>
    </row>
    <row r="269" spans="1:9" x14ac:dyDescent="0.35">
      <c r="A269" s="1" t="s">
        <v>121</v>
      </c>
      <c r="B269">
        <v>2201420472</v>
      </c>
      <c r="C269" t="str">
        <f t="shared" si="8"/>
        <v>01</v>
      </c>
      <c r="D269" t="str">
        <f t="shared" si="9"/>
        <v>42</v>
      </c>
      <c r="E269" t="s">
        <v>27</v>
      </c>
      <c r="F269" t="s">
        <v>268</v>
      </c>
      <c r="G269">
        <v>5.1551215599999999E-2</v>
      </c>
      <c r="I269" s="6" t="str">
        <f>VLOOKUP(A269,Vlookup!$H$1:$I$16,2,FALSE)</f>
        <v>DE</v>
      </c>
    </row>
    <row r="270" spans="1:9" x14ac:dyDescent="0.35">
      <c r="A270" s="1" t="s">
        <v>121</v>
      </c>
      <c r="B270">
        <v>2201420562</v>
      </c>
      <c r="C270" t="str">
        <f t="shared" si="8"/>
        <v>01</v>
      </c>
      <c r="D270" t="str">
        <f t="shared" si="9"/>
        <v>42</v>
      </c>
      <c r="E270" t="s">
        <v>291</v>
      </c>
      <c r="F270" t="s">
        <v>268</v>
      </c>
      <c r="G270">
        <v>2.8260441899999999E-2</v>
      </c>
      <c r="I270" s="6" t="str">
        <f>VLOOKUP(A270,Vlookup!$H$1:$I$16,2,FALSE)</f>
        <v>DE</v>
      </c>
    </row>
    <row r="271" spans="1:9" x14ac:dyDescent="0.35">
      <c r="A271" s="1" t="s">
        <v>121</v>
      </c>
      <c r="B271">
        <v>2201420572</v>
      </c>
      <c r="C271" t="str">
        <f t="shared" si="8"/>
        <v>01</v>
      </c>
      <c r="D271" t="str">
        <f t="shared" si="9"/>
        <v>42</v>
      </c>
      <c r="E271" t="s">
        <v>28</v>
      </c>
      <c r="F271" t="s">
        <v>268</v>
      </c>
      <c r="G271">
        <v>4.9824656799999999E-2</v>
      </c>
      <c r="I271" s="6" t="str">
        <f>VLOOKUP(A271,Vlookup!$H$1:$I$16,2,FALSE)</f>
        <v>DE</v>
      </c>
    </row>
    <row r="272" spans="1:9" x14ac:dyDescent="0.35">
      <c r="A272" s="1" t="s">
        <v>121</v>
      </c>
      <c r="B272">
        <v>2201430162</v>
      </c>
      <c r="C272" t="str">
        <f t="shared" si="8"/>
        <v>01</v>
      </c>
      <c r="D272" t="str">
        <f t="shared" si="9"/>
        <v>43</v>
      </c>
      <c r="E272" t="s">
        <v>292</v>
      </c>
      <c r="F272" t="s">
        <v>268</v>
      </c>
      <c r="G272">
        <v>1.4039335E-3</v>
      </c>
      <c r="I272" s="6" t="str">
        <f>VLOOKUP(A272,Vlookup!$H$1:$I$16,2,FALSE)</f>
        <v>DE</v>
      </c>
    </row>
    <row r="273" spans="1:9" x14ac:dyDescent="0.35">
      <c r="A273" s="1" t="s">
        <v>121</v>
      </c>
      <c r="B273">
        <v>2201430172</v>
      </c>
      <c r="C273" t="str">
        <f t="shared" si="8"/>
        <v>01</v>
      </c>
      <c r="D273" t="str">
        <f t="shared" si="9"/>
        <v>43</v>
      </c>
      <c r="E273" t="s">
        <v>29</v>
      </c>
      <c r="F273" t="s">
        <v>268</v>
      </c>
      <c r="G273">
        <v>0.20332930469999999</v>
      </c>
      <c r="I273" s="6" t="str">
        <f>VLOOKUP(A273,Vlookup!$H$1:$I$16,2,FALSE)</f>
        <v>DE</v>
      </c>
    </row>
    <row r="274" spans="1:9" x14ac:dyDescent="0.35">
      <c r="A274" s="1" t="s">
        <v>121</v>
      </c>
      <c r="B274">
        <v>2201430362</v>
      </c>
      <c r="C274" t="str">
        <f t="shared" si="8"/>
        <v>01</v>
      </c>
      <c r="D274" t="str">
        <f t="shared" si="9"/>
        <v>43</v>
      </c>
      <c r="E274" t="s">
        <v>294</v>
      </c>
      <c r="F274" t="s">
        <v>268</v>
      </c>
      <c r="G274">
        <v>7.0235219000000003E-3</v>
      </c>
      <c r="I274" s="6" t="str">
        <f>VLOOKUP(A274,Vlookup!$H$1:$I$16,2,FALSE)</f>
        <v>DE</v>
      </c>
    </row>
    <row r="275" spans="1:9" x14ac:dyDescent="0.35">
      <c r="A275" s="1" t="s">
        <v>121</v>
      </c>
      <c r="B275">
        <v>2201430372</v>
      </c>
      <c r="C275" t="str">
        <f t="shared" si="8"/>
        <v>01</v>
      </c>
      <c r="D275" t="str">
        <f t="shared" si="9"/>
        <v>43</v>
      </c>
      <c r="E275" t="s">
        <v>31</v>
      </c>
      <c r="F275" t="s">
        <v>268</v>
      </c>
      <c r="G275">
        <v>3.7579228699999898E-2</v>
      </c>
      <c r="I275" s="6" t="str">
        <f>VLOOKUP(A275,Vlookup!$H$1:$I$16,2,FALSE)</f>
        <v>DE</v>
      </c>
    </row>
    <row r="276" spans="1:9" x14ac:dyDescent="0.35">
      <c r="A276" s="1" t="s">
        <v>121</v>
      </c>
      <c r="B276">
        <v>2201430462</v>
      </c>
      <c r="C276" t="str">
        <f t="shared" si="8"/>
        <v>01</v>
      </c>
      <c r="D276" t="str">
        <f t="shared" si="9"/>
        <v>43</v>
      </c>
      <c r="E276" t="s">
        <v>295</v>
      </c>
      <c r="F276" t="s">
        <v>268</v>
      </c>
      <c r="G276">
        <v>2.0606733799999999E-2</v>
      </c>
      <c r="I276" s="6" t="str">
        <f>VLOOKUP(A276,Vlookup!$H$1:$I$16,2,FALSE)</f>
        <v>DE</v>
      </c>
    </row>
    <row r="277" spans="1:9" x14ac:dyDescent="0.35">
      <c r="A277" s="1" t="s">
        <v>121</v>
      </c>
      <c r="B277">
        <v>2201430472</v>
      </c>
      <c r="C277" t="str">
        <f t="shared" si="8"/>
        <v>01</v>
      </c>
      <c r="D277" t="str">
        <f t="shared" si="9"/>
        <v>43</v>
      </c>
      <c r="E277" t="s">
        <v>32</v>
      </c>
      <c r="F277" t="s">
        <v>268</v>
      </c>
      <c r="G277">
        <v>6.91975638E-2</v>
      </c>
      <c r="I277" s="6" t="str">
        <f>VLOOKUP(A277,Vlookup!$H$1:$I$16,2,FALSE)</f>
        <v>DE</v>
      </c>
    </row>
    <row r="278" spans="1:9" x14ac:dyDescent="0.35">
      <c r="A278" s="1" t="s">
        <v>121</v>
      </c>
      <c r="B278">
        <v>2201430562</v>
      </c>
      <c r="C278" t="str">
        <f t="shared" si="8"/>
        <v>01</v>
      </c>
      <c r="D278" t="str">
        <f t="shared" si="9"/>
        <v>43</v>
      </c>
      <c r="E278" t="s">
        <v>296</v>
      </c>
      <c r="F278" t="s">
        <v>268</v>
      </c>
      <c r="G278">
        <v>8.5345127999999996E-3</v>
      </c>
      <c r="I278" s="6" t="str">
        <f>VLOOKUP(A278,Vlookup!$H$1:$I$16,2,FALSE)</f>
        <v>DE</v>
      </c>
    </row>
    <row r="279" spans="1:9" x14ac:dyDescent="0.35">
      <c r="A279" s="1" t="s">
        <v>121</v>
      </c>
      <c r="B279">
        <v>2201430572</v>
      </c>
      <c r="C279" t="str">
        <f t="shared" si="8"/>
        <v>01</v>
      </c>
      <c r="D279" t="str">
        <f t="shared" si="9"/>
        <v>43</v>
      </c>
      <c r="E279" t="s">
        <v>33</v>
      </c>
      <c r="F279" t="s">
        <v>268</v>
      </c>
      <c r="G279">
        <v>4.8279696699999999E-2</v>
      </c>
      <c r="I279" s="6" t="str">
        <f>VLOOKUP(A279,Vlookup!$H$1:$I$16,2,FALSE)</f>
        <v>DE</v>
      </c>
    </row>
    <row r="280" spans="1:9" x14ac:dyDescent="0.35">
      <c r="A280" s="1" t="s">
        <v>121</v>
      </c>
      <c r="B280">
        <v>2201510162</v>
      </c>
      <c r="C280" t="str">
        <f t="shared" si="8"/>
        <v>01</v>
      </c>
      <c r="D280" t="str">
        <f t="shared" si="9"/>
        <v>51</v>
      </c>
      <c r="E280" t="s">
        <v>297</v>
      </c>
      <c r="F280" t="s">
        <v>268</v>
      </c>
      <c r="G280" s="2">
        <v>9.0606799999999995E-5</v>
      </c>
      <c r="H280" s="2"/>
      <c r="I280" s="6" t="str">
        <f>VLOOKUP(A280,Vlookup!$H$1:$I$16,2,FALSE)</f>
        <v>DE</v>
      </c>
    </row>
    <row r="281" spans="1:9" x14ac:dyDescent="0.35">
      <c r="A281" s="1" t="s">
        <v>121</v>
      </c>
      <c r="B281">
        <v>2201510172</v>
      </c>
      <c r="C281" t="str">
        <f t="shared" si="8"/>
        <v>01</v>
      </c>
      <c r="D281" t="str">
        <f t="shared" si="9"/>
        <v>51</v>
      </c>
      <c r="E281" t="s">
        <v>34</v>
      </c>
      <c r="F281" t="s">
        <v>268</v>
      </c>
      <c r="G281">
        <v>4.2665049899999898E-2</v>
      </c>
      <c r="I281" s="6" t="str">
        <f>VLOOKUP(A281,Vlookup!$H$1:$I$16,2,FALSE)</f>
        <v>DE</v>
      </c>
    </row>
    <row r="282" spans="1:9" x14ac:dyDescent="0.35">
      <c r="A282" s="1" t="s">
        <v>121</v>
      </c>
      <c r="B282">
        <v>2201510362</v>
      </c>
      <c r="C282" t="str">
        <f t="shared" si="8"/>
        <v>01</v>
      </c>
      <c r="D282" t="str">
        <f t="shared" si="9"/>
        <v>51</v>
      </c>
      <c r="E282" t="s">
        <v>299</v>
      </c>
      <c r="F282" t="s">
        <v>268</v>
      </c>
      <c r="G282">
        <v>8.1205731999999999E-3</v>
      </c>
      <c r="I282" s="6" t="str">
        <f>VLOOKUP(A282,Vlookup!$H$1:$I$16,2,FALSE)</f>
        <v>DE</v>
      </c>
    </row>
    <row r="283" spans="1:9" x14ac:dyDescent="0.35">
      <c r="A283" s="1" t="s">
        <v>121</v>
      </c>
      <c r="B283">
        <v>2201510372</v>
      </c>
      <c r="C283" t="str">
        <f t="shared" si="8"/>
        <v>01</v>
      </c>
      <c r="D283" t="str">
        <f t="shared" si="9"/>
        <v>51</v>
      </c>
      <c r="E283" t="s">
        <v>36</v>
      </c>
      <c r="F283" t="s">
        <v>268</v>
      </c>
      <c r="G283">
        <v>3.0820442899999901E-2</v>
      </c>
      <c r="I283" s="6" t="str">
        <f>VLOOKUP(A283,Vlookup!$H$1:$I$16,2,FALSE)</f>
        <v>DE</v>
      </c>
    </row>
    <row r="284" spans="1:9" x14ac:dyDescent="0.35">
      <c r="A284" s="1" t="s">
        <v>121</v>
      </c>
      <c r="B284">
        <v>2201510462</v>
      </c>
      <c r="C284" t="str">
        <f t="shared" si="8"/>
        <v>01</v>
      </c>
      <c r="D284" t="str">
        <f t="shared" si="9"/>
        <v>51</v>
      </c>
      <c r="E284" t="s">
        <v>300</v>
      </c>
      <c r="F284" t="s">
        <v>268</v>
      </c>
      <c r="G284">
        <v>1.2345798099999999E-2</v>
      </c>
      <c r="I284" s="6" t="str">
        <f>VLOOKUP(A284,Vlookup!$H$1:$I$16,2,FALSE)</f>
        <v>DE</v>
      </c>
    </row>
    <row r="285" spans="1:9" x14ac:dyDescent="0.35">
      <c r="A285" s="1" t="s">
        <v>121</v>
      </c>
      <c r="B285">
        <v>2201510472</v>
      </c>
      <c r="C285" t="str">
        <f t="shared" si="8"/>
        <v>01</v>
      </c>
      <c r="D285" t="str">
        <f t="shared" si="9"/>
        <v>51</v>
      </c>
      <c r="E285" t="s">
        <v>37</v>
      </c>
      <c r="F285" t="s">
        <v>268</v>
      </c>
      <c r="G285">
        <v>4.0323873400000002E-2</v>
      </c>
      <c r="I285" s="6" t="str">
        <f>VLOOKUP(A285,Vlookup!$H$1:$I$16,2,FALSE)</f>
        <v>DE</v>
      </c>
    </row>
    <row r="286" spans="1:9" x14ac:dyDescent="0.35">
      <c r="A286" s="1" t="s">
        <v>121</v>
      </c>
      <c r="B286">
        <v>2201510562</v>
      </c>
      <c r="C286" t="str">
        <f t="shared" si="8"/>
        <v>01</v>
      </c>
      <c r="D286" t="str">
        <f t="shared" si="9"/>
        <v>51</v>
      </c>
      <c r="E286" t="s">
        <v>301</v>
      </c>
      <c r="F286" t="s">
        <v>268</v>
      </c>
      <c r="G286">
        <v>7.6228363999999897E-3</v>
      </c>
      <c r="I286" s="6" t="str">
        <f>VLOOKUP(A286,Vlookup!$H$1:$I$16,2,FALSE)</f>
        <v>DE</v>
      </c>
    </row>
    <row r="287" spans="1:9" x14ac:dyDescent="0.35">
      <c r="A287" s="1" t="s">
        <v>121</v>
      </c>
      <c r="B287">
        <v>2201510572</v>
      </c>
      <c r="C287" t="str">
        <f t="shared" si="8"/>
        <v>01</v>
      </c>
      <c r="D287" t="str">
        <f t="shared" si="9"/>
        <v>51</v>
      </c>
      <c r="E287" t="s">
        <v>38</v>
      </c>
      <c r="F287" t="s">
        <v>268</v>
      </c>
      <c r="G287">
        <v>3.4101516499999998E-2</v>
      </c>
      <c r="I287" s="6" t="str">
        <f>VLOOKUP(A287,Vlookup!$H$1:$I$16,2,FALSE)</f>
        <v>DE</v>
      </c>
    </row>
    <row r="288" spans="1:9" x14ac:dyDescent="0.35">
      <c r="A288" s="1" t="s">
        <v>121</v>
      </c>
      <c r="B288">
        <v>2201520162</v>
      </c>
      <c r="C288" t="str">
        <f t="shared" si="8"/>
        <v>01</v>
      </c>
      <c r="D288" t="str">
        <f t="shared" si="9"/>
        <v>52</v>
      </c>
      <c r="E288" t="s">
        <v>302</v>
      </c>
      <c r="F288" t="s">
        <v>268</v>
      </c>
      <c r="G288">
        <v>7.2011412899999905E-2</v>
      </c>
      <c r="I288" s="6" t="str">
        <f>VLOOKUP(A288,Vlookup!$H$1:$I$16,2,FALSE)</f>
        <v>DE</v>
      </c>
    </row>
    <row r="289" spans="1:9" x14ac:dyDescent="0.35">
      <c r="A289" s="1" t="s">
        <v>121</v>
      </c>
      <c r="B289">
        <v>2201520172</v>
      </c>
      <c r="C289" t="str">
        <f t="shared" si="8"/>
        <v>01</v>
      </c>
      <c r="D289" t="str">
        <f t="shared" si="9"/>
        <v>52</v>
      </c>
      <c r="E289" t="s">
        <v>39</v>
      </c>
      <c r="F289" t="s">
        <v>268</v>
      </c>
      <c r="G289">
        <v>25.343066155900001</v>
      </c>
      <c r="I289" s="6" t="str">
        <f>VLOOKUP(A289,Vlookup!$H$1:$I$16,2,FALSE)</f>
        <v>DE</v>
      </c>
    </row>
    <row r="290" spans="1:9" x14ac:dyDescent="0.35">
      <c r="A290" s="1" t="s">
        <v>121</v>
      </c>
      <c r="B290">
        <v>2201520362</v>
      </c>
      <c r="C290" t="str">
        <f t="shared" si="8"/>
        <v>01</v>
      </c>
      <c r="D290" t="str">
        <f t="shared" si="9"/>
        <v>52</v>
      </c>
      <c r="E290" t="s">
        <v>304</v>
      </c>
      <c r="F290" t="s">
        <v>268</v>
      </c>
      <c r="G290">
        <v>2.8213371131999998</v>
      </c>
      <c r="I290" s="6" t="str">
        <f>VLOOKUP(A290,Vlookup!$H$1:$I$16,2,FALSE)</f>
        <v>DE</v>
      </c>
    </row>
    <row r="291" spans="1:9" x14ac:dyDescent="0.35">
      <c r="A291" s="1" t="s">
        <v>121</v>
      </c>
      <c r="B291">
        <v>2201520372</v>
      </c>
      <c r="C291" t="str">
        <f t="shared" si="8"/>
        <v>01</v>
      </c>
      <c r="D291" t="str">
        <f t="shared" si="9"/>
        <v>52</v>
      </c>
      <c r="E291" t="s">
        <v>41</v>
      </c>
      <c r="F291" t="s">
        <v>268</v>
      </c>
      <c r="G291">
        <v>8.9521363564000005</v>
      </c>
      <c r="I291" s="6" t="str">
        <f>VLOOKUP(A291,Vlookup!$H$1:$I$16,2,FALSE)</f>
        <v>DE</v>
      </c>
    </row>
    <row r="292" spans="1:9" x14ac:dyDescent="0.35">
      <c r="A292" s="1" t="s">
        <v>121</v>
      </c>
      <c r="B292">
        <v>2201520462</v>
      </c>
      <c r="C292" t="str">
        <f t="shared" si="8"/>
        <v>01</v>
      </c>
      <c r="D292" t="str">
        <f t="shared" si="9"/>
        <v>52</v>
      </c>
      <c r="E292" t="s">
        <v>305</v>
      </c>
      <c r="F292" t="s">
        <v>268</v>
      </c>
      <c r="G292">
        <v>4.9693976528999997</v>
      </c>
      <c r="I292" s="6" t="str">
        <f>VLOOKUP(A292,Vlookup!$H$1:$I$16,2,FALSE)</f>
        <v>DE</v>
      </c>
    </row>
    <row r="293" spans="1:9" x14ac:dyDescent="0.35">
      <c r="A293" s="1" t="s">
        <v>121</v>
      </c>
      <c r="B293">
        <v>2201520472</v>
      </c>
      <c r="C293" t="str">
        <f t="shared" si="8"/>
        <v>01</v>
      </c>
      <c r="D293" t="str">
        <f t="shared" si="9"/>
        <v>52</v>
      </c>
      <c r="E293" t="s">
        <v>42</v>
      </c>
      <c r="F293" t="s">
        <v>268</v>
      </c>
      <c r="G293">
        <v>12.784187160499901</v>
      </c>
      <c r="I293" s="6" t="str">
        <f>VLOOKUP(A293,Vlookup!$H$1:$I$16,2,FALSE)</f>
        <v>DE</v>
      </c>
    </row>
    <row r="294" spans="1:9" x14ac:dyDescent="0.35">
      <c r="A294" s="1" t="s">
        <v>121</v>
      </c>
      <c r="B294">
        <v>2201520562</v>
      </c>
      <c r="C294" t="str">
        <f t="shared" si="8"/>
        <v>01</v>
      </c>
      <c r="D294" t="str">
        <f t="shared" si="9"/>
        <v>52</v>
      </c>
      <c r="E294" t="s">
        <v>306</v>
      </c>
      <c r="F294" t="s">
        <v>268</v>
      </c>
      <c r="G294">
        <v>3.4378325268999999</v>
      </c>
      <c r="I294" s="6" t="str">
        <f>VLOOKUP(A294,Vlookup!$H$1:$I$16,2,FALSE)</f>
        <v>DE</v>
      </c>
    </row>
    <row r="295" spans="1:9" x14ac:dyDescent="0.35">
      <c r="A295" s="1" t="s">
        <v>121</v>
      </c>
      <c r="B295">
        <v>2201520572</v>
      </c>
      <c r="C295" t="str">
        <f t="shared" si="8"/>
        <v>01</v>
      </c>
      <c r="D295" t="str">
        <f t="shared" si="9"/>
        <v>52</v>
      </c>
      <c r="E295" t="s">
        <v>43</v>
      </c>
      <c r="F295" t="s">
        <v>268</v>
      </c>
      <c r="G295">
        <v>15.9632359743</v>
      </c>
      <c r="I295" s="6" t="str">
        <f>VLOOKUP(A295,Vlookup!$H$1:$I$16,2,FALSE)</f>
        <v>DE</v>
      </c>
    </row>
    <row r="296" spans="1:9" x14ac:dyDescent="0.35">
      <c r="A296" s="1" t="s">
        <v>121</v>
      </c>
      <c r="B296">
        <v>2201530162</v>
      </c>
      <c r="C296" t="str">
        <f t="shared" si="8"/>
        <v>01</v>
      </c>
      <c r="D296" t="str">
        <f t="shared" si="9"/>
        <v>53</v>
      </c>
      <c r="E296" t="s">
        <v>307</v>
      </c>
      <c r="F296" t="s">
        <v>268</v>
      </c>
      <c r="G296">
        <v>2.0982932999999999E-3</v>
      </c>
      <c r="I296" s="6" t="str">
        <f>VLOOKUP(A296,Vlookup!$H$1:$I$16,2,FALSE)</f>
        <v>DE</v>
      </c>
    </row>
    <row r="297" spans="1:9" x14ac:dyDescent="0.35">
      <c r="A297" s="1" t="s">
        <v>121</v>
      </c>
      <c r="B297">
        <v>2201530172</v>
      </c>
      <c r="C297" t="str">
        <f t="shared" si="8"/>
        <v>01</v>
      </c>
      <c r="D297" t="str">
        <f t="shared" si="9"/>
        <v>53</v>
      </c>
      <c r="E297" t="s">
        <v>44</v>
      </c>
      <c r="F297" t="s">
        <v>268</v>
      </c>
      <c r="G297">
        <v>1.0287249675000001</v>
      </c>
      <c r="I297" s="6" t="str">
        <f>VLOOKUP(A297,Vlookup!$H$1:$I$16,2,FALSE)</f>
        <v>DE</v>
      </c>
    </row>
    <row r="298" spans="1:9" x14ac:dyDescent="0.35">
      <c r="A298" s="1" t="s">
        <v>121</v>
      </c>
      <c r="B298">
        <v>2201530362</v>
      </c>
      <c r="C298" t="str">
        <f t="shared" si="8"/>
        <v>01</v>
      </c>
      <c r="D298" t="str">
        <f t="shared" si="9"/>
        <v>53</v>
      </c>
      <c r="E298" t="s">
        <v>309</v>
      </c>
      <c r="F298" t="s">
        <v>268</v>
      </c>
      <c r="G298">
        <v>5.9227035900000002E-2</v>
      </c>
      <c r="I298" s="6" t="str">
        <f>VLOOKUP(A298,Vlookup!$H$1:$I$16,2,FALSE)</f>
        <v>DE</v>
      </c>
    </row>
    <row r="299" spans="1:9" x14ac:dyDescent="0.35">
      <c r="A299" s="1" t="s">
        <v>121</v>
      </c>
      <c r="B299">
        <v>2201530372</v>
      </c>
      <c r="C299" t="str">
        <f t="shared" si="8"/>
        <v>01</v>
      </c>
      <c r="D299" t="str">
        <f t="shared" si="9"/>
        <v>53</v>
      </c>
      <c r="E299" t="s">
        <v>46</v>
      </c>
      <c r="F299" t="s">
        <v>268</v>
      </c>
      <c r="G299">
        <v>0.35231293899999999</v>
      </c>
      <c r="I299" s="6" t="str">
        <f>VLOOKUP(A299,Vlookup!$H$1:$I$16,2,FALSE)</f>
        <v>DE</v>
      </c>
    </row>
    <row r="300" spans="1:9" x14ac:dyDescent="0.35">
      <c r="A300" s="1" t="s">
        <v>121</v>
      </c>
      <c r="B300">
        <v>2201530462</v>
      </c>
      <c r="C300" t="str">
        <f t="shared" si="8"/>
        <v>01</v>
      </c>
      <c r="D300" t="str">
        <f t="shared" si="9"/>
        <v>53</v>
      </c>
      <c r="E300" t="s">
        <v>310</v>
      </c>
      <c r="F300" t="s">
        <v>268</v>
      </c>
      <c r="G300">
        <v>9.4783687199999994E-2</v>
      </c>
      <c r="I300" s="6" t="str">
        <f>VLOOKUP(A300,Vlookup!$H$1:$I$16,2,FALSE)</f>
        <v>DE</v>
      </c>
    </row>
    <row r="301" spans="1:9" x14ac:dyDescent="0.35">
      <c r="A301" s="1" t="s">
        <v>121</v>
      </c>
      <c r="B301">
        <v>2201530472</v>
      </c>
      <c r="C301" t="str">
        <f t="shared" si="8"/>
        <v>01</v>
      </c>
      <c r="D301" t="str">
        <f t="shared" si="9"/>
        <v>53</v>
      </c>
      <c r="E301" t="s">
        <v>47</v>
      </c>
      <c r="F301" t="s">
        <v>268</v>
      </c>
      <c r="G301">
        <v>0.54522424749999998</v>
      </c>
      <c r="I301" s="6" t="str">
        <f>VLOOKUP(A301,Vlookup!$H$1:$I$16,2,FALSE)</f>
        <v>DE</v>
      </c>
    </row>
    <row r="302" spans="1:9" x14ac:dyDescent="0.35">
      <c r="A302" s="1" t="s">
        <v>121</v>
      </c>
      <c r="B302">
        <v>2201530562</v>
      </c>
      <c r="C302" t="str">
        <f t="shared" si="8"/>
        <v>01</v>
      </c>
      <c r="D302" t="str">
        <f t="shared" si="9"/>
        <v>53</v>
      </c>
      <c r="E302" t="s">
        <v>311</v>
      </c>
      <c r="F302" t="s">
        <v>268</v>
      </c>
      <c r="G302">
        <v>5.7514199799999999E-2</v>
      </c>
      <c r="I302" s="6" t="str">
        <f>VLOOKUP(A302,Vlookup!$H$1:$I$16,2,FALSE)</f>
        <v>DE</v>
      </c>
    </row>
    <row r="303" spans="1:9" x14ac:dyDescent="0.35">
      <c r="A303" s="1" t="s">
        <v>121</v>
      </c>
      <c r="B303">
        <v>2201530572</v>
      </c>
      <c r="C303" t="str">
        <f t="shared" si="8"/>
        <v>01</v>
      </c>
      <c r="D303" t="str">
        <f t="shared" si="9"/>
        <v>53</v>
      </c>
      <c r="E303" t="s">
        <v>48</v>
      </c>
      <c r="F303" t="s">
        <v>268</v>
      </c>
      <c r="G303">
        <v>0.43529337550000002</v>
      </c>
      <c r="I303" s="6" t="str">
        <f>VLOOKUP(A303,Vlookup!$H$1:$I$16,2,FALSE)</f>
        <v>DE</v>
      </c>
    </row>
    <row r="304" spans="1:9" x14ac:dyDescent="0.35">
      <c r="A304" s="1" t="s">
        <v>121</v>
      </c>
      <c r="B304">
        <v>2201540162</v>
      </c>
      <c r="C304" t="str">
        <f t="shared" si="8"/>
        <v>01</v>
      </c>
      <c r="D304" t="str">
        <f t="shared" si="9"/>
        <v>54</v>
      </c>
      <c r="E304" t="s">
        <v>312</v>
      </c>
      <c r="F304" t="s">
        <v>268</v>
      </c>
      <c r="G304">
        <v>6.0556289999999999E-3</v>
      </c>
      <c r="I304" s="6" t="str">
        <f>VLOOKUP(A304,Vlookup!$H$1:$I$16,2,FALSE)</f>
        <v>DE</v>
      </c>
    </row>
    <row r="305" spans="1:9" x14ac:dyDescent="0.35">
      <c r="A305" s="1" t="s">
        <v>121</v>
      </c>
      <c r="B305">
        <v>2201540172</v>
      </c>
      <c r="C305" t="str">
        <f t="shared" si="8"/>
        <v>01</v>
      </c>
      <c r="D305" t="str">
        <f t="shared" si="9"/>
        <v>54</v>
      </c>
      <c r="E305" t="s">
        <v>49</v>
      </c>
      <c r="F305" t="s">
        <v>268</v>
      </c>
      <c r="G305">
        <v>1.7647446873999999</v>
      </c>
      <c r="I305" s="6" t="str">
        <f>VLOOKUP(A305,Vlookup!$H$1:$I$16,2,FALSE)</f>
        <v>DE</v>
      </c>
    </row>
    <row r="306" spans="1:9" x14ac:dyDescent="0.35">
      <c r="A306" s="1" t="s">
        <v>121</v>
      </c>
      <c r="B306">
        <v>2201540362</v>
      </c>
      <c r="C306" t="str">
        <f t="shared" si="8"/>
        <v>01</v>
      </c>
      <c r="D306" t="str">
        <f t="shared" si="9"/>
        <v>54</v>
      </c>
      <c r="E306" t="s">
        <v>314</v>
      </c>
      <c r="F306" t="s">
        <v>268</v>
      </c>
      <c r="G306">
        <v>0.18736326240000001</v>
      </c>
      <c r="I306" s="6" t="str">
        <f>VLOOKUP(A306,Vlookup!$H$1:$I$16,2,FALSE)</f>
        <v>DE</v>
      </c>
    </row>
    <row r="307" spans="1:9" x14ac:dyDescent="0.35">
      <c r="A307" s="1" t="s">
        <v>121</v>
      </c>
      <c r="B307">
        <v>2201540372</v>
      </c>
      <c r="C307" t="str">
        <f t="shared" si="8"/>
        <v>01</v>
      </c>
      <c r="D307" t="str">
        <f t="shared" si="9"/>
        <v>54</v>
      </c>
      <c r="E307" t="s">
        <v>51</v>
      </c>
      <c r="F307" t="s">
        <v>268</v>
      </c>
      <c r="G307">
        <v>0.65873800640000002</v>
      </c>
      <c r="I307" s="6" t="str">
        <f>VLOOKUP(A307,Vlookup!$H$1:$I$16,2,FALSE)</f>
        <v>DE</v>
      </c>
    </row>
    <row r="308" spans="1:9" x14ac:dyDescent="0.35">
      <c r="A308" s="1" t="s">
        <v>121</v>
      </c>
      <c r="B308">
        <v>2201540462</v>
      </c>
      <c r="C308" t="str">
        <f t="shared" si="8"/>
        <v>01</v>
      </c>
      <c r="D308" t="str">
        <f t="shared" si="9"/>
        <v>54</v>
      </c>
      <c r="E308" t="s">
        <v>315</v>
      </c>
      <c r="F308" t="s">
        <v>268</v>
      </c>
      <c r="G308">
        <v>0.35471475469999902</v>
      </c>
      <c r="I308" s="6" t="str">
        <f>VLOOKUP(A308,Vlookup!$H$1:$I$16,2,FALSE)</f>
        <v>DE</v>
      </c>
    </row>
    <row r="309" spans="1:9" x14ac:dyDescent="0.35">
      <c r="A309" s="1" t="s">
        <v>121</v>
      </c>
      <c r="B309">
        <v>2201540472</v>
      </c>
      <c r="C309" t="str">
        <f t="shared" si="8"/>
        <v>01</v>
      </c>
      <c r="D309" t="str">
        <f t="shared" si="9"/>
        <v>54</v>
      </c>
      <c r="E309" t="s">
        <v>52</v>
      </c>
      <c r="F309" t="s">
        <v>268</v>
      </c>
      <c r="G309">
        <v>1.0955698909</v>
      </c>
      <c r="I309" s="6" t="str">
        <f>VLOOKUP(A309,Vlookup!$H$1:$I$16,2,FALSE)</f>
        <v>DE</v>
      </c>
    </row>
    <row r="310" spans="1:9" x14ac:dyDescent="0.35">
      <c r="A310" s="1" t="s">
        <v>121</v>
      </c>
      <c r="B310">
        <v>2201540562</v>
      </c>
      <c r="C310" t="str">
        <f t="shared" si="8"/>
        <v>01</v>
      </c>
      <c r="D310" t="str">
        <f t="shared" si="9"/>
        <v>54</v>
      </c>
      <c r="E310" t="s">
        <v>316</v>
      </c>
      <c r="F310" t="s">
        <v>268</v>
      </c>
      <c r="G310">
        <v>0.19056586180000001</v>
      </c>
      <c r="I310" s="6" t="str">
        <f>VLOOKUP(A310,Vlookup!$H$1:$I$16,2,FALSE)</f>
        <v>DE</v>
      </c>
    </row>
    <row r="311" spans="1:9" x14ac:dyDescent="0.35">
      <c r="A311" s="1" t="s">
        <v>121</v>
      </c>
      <c r="B311">
        <v>2201540572</v>
      </c>
      <c r="C311" t="str">
        <f t="shared" si="8"/>
        <v>01</v>
      </c>
      <c r="D311" t="str">
        <f t="shared" si="9"/>
        <v>54</v>
      </c>
      <c r="E311" t="s">
        <v>53</v>
      </c>
      <c r="F311" t="s">
        <v>268</v>
      </c>
      <c r="G311">
        <v>0.77736063209999995</v>
      </c>
      <c r="I311" s="6" t="str">
        <f>VLOOKUP(A311,Vlookup!$H$1:$I$16,2,FALSE)</f>
        <v>DE</v>
      </c>
    </row>
    <row r="312" spans="1:9" x14ac:dyDescent="0.35">
      <c r="A312" s="1" t="s">
        <v>121</v>
      </c>
      <c r="B312">
        <v>2201610162</v>
      </c>
      <c r="C312" t="str">
        <f t="shared" si="8"/>
        <v>01</v>
      </c>
      <c r="D312" t="str">
        <f t="shared" si="9"/>
        <v>61</v>
      </c>
      <c r="E312" t="s">
        <v>317</v>
      </c>
      <c r="F312" t="s">
        <v>268</v>
      </c>
      <c r="G312" s="2">
        <v>2.3506634300000001E-5</v>
      </c>
      <c r="H312" s="2"/>
      <c r="I312" s="6" t="str">
        <f>VLOOKUP(A312,Vlookup!$H$1:$I$16,2,FALSE)</f>
        <v>DE</v>
      </c>
    </row>
    <row r="313" spans="1:9" x14ac:dyDescent="0.35">
      <c r="A313" s="1" t="s">
        <v>121</v>
      </c>
      <c r="B313">
        <v>2201610172</v>
      </c>
      <c r="C313" t="str">
        <f t="shared" si="8"/>
        <v>01</v>
      </c>
      <c r="D313" t="str">
        <f t="shared" si="9"/>
        <v>61</v>
      </c>
      <c r="E313" t="s">
        <v>54</v>
      </c>
      <c r="F313" t="s">
        <v>268</v>
      </c>
      <c r="G313">
        <v>1.0872746799999999E-2</v>
      </c>
      <c r="I313" s="6" t="str">
        <f>VLOOKUP(A313,Vlookup!$H$1:$I$16,2,FALSE)</f>
        <v>DE</v>
      </c>
    </row>
    <row r="314" spans="1:9" x14ac:dyDescent="0.35">
      <c r="A314" s="1" t="s">
        <v>121</v>
      </c>
      <c r="B314">
        <v>2201610362</v>
      </c>
      <c r="C314" t="str">
        <f t="shared" si="8"/>
        <v>01</v>
      </c>
      <c r="D314" t="str">
        <f t="shared" si="9"/>
        <v>61</v>
      </c>
      <c r="E314" t="s">
        <v>319</v>
      </c>
      <c r="F314" t="s">
        <v>268</v>
      </c>
      <c r="G314" s="2">
        <v>7.5130369999999995E-4</v>
      </c>
      <c r="H314" s="2"/>
      <c r="I314" s="6" t="str">
        <f>VLOOKUP(A314,Vlookup!$H$1:$I$16,2,FALSE)</f>
        <v>DE</v>
      </c>
    </row>
    <row r="315" spans="1:9" x14ac:dyDescent="0.35">
      <c r="A315" s="1" t="s">
        <v>121</v>
      </c>
      <c r="B315">
        <v>2201610372</v>
      </c>
      <c r="C315" t="str">
        <f t="shared" si="8"/>
        <v>01</v>
      </c>
      <c r="D315" t="str">
        <f t="shared" si="9"/>
        <v>61</v>
      </c>
      <c r="E315" t="s">
        <v>56</v>
      </c>
      <c r="F315" t="s">
        <v>268</v>
      </c>
      <c r="G315">
        <v>6.9860235999999899E-3</v>
      </c>
      <c r="I315" s="6" t="str">
        <f>VLOOKUP(A315,Vlookup!$H$1:$I$16,2,FALSE)</f>
        <v>DE</v>
      </c>
    </row>
    <row r="316" spans="1:9" x14ac:dyDescent="0.35">
      <c r="A316" s="1" t="s">
        <v>121</v>
      </c>
      <c r="B316">
        <v>2201610462</v>
      </c>
      <c r="C316" t="str">
        <f t="shared" si="8"/>
        <v>01</v>
      </c>
      <c r="D316" t="str">
        <f t="shared" si="9"/>
        <v>61</v>
      </c>
      <c r="E316" t="s">
        <v>320</v>
      </c>
      <c r="F316" t="s">
        <v>268</v>
      </c>
      <c r="G316">
        <v>1.0515651E-3</v>
      </c>
      <c r="I316" s="6" t="str">
        <f>VLOOKUP(A316,Vlookup!$H$1:$I$16,2,FALSE)</f>
        <v>DE</v>
      </c>
    </row>
    <row r="317" spans="1:9" x14ac:dyDescent="0.35">
      <c r="A317" s="1" t="s">
        <v>121</v>
      </c>
      <c r="B317">
        <v>2201610472</v>
      </c>
      <c r="C317" t="str">
        <f t="shared" si="8"/>
        <v>01</v>
      </c>
      <c r="D317" t="str">
        <f t="shared" si="9"/>
        <v>61</v>
      </c>
      <c r="E317" t="s">
        <v>57</v>
      </c>
      <c r="F317" t="s">
        <v>268</v>
      </c>
      <c r="G317">
        <v>9.4779536000000001E-3</v>
      </c>
      <c r="I317" s="6" t="str">
        <f>VLOOKUP(A317,Vlookup!$H$1:$I$16,2,FALSE)</f>
        <v>DE</v>
      </c>
    </row>
    <row r="318" spans="1:9" x14ac:dyDescent="0.35">
      <c r="A318" s="1" t="s">
        <v>121</v>
      </c>
      <c r="B318">
        <v>2201610562</v>
      </c>
      <c r="C318" t="str">
        <f t="shared" si="8"/>
        <v>01</v>
      </c>
      <c r="D318" t="str">
        <f t="shared" si="9"/>
        <v>61</v>
      </c>
      <c r="E318" t="s">
        <v>321</v>
      </c>
      <c r="F318" t="s">
        <v>268</v>
      </c>
      <c r="G318" s="2">
        <v>7.0560649999999996E-4</v>
      </c>
      <c r="H318" s="2"/>
      <c r="I318" s="6" t="str">
        <f>VLOOKUP(A318,Vlookup!$H$1:$I$16,2,FALSE)</f>
        <v>DE</v>
      </c>
    </row>
    <row r="319" spans="1:9" x14ac:dyDescent="0.35">
      <c r="A319" s="1" t="s">
        <v>121</v>
      </c>
      <c r="B319">
        <v>2201610572</v>
      </c>
      <c r="C319" t="str">
        <f t="shared" si="8"/>
        <v>01</v>
      </c>
      <c r="D319" t="str">
        <f t="shared" si="9"/>
        <v>61</v>
      </c>
      <c r="E319" t="s">
        <v>58</v>
      </c>
      <c r="F319" t="s">
        <v>268</v>
      </c>
      <c r="G319">
        <v>7.9041078000000008E-3</v>
      </c>
      <c r="I319" s="6" t="str">
        <f>VLOOKUP(A319,Vlookup!$H$1:$I$16,2,FALSE)</f>
        <v>DE</v>
      </c>
    </row>
    <row r="320" spans="1:9" x14ac:dyDescent="0.35">
      <c r="A320" s="1" t="s">
        <v>121</v>
      </c>
      <c r="B320">
        <v>2202210162</v>
      </c>
      <c r="C320" t="str">
        <f t="shared" si="8"/>
        <v>02</v>
      </c>
      <c r="D320" t="str">
        <f t="shared" si="9"/>
        <v>21</v>
      </c>
      <c r="E320" t="s">
        <v>322</v>
      </c>
      <c r="F320" t="s">
        <v>268</v>
      </c>
      <c r="G320">
        <v>3.7981056999999898E-3</v>
      </c>
      <c r="I320" s="6" t="str">
        <f>VLOOKUP(A320,Vlookup!$H$1:$I$16,2,FALSE)</f>
        <v>DE</v>
      </c>
    </row>
    <row r="321" spans="1:9" x14ac:dyDescent="0.35">
      <c r="A321" s="1" t="s">
        <v>121</v>
      </c>
      <c r="B321">
        <v>2202210172</v>
      </c>
      <c r="C321" t="str">
        <f t="shared" si="8"/>
        <v>02</v>
      </c>
      <c r="D321" t="str">
        <f t="shared" si="9"/>
        <v>21</v>
      </c>
      <c r="E321" t="s">
        <v>59</v>
      </c>
      <c r="F321" t="s">
        <v>268</v>
      </c>
      <c r="G321">
        <v>4.1331983282999998</v>
      </c>
      <c r="I321" s="6" t="str">
        <f>VLOOKUP(A321,Vlookup!$H$1:$I$16,2,FALSE)</f>
        <v>DE</v>
      </c>
    </row>
    <row r="322" spans="1:9" x14ac:dyDescent="0.35">
      <c r="A322" s="1" t="s">
        <v>121</v>
      </c>
      <c r="B322">
        <v>2202210362</v>
      </c>
      <c r="C322" t="str">
        <f t="shared" si="8"/>
        <v>02</v>
      </c>
      <c r="D322" t="str">
        <f t="shared" si="9"/>
        <v>21</v>
      </c>
      <c r="E322" t="s">
        <v>324</v>
      </c>
      <c r="F322" t="s">
        <v>268</v>
      </c>
      <c r="G322">
        <v>2.3409618E-2</v>
      </c>
      <c r="I322" s="6" t="str">
        <f>VLOOKUP(A322,Vlookup!$H$1:$I$16,2,FALSE)</f>
        <v>DE</v>
      </c>
    </row>
    <row r="323" spans="1:9" x14ac:dyDescent="0.35">
      <c r="A323" s="1" t="s">
        <v>121</v>
      </c>
      <c r="B323">
        <v>2202210372</v>
      </c>
      <c r="C323" t="str">
        <f t="shared" ref="C323:C386" si="10">MID(B323,3,2)</f>
        <v>02</v>
      </c>
      <c r="D323" t="str">
        <f t="shared" ref="D323:D386" si="11">MID(B323,5,2)</f>
        <v>21</v>
      </c>
      <c r="E323" t="s">
        <v>61</v>
      </c>
      <c r="F323" t="s">
        <v>268</v>
      </c>
      <c r="G323">
        <v>0.20750975220000001</v>
      </c>
      <c r="I323" s="6" t="str">
        <f>VLOOKUP(A323,Vlookup!$H$1:$I$16,2,FALSE)</f>
        <v>DE</v>
      </c>
    </row>
    <row r="324" spans="1:9" x14ac:dyDescent="0.35">
      <c r="A324" s="1" t="s">
        <v>121</v>
      </c>
      <c r="B324">
        <v>2202210462</v>
      </c>
      <c r="C324" t="str">
        <f t="shared" si="10"/>
        <v>02</v>
      </c>
      <c r="D324" t="str">
        <f t="shared" si="11"/>
        <v>21</v>
      </c>
      <c r="E324" t="s">
        <v>325</v>
      </c>
      <c r="F324" t="s">
        <v>268</v>
      </c>
      <c r="G324">
        <v>4.6777127600000003E-2</v>
      </c>
      <c r="I324" s="6" t="str">
        <f>VLOOKUP(A324,Vlookup!$H$1:$I$16,2,FALSE)</f>
        <v>DE</v>
      </c>
    </row>
    <row r="325" spans="1:9" x14ac:dyDescent="0.35">
      <c r="A325" s="1" t="s">
        <v>121</v>
      </c>
      <c r="B325">
        <v>2202210472</v>
      </c>
      <c r="C325" t="str">
        <f t="shared" si="10"/>
        <v>02</v>
      </c>
      <c r="D325" t="str">
        <f t="shared" si="11"/>
        <v>21</v>
      </c>
      <c r="E325" t="s">
        <v>62</v>
      </c>
      <c r="F325" t="s">
        <v>268</v>
      </c>
      <c r="G325">
        <v>0.45848134299999999</v>
      </c>
      <c r="I325" s="6" t="str">
        <f>VLOOKUP(A325,Vlookup!$H$1:$I$16,2,FALSE)</f>
        <v>DE</v>
      </c>
    </row>
    <row r="326" spans="1:9" x14ac:dyDescent="0.35">
      <c r="A326" s="1" t="s">
        <v>121</v>
      </c>
      <c r="B326">
        <v>2202210562</v>
      </c>
      <c r="C326" t="str">
        <f t="shared" si="10"/>
        <v>02</v>
      </c>
      <c r="D326" t="str">
        <f t="shared" si="11"/>
        <v>21</v>
      </c>
      <c r="E326" t="s">
        <v>326</v>
      </c>
      <c r="F326" t="s">
        <v>268</v>
      </c>
      <c r="G326">
        <v>3.1584489600000001E-2</v>
      </c>
      <c r="I326" s="6" t="str">
        <f>VLOOKUP(A326,Vlookup!$H$1:$I$16,2,FALSE)</f>
        <v>DE</v>
      </c>
    </row>
    <row r="327" spans="1:9" x14ac:dyDescent="0.35">
      <c r="A327" s="1" t="s">
        <v>121</v>
      </c>
      <c r="B327">
        <v>2202210572</v>
      </c>
      <c r="C327" t="str">
        <f t="shared" si="10"/>
        <v>02</v>
      </c>
      <c r="D327" t="str">
        <f t="shared" si="11"/>
        <v>21</v>
      </c>
      <c r="E327" t="s">
        <v>63</v>
      </c>
      <c r="F327" t="s">
        <v>268</v>
      </c>
      <c r="G327">
        <v>0.24913014080000001</v>
      </c>
      <c r="I327" s="6" t="str">
        <f>VLOOKUP(A327,Vlookup!$H$1:$I$16,2,FALSE)</f>
        <v>DE</v>
      </c>
    </row>
    <row r="328" spans="1:9" x14ac:dyDescent="0.35">
      <c r="A328" s="1" t="s">
        <v>121</v>
      </c>
      <c r="B328">
        <v>2202310162</v>
      </c>
      <c r="C328" t="str">
        <f t="shared" si="10"/>
        <v>02</v>
      </c>
      <c r="D328" t="str">
        <f t="shared" si="11"/>
        <v>31</v>
      </c>
      <c r="E328" t="s">
        <v>327</v>
      </c>
      <c r="F328" t="s">
        <v>268</v>
      </c>
      <c r="G328">
        <v>1.3443948400000001E-2</v>
      </c>
      <c r="I328" s="6" t="str">
        <f>VLOOKUP(A328,Vlookup!$H$1:$I$16,2,FALSE)</f>
        <v>DE</v>
      </c>
    </row>
    <row r="329" spans="1:9" x14ac:dyDescent="0.35">
      <c r="A329" s="1" t="s">
        <v>121</v>
      </c>
      <c r="B329">
        <v>2202310172</v>
      </c>
      <c r="C329" t="str">
        <f t="shared" si="10"/>
        <v>02</v>
      </c>
      <c r="D329" t="str">
        <f t="shared" si="11"/>
        <v>31</v>
      </c>
      <c r="E329" t="s">
        <v>64</v>
      </c>
      <c r="F329" t="s">
        <v>268</v>
      </c>
      <c r="G329">
        <v>11.697688534799999</v>
      </c>
      <c r="I329" s="6" t="str">
        <f>VLOOKUP(A329,Vlookup!$H$1:$I$16,2,FALSE)</f>
        <v>DE</v>
      </c>
    </row>
    <row r="330" spans="1:9" x14ac:dyDescent="0.35">
      <c r="A330" s="1" t="s">
        <v>121</v>
      </c>
      <c r="B330">
        <v>2202310362</v>
      </c>
      <c r="C330" t="str">
        <f t="shared" si="10"/>
        <v>02</v>
      </c>
      <c r="D330" t="str">
        <f t="shared" si="11"/>
        <v>31</v>
      </c>
      <c r="E330" t="s">
        <v>329</v>
      </c>
      <c r="F330" t="s">
        <v>268</v>
      </c>
      <c r="G330">
        <v>0.1238214155</v>
      </c>
      <c r="I330" s="6" t="str">
        <f>VLOOKUP(A330,Vlookup!$H$1:$I$16,2,FALSE)</f>
        <v>DE</v>
      </c>
    </row>
    <row r="331" spans="1:9" x14ac:dyDescent="0.35">
      <c r="A331" s="1" t="s">
        <v>121</v>
      </c>
      <c r="B331">
        <v>2202310372</v>
      </c>
      <c r="C331" t="str">
        <f t="shared" si="10"/>
        <v>02</v>
      </c>
      <c r="D331" t="str">
        <f t="shared" si="11"/>
        <v>31</v>
      </c>
      <c r="E331" t="s">
        <v>66</v>
      </c>
      <c r="F331" t="s">
        <v>268</v>
      </c>
      <c r="G331">
        <v>4.2495832163999996</v>
      </c>
      <c r="I331" s="6" t="str">
        <f>VLOOKUP(A331,Vlookup!$H$1:$I$16,2,FALSE)</f>
        <v>DE</v>
      </c>
    </row>
    <row r="332" spans="1:9" x14ac:dyDescent="0.35">
      <c r="A332" s="1" t="s">
        <v>121</v>
      </c>
      <c r="B332">
        <v>2202310462</v>
      </c>
      <c r="C332" t="str">
        <f t="shared" si="10"/>
        <v>02</v>
      </c>
      <c r="D332" t="str">
        <f t="shared" si="11"/>
        <v>31</v>
      </c>
      <c r="E332" t="s">
        <v>330</v>
      </c>
      <c r="F332" t="s">
        <v>268</v>
      </c>
      <c r="G332">
        <v>0.20338994090000001</v>
      </c>
      <c r="I332" s="6" t="str">
        <f>VLOOKUP(A332,Vlookup!$H$1:$I$16,2,FALSE)</f>
        <v>DE</v>
      </c>
    </row>
    <row r="333" spans="1:9" x14ac:dyDescent="0.35">
      <c r="A333" s="1" t="s">
        <v>121</v>
      </c>
      <c r="B333">
        <v>2202310472</v>
      </c>
      <c r="C333" t="str">
        <f t="shared" si="10"/>
        <v>02</v>
      </c>
      <c r="D333" t="str">
        <f t="shared" si="11"/>
        <v>31</v>
      </c>
      <c r="E333" t="s">
        <v>67</v>
      </c>
      <c r="F333" t="s">
        <v>268</v>
      </c>
      <c r="G333">
        <v>5.8587504774000001</v>
      </c>
      <c r="I333" s="6" t="str">
        <f>VLOOKUP(A333,Vlookup!$H$1:$I$16,2,FALSE)</f>
        <v>DE</v>
      </c>
    </row>
    <row r="334" spans="1:9" x14ac:dyDescent="0.35">
      <c r="A334" s="1" t="s">
        <v>121</v>
      </c>
      <c r="B334">
        <v>2202310562</v>
      </c>
      <c r="C334" t="str">
        <f t="shared" si="10"/>
        <v>02</v>
      </c>
      <c r="D334" t="str">
        <f t="shared" si="11"/>
        <v>31</v>
      </c>
      <c r="E334" t="s">
        <v>331</v>
      </c>
      <c r="F334" t="s">
        <v>268</v>
      </c>
      <c r="G334">
        <v>0.14060824999999999</v>
      </c>
      <c r="I334" s="6" t="str">
        <f>VLOOKUP(A334,Vlookup!$H$1:$I$16,2,FALSE)</f>
        <v>DE</v>
      </c>
    </row>
    <row r="335" spans="1:9" x14ac:dyDescent="0.35">
      <c r="A335" s="1" t="s">
        <v>121</v>
      </c>
      <c r="B335">
        <v>2202310572</v>
      </c>
      <c r="C335" t="str">
        <f t="shared" si="10"/>
        <v>02</v>
      </c>
      <c r="D335" t="str">
        <f t="shared" si="11"/>
        <v>31</v>
      </c>
      <c r="E335" t="s">
        <v>68</v>
      </c>
      <c r="F335" t="s">
        <v>268</v>
      </c>
      <c r="G335">
        <v>5.4217472710000001</v>
      </c>
      <c r="I335" s="6" t="str">
        <f>VLOOKUP(A335,Vlookup!$H$1:$I$16,2,FALSE)</f>
        <v>DE</v>
      </c>
    </row>
    <row r="336" spans="1:9" x14ac:dyDescent="0.35">
      <c r="A336" s="1" t="s">
        <v>121</v>
      </c>
      <c r="B336">
        <v>2202320162</v>
      </c>
      <c r="C336" t="str">
        <f t="shared" si="10"/>
        <v>02</v>
      </c>
      <c r="D336" t="str">
        <f t="shared" si="11"/>
        <v>32</v>
      </c>
      <c r="E336" t="s">
        <v>332</v>
      </c>
      <c r="F336" t="s">
        <v>268</v>
      </c>
      <c r="G336">
        <v>4.5013162000000001E-3</v>
      </c>
      <c r="I336" s="6" t="str">
        <f>VLOOKUP(A336,Vlookup!$H$1:$I$16,2,FALSE)</f>
        <v>DE</v>
      </c>
    </row>
    <row r="337" spans="1:9" x14ac:dyDescent="0.35">
      <c r="A337" s="1" t="s">
        <v>121</v>
      </c>
      <c r="B337">
        <v>2202320172</v>
      </c>
      <c r="C337" t="str">
        <f t="shared" si="10"/>
        <v>02</v>
      </c>
      <c r="D337" t="str">
        <f t="shared" si="11"/>
        <v>32</v>
      </c>
      <c r="E337" t="s">
        <v>69</v>
      </c>
      <c r="F337" t="s">
        <v>268</v>
      </c>
      <c r="G337">
        <v>4.2234972639999997</v>
      </c>
      <c r="I337" s="6" t="str">
        <f>VLOOKUP(A337,Vlookup!$H$1:$I$16,2,FALSE)</f>
        <v>DE</v>
      </c>
    </row>
    <row r="338" spans="1:9" x14ac:dyDescent="0.35">
      <c r="A338" s="1" t="s">
        <v>121</v>
      </c>
      <c r="B338">
        <v>2202320362</v>
      </c>
      <c r="C338" t="str">
        <f t="shared" si="10"/>
        <v>02</v>
      </c>
      <c r="D338" t="str">
        <f t="shared" si="11"/>
        <v>32</v>
      </c>
      <c r="E338" t="s">
        <v>334</v>
      </c>
      <c r="F338" t="s">
        <v>268</v>
      </c>
      <c r="G338">
        <v>3.1352885599999998E-2</v>
      </c>
      <c r="I338" s="6" t="str">
        <f>VLOOKUP(A338,Vlookup!$H$1:$I$16,2,FALSE)</f>
        <v>DE</v>
      </c>
    </row>
    <row r="339" spans="1:9" x14ac:dyDescent="0.35">
      <c r="A339" s="1" t="s">
        <v>121</v>
      </c>
      <c r="B339">
        <v>2202320372</v>
      </c>
      <c r="C339" t="str">
        <f t="shared" si="10"/>
        <v>02</v>
      </c>
      <c r="D339" t="str">
        <f t="shared" si="11"/>
        <v>32</v>
      </c>
      <c r="E339" t="s">
        <v>71</v>
      </c>
      <c r="F339" t="s">
        <v>268</v>
      </c>
      <c r="G339">
        <v>1.3872700901999999</v>
      </c>
      <c r="I339" s="6" t="str">
        <f>VLOOKUP(A339,Vlookup!$H$1:$I$16,2,FALSE)</f>
        <v>DE</v>
      </c>
    </row>
    <row r="340" spans="1:9" x14ac:dyDescent="0.35">
      <c r="A340" s="1" t="s">
        <v>121</v>
      </c>
      <c r="B340">
        <v>2202320462</v>
      </c>
      <c r="C340" t="str">
        <f t="shared" si="10"/>
        <v>02</v>
      </c>
      <c r="D340" t="str">
        <f t="shared" si="11"/>
        <v>32</v>
      </c>
      <c r="E340" t="s">
        <v>335</v>
      </c>
      <c r="F340" t="s">
        <v>268</v>
      </c>
      <c r="G340">
        <v>5.7239583199999999E-2</v>
      </c>
      <c r="I340" s="6" t="str">
        <f>VLOOKUP(A340,Vlookup!$H$1:$I$16,2,FALSE)</f>
        <v>DE</v>
      </c>
    </row>
    <row r="341" spans="1:9" x14ac:dyDescent="0.35">
      <c r="A341" s="1" t="s">
        <v>121</v>
      </c>
      <c r="B341">
        <v>2202320472</v>
      </c>
      <c r="C341" t="str">
        <f t="shared" si="10"/>
        <v>02</v>
      </c>
      <c r="D341" t="str">
        <f t="shared" si="11"/>
        <v>32</v>
      </c>
      <c r="E341" t="s">
        <v>72</v>
      </c>
      <c r="F341" t="s">
        <v>268</v>
      </c>
      <c r="G341">
        <v>2.0792472568</v>
      </c>
      <c r="I341" s="6" t="str">
        <f>VLOOKUP(A341,Vlookup!$H$1:$I$16,2,FALSE)</f>
        <v>DE</v>
      </c>
    </row>
    <row r="342" spans="1:9" x14ac:dyDescent="0.35">
      <c r="A342" s="1" t="s">
        <v>121</v>
      </c>
      <c r="B342">
        <v>2202320562</v>
      </c>
      <c r="C342" t="str">
        <f t="shared" si="10"/>
        <v>02</v>
      </c>
      <c r="D342" t="str">
        <f t="shared" si="11"/>
        <v>32</v>
      </c>
      <c r="E342" t="s">
        <v>336</v>
      </c>
      <c r="F342" t="s">
        <v>268</v>
      </c>
      <c r="G342">
        <v>3.96198278E-2</v>
      </c>
      <c r="I342" s="6" t="str">
        <f>VLOOKUP(A342,Vlookup!$H$1:$I$16,2,FALSE)</f>
        <v>DE</v>
      </c>
    </row>
    <row r="343" spans="1:9" x14ac:dyDescent="0.35">
      <c r="A343" s="1" t="s">
        <v>121</v>
      </c>
      <c r="B343">
        <v>2202320572</v>
      </c>
      <c r="C343" t="str">
        <f t="shared" si="10"/>
        <v>02</v>
      </c>
      <c r="D343" t="str">
        <f t="shared" si="11"/>
        <v>32</v>
      </c>
      <c r="E343" t="s">
        <v>73</v>
      </c>
      <c r="F343" t="s">
        <v>268</v>
      </c>
      <c r="G343">
        <v>1.8996806777999999</v>
      </c>
      <c r="I343" s="6" t="str">
        <f>VLOOKUP(A343,Vlookup!$H$1:$I$16,2,FALSE)</f>
        <v>DE</v>
      </c>
    </row>
    <row r="344" spans="1:9" x14ac:dyDescent="0.35">
      <c r="A344" s="1" t="s">
        <v>121</v>
      </c>
      <c r="B344">
        <v>2202410162</v>
      </c>
      <c r="C344" t="str">
        <f t="shared" si="10"/>
        <v>02</v>
      </c>
      <c r="D344" t="str">
        <f t="shared" si="11"/>
        <v>41</v>
      </c>
      <c r="E344" t="s">
        <v>337</v>
      </c>
      <c r="F344" t="s">
        <v>268</v>
      </c>
      <c r="G344" s="2">
        <v>5.8297510000000004E-4</v>
      </c>
      <c r="H344" s="2"/>
      <c r="I344" s="6" t="str">
        <f>VLOOKUP(A344,Vlookup!$H$1:$I$16,2,FALSE)</f>
        <v>DE</v>
      </c>
    </row>
    <row r="345" spans="1:9" x14ac:dyDescent="0.35">
      <c r="A345" s="1" t="s">
        <v>121</v>
      </c>
      <c r="B345">
        <v>2202410172</v>
      </c>
      <c r="C345" t="str">
        <f t="shared" si="10"/>
        <v>02</v>
      </c>
      <c r="D345" t="str">
        <f t="shared" si="11"/>
        <v>41</v>
      </c>
      <c r="E345" t="s">
        <v>74</v>
      </c>
      <c r="F345" t="s">
        <v>268</v>
      </c>
      <c r="G345">
        <v>8.6232717900000005E-2</v>
      </c>
      <c r="I345" s="6" t="str">
        <f>VLOOKUP(A345,Vlookup!$H$1:$I$16,2,FALSE)</f>
        <v>DE</v>
      </c>
    </row>
    <row r="346" spans="1:9" x14ac:dyDescent="0.35">
      <c r="A346" s="1" t="s">
        <v>121</v>
      </c>
      <c r="B346">
        <v>2202410362</v>
      </c>
      <c r="C346" t="str">
        <f t="shared" si="10"/>
        <v>02</v>
      </c>
      <c r="D346" t="str">
        <f t="shared" si="11"/>
        <v>41</v>
      </c>
      <c r="E346" t="s">
        <v>339</v>
      </c>
      <c r="F346" t="s">
        <v>268</v>
      </c>
      <c r="G346">
        <v>0.1140196483</v>
      </c>
      <c r="I346" s="6" t="str">
        <f>VLOOKUP(A346,Vlookup!$H$1:$I$16,2,FALSE)</f>
        <v>DE</v>
      </c>
    </row>
    <row r="347" spans="1:9" x14ac:dyDescent="0.35">
      <c r="A347" s="1" t="s">
        <v>121</v>
      </c>
      <c r="B347">
        <v>2202410372</v>
      </c>
      <c r="C347" t="str">
        <f t="shared" si="10"/>
        <v>02</v>
      </c>
      <c r="D347" t="str">
        <f t="shared" si="11"/>
        <v>41</v>
      </c>
      <c r="E347" t="s">
        <v>76</v>
      </c>
      <c r="F347" t="s">
        <v>268</v>
      </c>
      <c r="G347">
        <v>1.6727621202</v>
      </c>
      <c r="I347" s="6" t="str">
        <f>VLOOKUP(A347,Vlookup!$H$1:$I$16,2,FALSE)</f>
        <v>DE</v>
      </c>
    </row>
    <row r="348" spans="1:9" x14ac:dyDescent="0.35">
      <c r="A348" s="1" t="s">
        <v>121</v>
      </c>
      <c r="B348">
        <v>2202410462</v>
      </c>
      <c r="C348" t="str">
        <f t="shared" si="10"/>
        <v>02</v>
      </c>
      <c r="D348" t="str">
        <f t="shared" si="11"/>
        <v>41</v>
      </c>
      <c r="E348" t="s">
        <v>340</v>
      </c>
      <c r="F348" t="s">
        <v>268</v>
      </c>
      <c r="G348">
        <v>0.1810802983</v>
      </c>
      <c r="I348" s="6" t="str">
        <f>VLOOKUP(A348,Vlookup!$H$1:$I$16,2,FALSE)</f>
        <v>DE</v>
      </c>
    </row>
    <row r="349" spans="1:9" x14ac:dyDescent="0.35">
      <c r="A349" s="1" t="s">
        <v>121</v>
      </c>
      <c r="B349">
        <v>2202410472</v>
      </c>
      <c r="C349" t="str">
        <f t="shared" si="10"/>
        <v>02</v>
      </c>
      <c r="D349" t="str">
        <f t="shared" si="11"/>
        <v>41</v>
      </c>
      <c r="E349" t="s">
        <v>77</v>
      </c>
      <c r="F349" t="s">
        <v>268</v>
      </c>
      <c r="G349">
        <v>1.73141904819999</v>
      </c>
      <c r="I349" s="6" t="str">
        <f>VLOOKUP(A349,Vlookup!$H$1:$I$16,2,FALSE)</f>
        <v>DE</v>
      </c>
    </row>
    <row r="350" spans="1:9" x14ac:dyDescent="0.35">
      <c r="A350" s="1" t="s">
        <v>121</v>
      </c>
      <c r="B350">
        <v>2202410562</v>
      </c>
      <c r="C350" t="str">
        <f t="shared" si="10"/>
        <v>02</v>
      </c>
      <c r="D350" t="str">
        <f t="shared" si="11"/>
        <v>41</v>
      </c>
      <c r="E350" t="s">
        <v>341</v>
      </c>
      <c r="F350" t="s">
        <v>268</v>
      </c>
      <c r="G350">
        <v>0.10536662669999999</v>
      </c>
      <c r="I350" s="6" t="str">
        <f>VLOOKUP(A350,Vlookup!$H$1:$I$16,2,FALSE)</f>
        <v>DE</v>
      </c>
    </row>
    <row r="351" spans="1:9" x14ac:dyDescent="0.35">
      <c r="A351" s="1" t="s">
        <v>121</v>
      </c>
      <c r="B351">
        <v>2202410572</v>
      </c>
      <c r="C351" t="str">
        <f t="shared" si="10"/>
        <v>02</v>
      </c>
      <c r="D351" t="str">
        <f t="shared" si="11"/>
        <v>41</v>
      </c>
      <c r="E351" t="s">
        <v>78</v>
      </c>
      <c r="F351" t="s">
        <v>268</v>
      </c>
      <c r="G351">
        <v>1.4654955985</v>
      </c>
      <c r="I351" s="6" t="str">
        <f>VLOOKUP(A351,Vlookup!$H$1:$I$16,2,FALSE)</f>
        <v>DE</v>
      </c>
    </row>
    <row r="352" spans="1:9" x14ac:dyDescent="0.35">
      <c r="A352" s="1" t="s">
        <v>121</v>
      </c>
      <c r="B352">
        <v>2202420162</v>
      </c>
      <c r="C352" t="str">
        <f t="shared" si="10"/>
        <v>02</v>
      </c>
      <c r="D352" t="str">
        <f t="shared" si="11"/>
        <v>42</v>
      </c>
      <c r="E352" t="s">
        <v>342</v>
      </c>
      <c r="F352" t="s">
        <v>268</v>
      </c>
      <c r="G352">
        <v>2.3115173E-3</v>
      </c>
      <c r="I352" s="6" t="str">
        <f>VLOOKUP(A352,Vlookup!$H$1:$I$16,2,FALSE)</f>
        <v>DE</v>
      </c>
    </row>
    <row r="353" spans="1:9" x14ac:dyDescent="0.35">
      <c r="A353" s="1" t="s">
        <v>121</v>
      </c>
      <c r="B353">
        <v>2202420172</v>
      </c>
      <c r="C353" t="str">
        <f t="shared" si="10"/>
        <v>02</v>
      </c>
      <c r="D353" t="str">
        <f t="shared" si="11"/>
        <v>42</v>
      </c>
      <c r="E353" t="s">
        <v>79</v>
      </c>
      <c r="F353" t="s">
        <v>268</v>
      </c>
      <c r="G353">
        <v>0.39221844039999998</v>
      </c>
      <c r="I353" s="6" t="str">
        <f>VLOOKUP(A353,Vlookup!$H$1:$I$16,2,FALSE)</f>
        <v>DE</v>
      </c>
    </row>
    <row r="354" spans="1:9" x14ac:dyDescent="0.35">
      <c r="A354" s="1" t="s">
        <v>121</v>
      </c>
      <c r="B354">
        <v>2202420362</v>
      </c>
      <c r="C354" t="str">
        <f t="shared" si="10"/>
        <v>02</v>
      </c>
      <c r="D354" t="str">
        <f t="shared" si="11"/>
        <v>42</v>
      </c>
      <c r="E354" t="s">
        <v>344</v>
      </c>
      <c r="F354" t="s">
        <v>268</v>
      </c>
      <c r="G354">
        <v>0.1225382887</v>
      </c>
      <c r="I354" s="6" t="str">
        <f>VLOOKUP(A354,Vlookup!$H$1:$I$16,2,FALSE)</f>
        <v>DE</v>
      </c>
    </row>
    <row r="355" spans="1:9" x14ac:dyDescent="0.35">
      <c r="A355" s="1" t="s">
        <v>121</v>
      </c>
      <c r="B355">
        <v>2202420372</v>
      </c>
      <c r="C355" t="str">
        <f t="shared" si="10"/>
        <v>02</v>
      </c>
      <c r="D355" t="str">
        <f t="shared" si="11"/>
        <v>42</v>
      </c>
      <c r="E355" t="s">
        <v>81</v>
      </c>
      <c r="F355" t="s">
        <v>268</v>
      </c>
      <c r="G355">
        <v>2.0080195321000001</v>
      </c>
      <c r="I355" s="6" t="str">
        <f>VLOOKUP(A355,Vlookup!$H$1:$I$16,2,FALSE)</f>
        <v>DE</v>
      </c>
    </row>
    <row r="356" spans="1:9" x14ac:dyDescent="0.35">
      <c r="A356" s="1" t="s">
        <v>121</v>
      </c>
      <c r="B356">
        <v>2202420462</v>
      </c>
      <c r="C356" t="str">
        <f t="shared" si="10"/>
        <v>02</v>
      </c>
      <c r="D356" t="str">
        <f t="shared" si="11"/>
        <v>42</v>
      </c>
      <c r="E356" t="s">
        <v>345</v>
      </c>
      <c r="F356" t="s">
        <v>268</v>
      </c>
      <c r="G356">
        <v>0.2381001069</v>
      </c>
      <c r="I356" s="6" t="str">
        <f>VLOOKUP(A356,Vlookup!$H$1:$I$16,2,FALSE)</f>
        <v>DE</v>
      </c>
    </row>
    <row r="357" spans="1:9" x14ac:dyDescent="0.35">
      <c r="A357" s="1" t="s">
        <v>121</v>
      </c>
      <c r="B357">
        <v>2202420472</v>
      </c>
      <c r="C357" t="str">
        <f t="shared" si="10"/>
        <v>02</v>
      </c>
      <c r="D357" t="str">
        <f t="shared" si="11"/>
        <v>42</v>
      </c>
      <c r="E357" t="s">
        <v>82</v>
      </c>
      <c r="F357" t="s">
        <v>268</v>
      </c>
      <c r="G357">
        <v>2.6154606733999999</v>
      </c>
      <c r="I357" s="6" t="str">
        <f>VLOOKUP(A357,Vlookup!$H$1:$I$16,2,FALSE)</f>
        <v>DE</v>
      </c>
    </row>
    <row r="358" spans="1:9" x14ac:dyDescent="0.35">
      <c r="A358" s="1" t="s">
        <v>121</v>
      </c>
      <c r="B358">
        <v>2202420562</v>
      </c>
      <c r="C358" t="str">
        <f t="shared" si="10"/>
        <v>02</v>
      </c>
      <c r="D358" t="str">
        <f t="shared" si="11"/>
        <v>42</v>
      </c>
      <c r="E358" t="s">
        <v>346</v>
      </c>
      <c r="F358" t="s">
        <v>268</v>
      </c>
      <c r="G358">
        <v>0.1040635206</v>
      </c>
      <c r="I358" s="6" t="str">
        <f>VLOOKUP(A358,Vlookup!$H$1:$I$16,2,FALSE)</f>
        <v>DE</v>
      </c>
    </row>
    <row r="359" spans="1:9" x14ac:dyDescent="0.35">
      <c r="A359" s="1" t="s">
        <v>121</v>
      </c>
      <c r="B359">
        <v>2202420572</v>
      </c>
      <c r="C359" t="str">
        <f t="shared" si="10"/>
        <v>02</v>
      </c>
      <c r="D359" t="str">
        <f t="shared" si="11"/>
        <v>42</v>
      </c>
      <c r="E359" t="s">
        <v>83</v>
      </c>
      <c r="F359" t="s">
        <v>268</v>
      </c>
      <c r="G359">
        <v>1.6946143135</v>
      </c>
      <c r="I359" s="6" t="str">
        <f>VLOOKUP(A359,Vlookup!$H$1:$I$16,2,FALSE)</f>
        <v>DE</v>
      </c>
    </row>
    <row r="360" spans="1:9" x14ac:dyDescent="0.35">
      <c r="A360" s="1" t="s">
        <v>121</v>
      </c>
      <c r="B360">
        <v>2202430162</v>
      </c>
      <c r="C360" t="str">
        <f t="shared" si="10"/>
        <v>02</v>
      </c>
      <c r="D360" t="str">
        <f t="shared" si="11"/>
        <v>43</v>
      </c>
      <c r="E360" t="s">
        <v>347</v>
      </c>
      <c r="F360" t="s">
        <v>268</v>
      </c>
      <c r="G360">
        <v>4.8666778000000001E-3</v>
      </c>
      <c r="I360" s="6" t="str">
        <f>VLOOKUP(A360,Vlookup!$H$1:$I$16,2,FALSE)</f>
        <v>DE</v>
      </c>
    </row>
    <row r="361" spans="1:9" x14ac:dyDescent="0.35">
      <c r="A361" s="1" t="s">
        <v>121</v>
      </c>
      <c r="B361">
        <v>2202430172</v>
      </c>
      <c r="C361" t="str">
        <f t="shared" si="10"/>
        <v>02</v>
      </c>
      <c r="D361" t="str">
        <f t="shared" si="11"/>
        <v>43</v>
      </c>
      <c r="E361" t="s">
        <v>84</v>
      </c>
      <c r="F361" t="s">
        <v>268</v>
      </c>
      <c r="G361">
        <v>0.78602983029999995</v>
      </c>
      <c r="I361" s="6" t="str">
        <f>VLOOKUP(A361,Vlookup!$H$1:$I$16,2,FALSE)</f>
        <v>DE</v>
      </c>
    </row>
    <row r="362" spans="1:9" x14ac:dyDescent="0.35">
      <c r="A362" s="1" t="s">
        <v>121</v>
      </c>
      <c r="B362">
        <v>2202430362</v>
      </c>
      <c r="C362" t="str">
        <f t="shared" si="10"/>
        <v>02</v>
      </c>
      <c r="D362" t="str">
        <f t="shared" si="11"/>
        <v>43</v>
      </c>
      <c r="E362" t="s">
        <v>349</v>
      </c>
      <c r="F362" t="s">
        <v>268</v>
      </c>
      <c r="G362">
        <v>3.5729530400000001E-2</v>
      </c>
      <c r="I362" s="6" t="str">
        <f>VLOOKUP(A362,Vlookup!$H$1:$I$16,2,FALSE)</f>
        <v>DE</v>
      </c>
    </row>
    <row r="363" spans="1:9" x14ac:dyDescent="0.35">
      <c r="A363" s="1" t="s">
        <v>121</v>
      </c>
      <c r="B363">
        <v>2202430372</v>
      </c>
      <c r="C363" t="str">
        <f t="shared" si="10"/>
        <v>02</v>
      </c>
      <c r="D363" t="str">
        <f t="shared" si="11"/>
        <v>43</v>
      </c>
      <c r="E363" t="s">
        <v>86</v>
      </c>
      <c r="F363" t="s">
        <v>268</v>
      </c>
      <c r="G363">
        <v>0.92530282959999899</v>
      </c>
      <c r="I363" s="6" t="str">
        <f>VLOOKUP(A363,Vlookup!$H$1:$I$16,2,FALSE)</f>
        <v>DE</v>
      </c>
    </row>
    <row r="364" spans="1:9" x14ac:dyDescent="0.35">
      <c r="A364" s="1" t="s">
        <v>121</v>
      </c>
      <c r="B364">
        <v>2202430462</v>
      </c>
      <c r="C364" t="str">
        <f t="shared" si="10"/>
        <v>02</v>
      </c>
      <c r="D364" t="str">
        <f t="shared" si="11"/>
        <v>43</v>
      </c>
      <c r="E364" t="s">
        <v>350</v>
      </c>
      <c r="F364" t="s">
        <v>268</v>
      </c>
      <c r="G364">
        <v>0.117976329799999</v>
      </c>
      <c r="I364" s="6" t="str">
        <f>VLOOKUP(A364,Vlookup!$H$1:$I$16,2,FALSE)</f>
        <v>DE</v>
      </c>
    </row>
    <row r="365" spans="1:9" x14ac:dyDescent="0.35">
      <c r="A365" s="1" t="s">
        <v>121</v>
      </c>
      <c r="B365">
        <v>2202430472</v>
      </c>
      <c r="C365" t="str">
        <f t="shared" si="10"/>
        <v>02</v>
      </c>
      <c r="D365" t="str">
        <f t="shared" si="11"/>
        <v>43</v>
      </c>
      <c r="E365" t="s">
        <v>87</v>
      </c>
      <c r="F365" t="s">
        <v>268</v>
      </c>
      <c r="G365">
        <v>1.7174018886</v>
      </c>
      <c r="I365" s="6" t="str">
        <f>VLOOKUP(A365,Vlookup!$H$1:$I$16,2,FALSE)</f>
        <v>DE</v>
      </c>
    </row>
    <row r="366" spans="1:9" x14ac:dyDescent="0.35">
      <c r="A366" s="1" t="s">
        <v>121</v>
      </c>
      <c r="B366">
        <v>2202430562</v>
      </c>
      <c r="C366" t="str">
        <f t="shared" si="10"/>
        <v>02</v>
      </c>
      <c r="D366" t="str">
        <f t="shared" si="11"/>
        <v>43</v>
      </c>
      <c r="E366" t="s">
        <v>351</v>
      </c>
      <c r="F366" t="s">
        <v>268</v>
      </c>
      <c r="G366">
        <v>4.9136689400000003E-2</v>
      </c>
      <c r="I366" s="6" t="str">
        <f>VLOOKUP(A366,Vlookup!$H$1:$I$16,2,FALSE)</f>
        <v>DE</v>
      </c>
    </row>
    <row r="367" spans="1:9" x14ac:dyDescent="0.35">
      <c r="A367" s="1" t="s">
        <v>121</v>
      </c>
      <c r="B367">
        <v>2202430572</v>
      </c>
      <c r="C367" t="str">
        <f t="shared" si="10"/>
        <v>02</v>
      </c>
      <c r="D367" t="str">
        <f t="shared" si="11"/>
        <v>43</v>
      </c>
      <c r="E367" t="s">
        <v>88</v>
      </c>
      <c r="F367" t="s">
        <v>268</v>
      </c>
      <c r="G367">
        <v>1.1529030016999999</v>
      </c>
      <c r="I367" s="6" t="str">
        <f>VLOOKUP(A367,Vlookup!$H$1:$I$16,2,FALSE)</f>
        <v>DE</v>
      </c>
    </row>
    <row r="368" spans="1:9" x14ac:dyDescent="0.35">
      <c r="A368" s="1" t="s">
        <v>121</v>
      </c>
      <c r="B368">
        <v>2202510162</v>
      </c>
      <c r="C368" t="str">
        <f t="shared" si="10"/>
        <v>02</v>
      </c>
      <c r="D368" t="str">
        <f t="shared" si="11"/>
        <v>51</v>
      </c>
      <c r="E368" t="s">
        <v>352</v>
      </c>
      <c r="F368" t="s">
        <v>268</v>
      </c>
      <c r="G368" s="2">
        <v>2.1365760000000001E-4</v>
      </c>
      <c r="H368" s="2"/>
      <c r="I368" s="6" t="str">
        <f>VLOOKUP(A368,Vlookup!$H$1:$I$16,2,FALSE)</f>
        <v>DE</v>
      </c>
    </row>
    <row r="369" spans="1:9" x14ac:dyDescent="0.35">
      <c r="A369" s="1" t="s">
        <v>121</v>
      </c>
      <c r="B369">
        <v>2202510172</v>
      </c>
      <c r="C369" t="str">
        <f t="shared" si="10"/>
        <v>02</v>
      </c>
      <c r="D369" t="str">
        <f t="shared" si="11"/>
        <v>51</v>
      </c>
      <c r="E369" t="s">
        <v>89</v>
      </c>
      <c r="F369" t="s">
        <v>268</v>
      </c>
      <c r="G369">
        <v>4.2800806400000002E-2</v>
      </c>
      <c r="I369" s="6" t="str">
        <f>VLOOKUP(A369,Vlookup!$H$1:$I$16,2,FALSE)</f>
        <v>DE</v>
      </c>
    </row>
    <row r="370" spans="1:9" x14ac:dyDescent="0.35">
      <c r="A370" s="1" t="s">
        <v>121</v>
      </c>
      <c r="B370">
        <v>2202510362</v>
      </c>
      <c r="C370" t="str">
        <f t="shared" si="10"/>
        <v>02</v>
      </c>
      <c r="D370" t="str">
        <f t="shared" si="11"/>
        <v>51</v>
      </c>
      <c r="E370" t="s">
        <v>354</v>
      </c>
      <c r="F370" t="s">
        <v>268</v>
      </c>
      <c r="G370">
        <v>4.3953781800000001E-2</v>
      </c>
      <c r="I370" s="6" t="str">
        <f>VLOOKUP(A370,Vlookup!$H$1:$I$16,2,FALSE)</f>
        <v>DE</v>
      </c>
    </row>
    <row r="371" spans="1:9" x14ac:dyDescent="0.35">
      <c r="A371" s="1" t="s">
        <v>121</v>
      </c>
      <c r="B371">
        <v>2202510372</v>
      </c>
      <c r="C371" t="str">
        <f t="shared" si="10"/>
        <v>02</v>
      </c>
      <c r="D371" t="str">
        <f t="shared" si="11"/>
        <v>51</v>
      </c>
      <c r="E371" t="s">
        <v>91</v>
      </c>
      <c r="F371" t="s">
        <v>268</v>
      </c>
      <c r="G371">
        <v>0.53307037779999999</v>
      </c>
      <c r="I371" s="6" t="str">
        <f>VLOOKUP(A371,Vlookup!$H$1:$I$16,2,FALSE)</f>
        <v>DE</v>
      </c>
    </row>
    <row r="372" spans="1:9" x14ac:dyDescent="0.35">
      <c r="A372" s="1" t="s">
        <v>121</v>
      </c>
      <c r="B372">
        <v>2202510462</v>
      </c>
      <c r="C372" t="str">
        <f t="shared" si="10"/>
        <v>02</v>
      </c>
      <c r="D372" t="str">
        <f t="shared" si="11"/>
        <v>51</v>
      </c>
      <c r="E372" t="s">
        <v>355</v>
      </c>
      <c r="F372" t="s">
        <v>268</v>
      </c>
      <c r="G372">
        <v>7.8382824500000003E-2</v>
      </c>
      <c r="I372" s="6" t="str">
        <f>VLOOKUP(A372,Vlookup!$H$1:$I$16,2,FALSE)</f>
        <v>DE</v>
      </c>
    </row>
    <row r="373" spans="1:9" x14ac:dyDescent="0.35">
      <c r="A373" s="1" t="s">
        <v>121</v>
      </c>
      <c r="B373">
        <v>2202510472</v>
      </c>
      <c r="C373" t="str">
        <f t="shared" si="10"/>
        <v>02</v>
      </c>
      <c r="D373" t="str">
        <f t="shared" si="11"/>
        <v>51</v>
      </c>
      <c r="E373" t="s">
        <v>92</v>
      </c>
      <c r="F373" t="s">
        <v>268</v>
      </c>
      <c r="G373">
        <v>0.71081966349999903</v>
      </c>
      <c r="I373" s="6" t="str">
        <f>VLOOKUP(A373,Vlookup!$H$1:$I$16,2,FALSE)</f>
        <v>DE</v>
      </c>
    </row>
    <row r="374" spans="1:9" x14ac:dyDescent="0.35">
      <c r="A374" s="1" t="s">
        <v>121</v>
      </c>
      <c r="B374">
        <v>2202510562</v>
      </c>
      <c r="C374" t="str">
        <f t="shared" si="10"/>
        <v>02</v>
      </c>
      <c r="D374" t="str">
        <f t="shared" si="11"/>
        <v>51</v>
      </c>
      <c r="E374" t="s">
        <v>356</v>
      </c>
      <c r="F374" t="s">
        <v>268</v>
      </c>
      <c r="G374">
        <v>4.5377060999999899E-2</v>
      </c>
      <c r="I374" s="6" t="str">
        <f>VLOOKUP(A374,Vlookup!$H$1:$I$16,2,FALSE)</f>
        <v>DE</v>
      </c>
    </row>
    <row r="375" spans="1:9" x14ac:dyDescent="0.35">
      <c r="A375" s="1" t="s">
        <v>121</v>
      </c>
      <c r="B375">
        <v>2202510572</v>
      </c>
      <c r="C375" t="str">
        <f t="shared" si="10"/>
        <v>02</v>
      </c>
      <c r="D375" t="str">
        <f t="shared" si="11"/>
        <v>51</v>
      </c>
      <c r="E375" t="s">
        <v>93</v>
      </c>
      <c r="F375" t="s">
        <v>268</v>
      </c>
      <c r="G375">
        <v>0.56716100780000001</v>
      </c>
      <c r="I375" s="6" t="str">
        <f>VLOOKUP(A375,Vlookup!$H$1:$I$16,2,FALSE)</f>
        <v>DE</v>
      </c>
    </row>
    <row r="376" spans="1:9" x14ac:dyDescent="0.35">
      <c r="A376" s="1" t="s">
        <v>121</v>
      </c>
      <c r="B376">
        <v>2202520162</v>
      </c>
      <c r="C376" t="str">
        <f t="shared" si="10"/>
        <v>02</v>
      </c>
      <c r="D376" t="str">
        <f t="shared" si="11"/>
        <v>52</v>
      </c>
      <c r="E376" t="s">
        <v>357</v>
      </c>
      <c r="F376" t="s">
        <v>268</v>
      </c>
      <c r="G376">
        <v>1.2457385E-2</v>
      </c>
      <c r="I376" s="6" t="str">
        <f>VLOOKUP(A376,Vlookup!$H$1:$I$16,2,FALSE)</f>
        <v>DE</v>
      </c>
    </row>
    <row r="377" spans="1:9" x14ac:dyDescent="0.35">
      <c r="A377" s="1" t="s">
        <v>121</v>
      </c>
      <c r="B377">
        <v>2202520172</v>
      </c>
      <c r="C377" t="str">
        <f t="shared" si="10"/>
        <v>02</v>
      </c>
      <c r="D377" t="str">
        <f t="shared" si="11"/>
        <v>52</v>
      </c>
      <c r="E377" t="s">
        <v>94</v>
      </c>
      <c r="F377" t="s">
        <v>268</v>
      </c>
      <c r="G377">
        <v>4.2486291862999996</v>
      </c>
      <c r="I377" s="6" t="str">
        <f>VLOOKUP(A377,Vlookup!$H$1:$I$16,2,FALSE)</f>
        <v>DE</v>
      </c>
    </row>
    <row r="378" spans="1:9" x14ac:dyDescent="0.35">
      <c r="A378" s="1" t="s">
        <v>121</v>
      </c>
      <c r="B378">
        <v>2202520362</v>
      </c>
      <c r="C378" t="str">
        <f t="shared" si="10"/>
        <v>02</v>
      </c>
      <c r="D378" t="str">
        <f t="shared" si="11"/>
        <v>52</v>
      </c>
      <c r="E378" t="s">
        <v>359</v>
      </c>
      <c r="F378" t="s">
        <v>268</v>
      </c>
      <c r="G378">
        <v>0.66544118330000002</v>
      </c>
      <c r="I378" s="6" t="str">
        <f>VLOOKUP(A378,Vlookup!$H$1:$I$16,2,FALSE)</f>
        <v>DE</v>
      </c>
    </row>
    <row r="379" spans="1:9" x14ac:dyDescent="0.35">
      <c r="A379" s="1" t="s">
        <v>121</v>
      </c>
      <c r="B379">
        <v>2202520372</v>
      </c>
      <c r="C379" t="str">
        <f t="shared" si="10"/>
        <v>02</v>
      </c>
      <c r="D379" t="str">
        <f t="shared" si="11"/>
        <v>52</v>
      </c>
      <c r="E379" t="s">
        <v>96</v>
      </c>
      <c r="F379" t="s">
        <v>268</v>
      </c>
      <c r="G379">
        <v>23.0621734556</v>
      </c>
      <c r="I379" s="6" t="str">
        <f>VLOOKUP(A379,Vlookup!$H$1:$I$16,2,FALSE)</f>
        <v>DE</v>
      </c>
    </row>
    <row r="380" spans="1:9" x14ac:dyDescent="0.35">
      <c r="A380" s="1" t="s">
        <v>121</v>
      </c>
      <c r="B380">
        <v>2202520462</v>
      </c>
      <c r="C380" t="str">
        <f t="shared" si="10"/>
        <v>02</v>
      </c>
      <c r="D380" t="str">
        <f t="shared" si="11"/>
        <v>52</v>
      </c>
      <c r="E380" t="s">
        <v>360</v>
      </c>
      <c r="F380" t="s">
        <v>268</v>
      </c>
      <c r="G380">
        <v>1.1745723877000001</v>
      </c>
      <c r="I380" s="6" t="str">
        <f>VLOOKUP(A380,Vlookup!$H$1:$I$16,2,FALSE)</f>
        <v>DE</v>
      </c>
    </row>
    <row r="381" spans="1:9" x14ac:dyDescent="0.35">
      <c r="A381" s="1" t="s">
        <v>121</v>
      </c>
      <c r="B381">
        <v>2202520472</v>
      </c>
      <c r="C381" t="str">
        <f t="shared" si="10"/>
        <v>02</v>
      </c>
      <c r="D381" t="str">
        <f t="shared" si="11"/>
        <v>52</v>
      </c>
      <c r="E381" t="s">
        <v>97</v>
      </c>
      <c r="F381" t="s">
        <v>268</v>
      </c>
      <c r="G381">
        <v>29.058518290499901</v>
      </c>
      <c r="I381" s="6" t="str">
        <f>VLOOKUP(A381,Vlookup!$H$1:$I$16,2,FALSE)</f>
        <v>DE</v>
      </c>
    </row>
    <row r="382" spans="1:9" x14ac:dyDescent="0.35">
      <c r="A382" s="1" t="s">
        <v>121</v>
      </c>
      <c r="B382">
        <v>2202520562</v>
      </c>
      <c r="C382" t="str">
        <f t="shared" si="10"/>
        <v>02</v>
      </c>
      <c r="D382" t="str">
        <f t="shared" si="11"/>
        <v>52</v>
      </c>
      <c r="E382" t="s">
        <v>361</v>
      </c>
      <c r="F382" t="s">
        <v>268</v>
      </c>
      <c r="G382">
        <v>0.8931540214</v>
      </c>
      <c r="I382" s="6" t="str">
        <f>VLOOKUP(A382,Vlookup!$H$1:$I$16,2,FALSE)</f>
        <v>DE</v>
      </c>
    </row>
    <row r="383" spans="1:9" x14ac:dyDescent="0.35">
      <c r="A383" s="1" t="s">
        <v>121</v>
      </c>
      <c r="B383">
        <v>2202520572</v>
      </c>
      <c r="C383" t="str">
        <f t="shared" si="10"/>
        <v>02</v>
      </c>
      <c r="D383" t="str">
        <f t="shared" si="11"/>
        <v>52</v>
      </c>
      <c r="E383" t="s">
        <v>98</v>
      </c>
      <c r="F383" t="s">
        <v>268</v>
      </c>
      <c r="G383">
        <v>31.702224492900001</v>
      </c>
      <c r="I383" s="6" t="str">
        <f>VLOOKUP(A383,Vlookup!$H$1:$I$16,2,FALSE)</f>
        <v>DE</v>
      </c>
    </row>
    <row r="384" spans="1:9" x14ac:dyDescent="0.35">
      <c r="A384" s="1" t="s">
        <v>121</v>
      </c>
      <c r="B384">
        <v>2202530162</v>
      </c>
      <c r="C384" t="str">
        <f t="shared" si="10"/>
        <v>02</v>
      </c>
      <c r="D384" t="str">
        <f t="shared" si="11"/>
        <v>53</v>
      </c>
      <c r="E384" t="s">
        <v>362</v>
      </c>
      <c r="F384" t="s">
        <v>268</v>
      </c>
      <c r="G384">
        <v>1.0538931E-3</v>
      </c>
      <c r="I384" s="6" t="str">
        <f>VLOOKUP(A384,Vlookup!$H$1:$I$16,2,FALSE)</f>
        <v>DE</v>
      </c>
    </row>
    <row r="385" spans="1:9" x14ac:dyDescent="0.35">
      <c r="A385" s="1" t="s">
        <v>121</v>
      </c>
      <c r="B385">
        <v>2202530172</v>
      </c>
      <c r="C385" t="str">
        <f t="shared" si="10"/>
        <v>02</v>
      </c>
      <c r="D385" t="str">
        <f t="shared" si="11"/>
        <v>53</v>
      </c>
      <c r="E385" t="s">
        <v>99</v>
      </c>
      <c r="F385" t="s">
        <v>268</v>
      </c>
      <c r="G385">
        <v>0.2806014772</v>
      </c>
      <c r="I385" s="6" t="str">
        <f>VLOOKUP(A385,Vlookup!$H$1:$I$16,2,FALSE)</f>
        <v>DE</v>
      </c>
    </row>
    <row r="386" spans="1:9" x14ac:dyDescent="0.35">
      <c r="A386" s="1" t="s">
        <v>121</v>
      </c>
      <c r="B386">
        <v>2202530362</v>
      </c>
      <c r="C386" t="str">
        <f t="shared" si="10"/>
        <v>02</v>
      </c>
      <c r="D386" t="str">
        <f t="shared" si="11"/>
        <v>53</v>
      </c>
      <c r="E386" t="s">
        <v>364</v>
      </c>
      <c r="F386" t="s">
        <v>268</v>
      </c>
      <c r="G386">
        <v>9.0630890500000005E-2</v>
      </c>
      <c r="I386" s="6" t="str">
        <f>VLOOKUP(A386,Vlookup!$H$1:$I$16,2,FALSE)</f>
        <v>DE</v>
      </c>
    </row>
    <row r="387" spans="1:9" x14ac:dyDescent="0.35">
      <c r="A387" s="1" t="s">
        <v>121</v>
      </c>
      <c r="B387">
        <v>2202530372</v>
      </c>
      <c r="C387" t="str">
        <f t="shared" ref="C387:C450" si="12">MID(B387,3,2)</f>
        <v>02</v>
      </c>
      <c r="D387" t="str">
        <f t="shared" ref="D387:D450" si="13">MID(B387,5,2)</f>
        <v>53</v>
      </c>
      <c r="E387" t="s">
        <v>101</v>
      </c>
      <c r="F387" t="s">
        <v>268</v>
      </c>
      <c r="G387">
        <v>2.7423214204999899</v>
      </c>
      <c r="I387" s="6" t="str">
        <f>VLOOKUP(A387,Vlookup!$H$1:$I$16,2,FALSE)</f>
        <v>DE</v>
      </c>
    </row>
    <row r="388" spans="1:9" x14ac:dyDescent="0.35">
      <c r="A388" s="1" t="s">
        <v>121</v>
      </c>
      <c r="B388">
        <v>2202530462</v>
      </c>
      <c r="C388" t="str">
        <f t="shared" si="12"/>
        <v>02</v>
      </c>
      <c r="D388" t="str">
        <f t="shared" si="13"/>
        <v>53</v>
      </c>
      <c r="E388" t="s">
        <v>365</v>
      </c>
      <c r="F388" t="s">
        <v>268</v>
      </c>
      <c r="G388">
        <v>0.1680123962</v>
      </c>
      <c r="I388" s="6" t="str">
        <f>VLOOKUP(A388,Vlookup!$H$1:$I$16,2,FALSE)</f>
        <v>DE</v>
      </c>
    </row>
    <row r="389" spans="1:9" x14ac:dyDescent="0.35">
      <c r="A389" s="1" t="s">
        <v>121</v>
      </c>
      <c r="B389">
        <v>2202530472</v>
      </c>
      <c r="C389" t="str">
        <f t="shared" si="12"/>
        <v>02</v>
      </c>
      <c r="D389" t="str">
        <f t="shared" si="13"/>
        <v>53</v>
      </c>
      <c r="E389" t="s">
        <v>102</v>
      </c>
      <c r="F389" t="s">
        <v>268</v>
      </c>
      <c r="G389">
        <v>3.67489258939999</v>
      </c>
      <c r="I389" s="6" t="str">
        <f>VLOOKUP(A389,Vlookup!$H$1:$I$16,2,FALSE)</f>
        <v>DE</v>
      </c>
    </row>
    <row r="390" spans="1:9" x14ac:dyDescent="0.35">
      <c r="A390" s="1" t="s">
        <v>121</v>
      </c>
      <c r="B390">
        <v>2202530562</v>
      </c>
      <c r="C390" t="str">
        <f t="shared" si="12"/>
        <v>02</v>
      </c>
      <c r="D390" t="str">
        <f t="shared" si="13"/>
        <v>53</v>
      </c>
      <c r="E390" t="s">
        <v>366</v>
      </c>
      <c r="F390" t="s">
        <v>268</v>
      </c>
      <c r="G390">
        <v>0.10798652039999999</v>
      </c>
      <c r="I390" s="6" t="str">
        <f>VLOOKUP(A390,Vlookup!$H$1:$I$16,2,FALSE)</f>
        <v>DE</v>
      </c>
    </row>
    <row r="391" spans="1:9" x14ac:dyDescent="0.35">
      <c r="A391" s="1" t="s">
        <v>121</v>
      </c>
      <c r="B391">
        <v>2202530572</v>
      </c>
      <c r="C391" t="str">
        <f t="shared" si="12"/>
        <v>02</v>
      </c>
      <c r="D391" t="str">
        <f t="shared" si="13"/>
        <v>53</v>
      </c>
      <c r="E391" t="s">
        <v>103</v>
      </c>
      <c r="F391" t="s">
        <v>268</v>
      </c>
      <c r="G391">
        <v>3.1998205967</v>
      </c>
      <c r="I391" s="6" t="str">
        <f>VLOOKUP(A391,Vlookup!$H$1:$I$16,2,FALSE)</f>
        <v>DE</v>
      </c>
    </row>
    <row r="392" spans="1:9" x14ac:dyDescent="0.35">
      <c r="A392" s="1" t="s">
        <v>121</v>
      </c>
      <c r="B392">
        <v>2202540162</v>
      </c>
      <c r="C392" t="str">
        <f t="shared" si="12"/>
        <v>02</v>
      </c>
      <c r="D392" t="str">
        <f t="shared" si="13"/>
        <v>54</v>
      </c>
      <c r="E392" t="s">
        <v>367</v>
      </c>
      <c r="F392" t="s">
        <v>268</v>
      </c>
      <c r="G392" s="2">
        <v>2.490503E-4</v>
      </c>
      <c r="H392" s="2"/>
      <c r="I392" s="6" t="str">
        <f>VLOOKUP(A392,Vlookup!$H$1:$I$16,2,FALSE)</f>
        <v>DE</v>
      </c>
    </row>
    <row r="393" spans="1:9" x14ac:dyDescent="0.35">
      <c r="A393" s="1" t="s">
        <v>121</v>
      </c>
      <c r="B393">
        <v>2202540172</v>
      </c>
      <c r="C393" t="str">
        <f t="shared" si="12"/>
        <v>02</v>
      </c>
      <c r="D393" t="str">
        <f t="shared" si="13"/>
        <v>54</v>
      </c>
      <c r="E393" t="s">
        <v>104</v>
      </c>
      <c r="F393" t="s">
        <v>268</v>
      </c>
      <c r="G393">
        <v>3.5651130699999999E-2</v>
      </c>
      <c r="I393" s="6" t="str">
        <f>VLOOKUP(A393,Vlookup!$H$1:$I$16,2,FALSE)</f>
        <v>DE</v>
      </c>
    </row>
    <row r="394" spans="1:9" x14ac:dyDescent="0.35">
      <c r="A394" s="1" t="s">
        <v>121</v>
      </c>
      <c r="B394">
        <v>2202540362</v>
      </c>
      <c r="C394" t="str">
        <f t="shared" si="12"/>
        <v>02</v>
      </c>
      <c r="D394" t="str">
        <f t="shared" si="13"/>
        <v>54</v>
      </c>
      <c r="E394" t="s">
        <v>369</v>
      </c>
      <c r="F394" t="s">
        <v>268</v>
      </c>
      <c r="G394">
        <v>9.8903012999999994E-3</v>
      </c>
      <c r="I394" s="6" t="str">
        <f>VLOOKUP(A394,Vlookup!$H$1:$I$16,2,FALSE)</f>
        <v>DE</v>
      </c>
    </row>
    <row r="395" spans="1:9" x14ac:dyDescent="0.35">
      <c r="A395" s="1" t="s">
        <v>121</v>
      </c>
      <c r="B395">
        <v>2202540372</v>
      </c>
      <c r="C395" t="str">
        <f t="shared" si="12"/>
        <v>02</v>
      </c>
      <c r="D395" t="str">
        <f t="shared" si="13"/>
        <v>54</v>
      </c>
      <c r="E395" t="s">
        <v>106</v>
      </c>
      <c r="F395" t="s">
        <v>268</v>
      </c>
      <c r="G395">
        <v>0.355954467</v>
      </c>
      <c r="I395" s="6" t="str">
        <f>VLOOKUP(A395,Vlookup!$H$1:$I$16,2,FALSE)</f>
        <v>DE</v>
      </c>
    </row>
    <row r="396" spans="1:9" x14ac:dyDescent="0.35">
      <c r="A396" s="1" t="s">
        <v>121</v>
      </c>
      <c r="B396">
        <v>2202540462</v>
      </c>
      <c r="C396" t="str">
        <f t="shared" si="12"/>
        <v>02</v>
      </c>
      <c r="D396" t="str">
        <f t="shared" si="13"/>
        <v>54</v>
      </c>
      <c r="E396" t="s">
        <v>370</v>
      </c>
      <c r="F396" t="s">
        <v>268</v>
      </c>
      <c r="G396">
        <v>1.9974263900000001E-2</v>
      </c>
      <c r="I396" s="6" t="str">
        <f>VLOOKUP(A396,Vlookup!$H$1:$I$16,2,FALSE)</f>
        <v>DE</v>
      </c>
    </row>
    <row r="397" spans="1:9" x14ac:dyDescent="0.35">
      <c r="A397" s="1" t="s">
        <v>121</v>
      </c>
      <c r="B397">
        <v>2202540472</v>
      </c>
      <c r="C397" t="str">
        <f t="shared" si="12"/>
        <v>02</v>
      </c>
      <c r="D397" t="str">
        <f t="shared" si="13"/>
        <v>54</v>
      </c>
      <c r="E397" t="s">
        <v>107</v>
      </c>
      <c r="F397" t="s">
        <v>268</v>
      </c>
      <c r="G397">
        <v>0.47860394880000001</v>
      </c>
      <c r="I397" s="6" t="str">
        <f>VLOOKUP(A397,Vlookup!$H$1:$I$16,2,FALSE)</f>
        <v>DE</v>
      </c>
    </row>
    <row r="398" spans="1:9" x14ac:dyDescent="0.35">
      <c r="A398" s="1" t="s">
        <v>121</v>
      </c>
      <c r="B398">
        <v>2202540562</v>
      </c>
      <c r="C398" t="str">
        <f t="shared" si="12"/>
        <v>02</v>
      </c>
      <c r="D398" t="str">
        <f t="shared" si="13"/>
        <v>54</v>
      </c>
      <c r="E398" t="s">
        <v>371</v>
      </c>
      <c r="F398" t="s">
        <v>268</v>
      </c>
      <c r="G398">
        <v>1.0674500999999999E-2</v>
      </c>
      <c r="I398" s="6" t="str">
        <f>VLOOKUP(A398,Vlookup!$H$1:$I$16,2,FALSE)</f>
        <v>DE</v>
      </c>
    </row>
    <row r="399" spans="1:9" x14ac:dyDescent="0.35">
      <c r="A399" s="1" t="s">
        <v>121</v>
      </c>
      <c r="B399">
        <v>2202540572</v>
      </c>
      <c r="C399" t="str">
        <f t="shared" si="12"/>
        <v>02</v>
      </c>
      <c r="D399" t="str">
        <f t="shared" si="13"/>
        <v>54</v>
      </c>
      <c r="E399" t="s">
        <v>108</v>
      </c>
      <c r="F399" t="s">
        <v>268</v>
      </c>
      <c r="G399">
        <v>0.40135642969999902</v>
      </c>
      <c r="I399" s="6" t="str">
        <f>VLOOKUP(A399,Vlookup!$H$1:$I$16,2,FALSE)</f>
        <v>DE</v>
      </c>
    </row>
    <row r="400" spans="1:9" x14ac:dyDescent="0.35">
      <c r="A400" s="1" t="s">
        <v>121</v>
      </c>
      <c r="B400">
        <v>2202610162</v>
      </c>
      <c r="C400" t="str">
        <f t="shared" si="12"/>
        <v>02</v>
      </c>
      <c r="D400" t="str">
        <f t="shared" si="13"/>
        <v>61</v>
      </c>
      <c r="E400" t="s">
        <v>372</v>
      </c>
      <c r="F400" t="s">
        <v>268</v>
      </c>
      <c r="G400">
        <v>3.8118640999999999E-3</v>
      </c>
      <c r="I400" s="6" t="str">
        <f>VLOOKUP(A400,Vlookup!$H$1:$I$16,2,FALSE)</f>
        <v>DE</v>
      </c>
    </row>
    <row r="401" spans="1:9" x14ac:dyDescent="0.35">
      <c r="A401" s="1" t="s">
        <v>121</v>
      </c>
      <c r="B401">
        <v>2202610172</v>
      </c>
      <c r="C401" t="str">
        <f t="shared" si="12"/>
        <v>02</v>
      </c>
      <c r="D401" t="str">
        <f t="shared" si="13"/>
        <v>61</v>
      </c>
      <c r="E401" t="s">
        <v>109</v>
      </c>
      <c r="F401" t="s">
        <v>268</v>
      </c>
      <c r="G401">
        <v>0.98629237319999996</v>
      </c>
      <c r="I401" s="6" t="str">
        <f>VLOOKUP(A401,Vlookup!$H$1:$I$16,2,FALSE)</f>
        <v>DE</v>
      </c>
    </row>
    <row r="402" spans="1:9" x14ac:dyDescent="0.35">
      <c r="A402" s="1" t="s">
        <v>121</v>
      </c>
      <c r="B402">
        <v>2202610362</v>
      </c>
      <c r="C402" t="str">
        <f t="shared" si="12"/>
        <v>02</v>
      </c>
      <c r="D402" t="str">
        <f t="shared" si="13"/>
        <v>61</v>
      </c>
      <c r="E402" t="s">
        <v>374</v>
      </c>
      <c r="F402" t="s">
        <v>268</v>
      </c>
      <c r="G402">
        <v>1.3372338904000001</v>
      </c>
      <c r="I402" s="6" t="str">
        <f>VLOOKUP(A402,Vlookup!$H$1:$I$16,2,FALSE)</f>
        <v>DE</v>
      </c>
    </row>
    <row r="403" spans="1:9" x14ac:dyDescent="0.35">
      <c r="A403" s="1" t="s">
        <v>121</v>
      </c>
      <c r="B403">
        <v>2202610372</v>
      </c>
      <c r="C403" t="str">
        <f t="shared" si="12"/>
        <v>02</v>
      </c>
      <c r="D403" t="str">
        <f t="shared" si="13"/>
        <v>61</v>
      </c>
      <c r="E403" t="s">
        <v>111</v>
      </c>
      <c r="F403" t="s">
        <v>268</v>
      </c>
      <c r="G403">
        <v>12.6570760012</v>
      </c>
      <c r="I403" s="6" t="str">
        <f>VLOOKUP(A403,Vlookup!$H$1:$I$16,2,FALSE)</f>
        <v>DE</v>
      </c>
    </row>
    <row r="404" spans="1:9" x14ac:dyDescent="0.35">
      <c r="A404" s="1" t="s">
        <v>121</v>
      </c>
      <c r="B404">
        <v>2202610462</v>
      </c>
      <c r="C404" t="str">
        <f t="shared" si="12"/>
        <v>02</v>
      </c>
      <c r="D404" t="str">
        <f t="shared" si="13"/>
        <v>61</v>
      </c>
      <c r="E404" t="s">
        <v>375</v>
      </c>
      <c r="F404" t="s">
        <v>268</v>
      </c>
      <c r="G404">
        <v>2.4575344342999998</v>
      </c>
      <c r="I404" s="6" t="str">
        <f>VLOOKUP(A404,Vlookup!$H$1:$I$16,2,FALSE)</f>
        <v>DE</v>
      </c>
    </row>
    <row r="405" spans="1:9" x14ac:dyDescent="0.35">
      <c r="A405" s="1" t="s">
        <v>121</v>
      </c>
      <c r="B405">
        <v>2202610472</v>
      </c>
      <c r="C405" t="str">
        <f t="shared" si="12"/>
        <v>02</v>
      </c>
      <c r="D405" t="str">
        <f t="shared" si="13"/>
        <v>61</v>
      </c>
      <c r="E405" t="s">
        <v>112</v>
      </c>
      <c r="F405" t="s">
        <v>268</v>
      </c>
      <c r="G405">
        <v>19.125079840199898</v>
      </c>
      <c r="I405" s="6" t="str">
        <f>VLOOKUP(A405,Vlookup!$H$1:$I$16,2,FALSE)</f>
        <v>DE</v>
      </c>
    </row>
    <row r="406" spans="1:9" x14ac:dyDescent="0.35">
      <c r="A406" s="1" t="s">
        <v>121</v>
      </c>
      <c r="B406">
        <v>2202610562</v>
      </c>
      <c r="C406" t="str">
        <f t="shared" si="12"/>
        <v>02</v>
      </c>
      <c r="D406" t="str">
        <f t="shared" si="13"/>
        <v>61</v>
      </c>
      <c r="E406" t="s">
        <v>376</v>
      </c>
      <c r="F406" t="s">
        <v>268</v>
      </c>
      <c r="G406">
        <v>1.5456116096999899</v>
      </c>
      <c r="I406" s="6" t="str">
        <f>VLOOKUP(A406,Vlookup!$H$1:$I$16,2,FALSE)</f>
        <v>DE</v>
      </c>
    </row>
    <row r="407" spans="1:9" x14ac:dyDescent="0.35">
      <c r="A407" s="1" t="s">
        <v>121</v>
      </c>
      <c r="B407">
        <v>2202610572</v>
      </c>
      <c r="C407" t="str">
        <f t="shared" si="12"/>
        <v>02</v>
      </c>
      <c r="D407" t="str">
        <f t="shared" si="13"/>
        <v>61</v>
      </c>
      <c r="E407" t="s">
        <v>113</v>
      </c>
      <c r="F407" t="s">
        <v>268</v>
      </c>
      <c r="G407">
        <v>16.1805955319</v>
      </c>
      <c r="I407" s="6" t="str">
        <f>VLOOKUP(A407,Vlookup!$H$1:$I$16,2,FALSE)</f>
        <v>DE</v>
      </c>
    </row>
    <row r="408" spans="1:9" x14ac:dyDescent="0.35">
      <c r="A408" s="1" t="s">
        <v>121</v>
      </c>
      <c r="B408">
        <v>2202620153</v>
      </c>
      <c r="C408" t="str">
        <f t="shared" si="12"/>
        <v>02</v>
      </c>
      <c r="D408" t="str">
        <f t="shared" si="13"/>
        <v>62</v>
      </c>
      <c r="E408" t="s">
        <v>114</v>
      </c>
      <c r="F408" t="s">
        <v>268</v>
      </c>
      <c r="G408">
        <v>10.903829366</v>
      </c>
      <c r="I408" s="6" t="str">
        <f>VLOOKUP(A408,Vlookup!$H$1:$I$16,2,FALSE)</f>
        <v>DE</v>
      </c>
    </row>
    <row r="409" spans="1:9" x14ac:dyDescent="0.35">
      <c r="A409" s="1" t="s">
        <v>121</v>
      </c>
      <c r="B409">
        <v>2202620162</v>
      </c>
      <c r="C409" t="str">
        <f t="shared" si="12"/>
        <v>02</v>
      </c>
      <c r="D409" t="str">
        <f t="shared" si="13"/>
        <v>62</v>
      </c>
      <c r="E409" t="s">
        <v>377</v>
      </c>
      <c r="F409" t="s">
        <v>268</v>
      </c>
      <c r="G409">
        <v>4.6024454000000003E-3</v>
      </c>
      <c r="I409" s="6" t="str">
        <f>VLOOKUP(A409,Vlookup!$H$1:$I$16,2,FALSE)</f>
        <v>DE</v>
      </c>
    </row>
    <row r="410" spans="1:9" x14ac:dyDescent="0.35">
      <c r="A410" s="1" t="s">
        <v>121</v>
      </c>
      <c r="B410">
        <v>2202620172</v>
      </c>
      <c r="C410" t="str">
        <f t="shared" si="12"/>
        <v>02</v>
      </c>
      <c r="D410" t="str">
        <f t="shared" si="13"/>
        <v>62</v>
      </c>
      <c r="E410" t="s">
        <v>115</v>
      </c>
      <c r="F410" t="s">
        <v>268</v>
      </c>
      <c r="G410">
        <v>0.81874047920000004</v>
      </c>
      <c r="I410" s="6" t="str">
        <f>VLOOKUP(A410,Vlookup!$H$1:$I$16,2,FALSE)</f>
        <v>DE</v>
      </c>
    </row>
    <row r="411" spans="1:9" x14ac:dyDescent="0.35">
      <c r="A411" s="1" t="s">
        <v>121</v>
      </c>
      <c r="B411">
        <v>2202620191</v>
      </c>
      <c r="C411" t="str">
        <f t="shared" si="12"/>
        <v>02</v>
      </c>
      <c r="D411" t="str">
        <f t="shared" si="13"/>
        <v>62</v>
      </c>
      <c r="E411" t="s">
        <v>116</v>
      </c>
      <c r="F411" t="s">
        <v>268</v>
      </c>
      <c r="G411">
        <v>0.31102776529999998</v>
      </c>
      <c r="I411" s="6" t="str">
        <f>VLOOKUP(A411,Vlookup!$H$1:$I$16,2,FALSE)</f>
        <v>DE</v>
      </c>
    </row>
    <row r="412" spans="1:9" x14ac:dyDescent="0.35">
      <c r="A412" s="1" t="s">
        <v>121</v>
      </c>
      <c r="B412">
        <v>2202620362</v>
      </c>
      <c r="C412" t="str">
        <f t="shared" si="12"/>
        <v>02</v>
      </c>
      <c r="D412" t="str">
        <f t="shared" si="13"/>
        <v>62</v>
      </c>
      <c r="E412" t="s">
        <v>379</v>
      </c>
      <c r="F412" t="s">
        <v>268</v>
      </c>
      <c r="G412">
        <v>2.4077106975999998</v>
      </c>
      <c r="I412" s="6" t="str">
        <f>VLOOKUP(A412,Vlookup!$H$1:$I$16,2,FALSE)</f>
        <v>DE</v>
      </c>
    </row>
    <row r="413" spans="1:9" x14ac:dyDescent="0.35">
      <c r="A413" s="1" t="s">
        <v>121</v>
      </c>
      <c r="B413">
        <v>2202620372</v>
      </c>
      <c r="C413" t="str">
        <f t="shared" si="12"/>
        <v>02</v>
      </c>
      <c r="D413" t="str">
        <f t="shared" si="13"/>
        <v>62</v>
      </c>
      <c r="E413" t="s">
        <v>118</v>
      </c>
      <c r="F413" t="s">
        <v>268</v>
      </c>
      <c r="G413">
        <v>15.7382031828</v>
      </c>
      <c r="I413" s="6" t="str">
        <f>VLOOKUP(A413,Vlookup!$H$1:$I$16,2,FALSE)</f>
        <v>DE</v>
      </c>
    </row>
    <row r="414" spans="1:9" x14ac:dyDescent="0.35">
      <c r="A414" s="1" t="s">
        <v>121</v>
      </c>
      <c r="B414">
        <v>2202620462</v>
      </c>
      <c r="C414" t="str">
        <f t="shared" si="12"/>
        <v>02</v>
      </c>
      <c r="D414" t="str">
        <f t="shared" si="13"/>
        <v>62</v>
      </c>
      <c r="E414" t="s">
        <v>380</v>
      </c>
      <c r="F414" t="s">
        <v>268</v>
      </c>
      <c r="G414">
        <v>3.9920031277999999</v>
      </c>
      <c r="I414" s="6" t="str">
        <f>VLOOKUP(A414,Vlookup!$H$1:$I$16,2,FALSE)</f>
        <v>DE</v>
      </c>
    </row>
    <row r="415" spans="1:9" x14ac:dyDescent="0.35">
      <c r="A415" s="1" t="s">
        <v>121</v>
      </c>
      <c r="B415">
        <v>2202620472</v>
      </c>
      <c r="C415" t="str">
        <f t="shared" si="12"/>
        <v>02</v>
      </c>
      <c r="D415" t="str">
        <f t="shared" si="13"/>
        <v>62</v>
      </c>
      <c r="E415" t="s">
        <v>119</v>
      </c>
      <c r="F415" t="s">
        <v>268</v>
      </c>
      <c r="G415">
        <v>23.2506109182</v>
      </c>
      <c r="I415" s="6" t="str">
        <f>VLOOKUP(A415,Vlookup!$H$1:$I$16,2,FALSE)</f>
        <v>DE</v>
      </c>
    </row>
    <row r="416" spans="1:9" x14ac:dyDescent="0.35">
      <c r="A416" s="1" t="s">
        <v>121</v>
      </c>
      <c r="B416">
        <v>2202620562</v>
      </c>
      <c r="C416" t="str">
        <f t="shared" si="12"/>
        <v>02</v>
      </c>
      <c r="D416" t="str">
        <f t="shared" si="13"/>
        <v>62</v>
      </c>
      <c r="E416" t="s">
        <v>381</v>
      </c>
      <c r="F416" t="s">
        <v>268</v>
      </c>
      <c r="G416">
        <v>2.5707144736999998</v>
      </c>
      <c r="I416" s="6" t="str">
        <f>VLOOKUP(A416,Vlookup!$H$1:$I$16,2,FALSE)</f>
        <v>DE</v>
      </c>
    </row>
    <row r="417" spans="1:9" x14ac:dyDescent="0.35">
      <c r="A417" s="1" t="s">
        <v>121</v>
      </c>
      <c r="B417">
        <v>2202620572</v>
      </c>
      <c r="C417" t="str">
        <f t="shared" si="12"/>
        <v>02</v>
      </c>
      <c r="D417" t="str">
        <f t="shared" si="13"/>
        <v>62</v>
      </c>
      <c r="E417" t="s">
        <v>120</v>
      </c>
      <c r="F417" t="s">
        <v>268</v>
      </c>
      <c r="G417">
        <v>19.0468189417</v>
      </c>
      <c r="I417" s="6" t="str">
        <f>VLOOKUP(A417,Vlookup!$H$1:$I$16,2,FALSE)</f>
        <v>DE</v>
      </c>
    </row>
    <row r="418" spans="1:9" x14ac:dyDescent="0.35">
      <c r="A418" s="1" t="s">
        <v>121</v>
      </c>
      <c r="B418">
        <v>2203420172</v>
      </c>
      <c r="C418" t="str">
        <f t="shared" si="12"/>
        <v>03</v>
      </c>
      <c r="D418" t="str">
        <f t="shared" si="13"/>
        <v>42</v>
      </c>
      <c r="E418" t="s">
        <v>122</v>
      </c>
      <c r="F418" t="s">
        <v>268</v>
      </c>
      <c r="G418">
        <v>4.75582489999999E-3</v>
      </c>
      <c r="I418" s="6" t="str">
        <f>VLOOKUP(A418,Vlookup!$H$1:$I$16,2,FALSE)</f>
        <v>DE</v>
      </c>
    </row>
    <row r="419" spans="1:9" x14ac:dyDescent="0.35">
      <c r="A419" s="1" t="s">
        <v>121</v>
      </c>
      <c r="B419">
        <v>2203420372</v>
      </c>
      <c r="C419" t="str">
        <f t="shared" si="12"/>
        <v>03</v>
      </c>
      <c r="D419" t="str">
        <f t="shared" si="13"/>
        <v>42</v>
      </c>
      <c r="E419" t="s">
        <v>123</v>
      </c>
      <c r="F419" t="s">
        <v>268</v>
      </c>
      <c r="G419">
        <v>0.29360974839999998</v>
      </c>
      <c r="I419" s="6" t="str">
        <f>VLOOKUP(A419,Vlookup!$H$1:$I$16,2,FALSE)</f>
        <v>DE</v>
      </c>
    </row>
    <row r="420" spans="1:9" x14ac:dyDescent="0.35">
      <c r="A420" s="1" t="s">
        <v>121</v>
      </c>
      <c r="B420">
        <v>2203420472</v>
      </c>
      <c r="C420" t="str">
        <f t="shared" si="12"/>
        <v>03</v>
      </c>
      <c r="D420" t="str">
        <f t="shared" si="13"/>
        <v>42</v>
      </c>
      <c r="E420" t="s">
        <v>124</v>
      </c>
      <c r="F420" t="s">
        <v>268</v>
      </c>
      <c r="G420">
        <v>0.34424849410000002</v>
      </c>
      <c r="I420" s="6" t="str">
        <f>VLOOKUP(A420,Vlookup!$H$1:$I$16,2,FALSE)</f>
        <v>DE</v>
      </c>
    </row>
    <row r="421" spans="1:9" x14ac:dyDescent="0.35">
      <c r="A421" s="1" t="s">
        <v>121</v>
      </c>
      <c r="B421">
        <v>2203420572</v>
      </c>
      <c r="C421" t="str">
        <f t="shared" si="12"/>
        <v>03</v>
      </c>
      <c r="D421" t="str">
        <f t="shared" si="13"/>
        <v>42</v>
      </c>
      <c r="E421" t="s">
        <v>125</v>
      </c>
      <c r="F421" t="s">
        <v>268</v>
      </c>
      <c r="G421">
        <v>0.294831448</v>
      </c>
      <c r="I421" s="6" t="str">
        <f>VLOOKUP(A421,Vlookup!$H$1:$I$16,2,FALSE)</f>
        <v>DE</v>
      </c>
    </row>
    <row r="422" spans="1:9" x14ac:dyDescent="0.35">
      <c r="A422" s="1" t="s">
        <v>121</v>
      </c>
      <c r="B422">
        <v>2205210162</v>
      </c>
      <c r="C422" t="str">
        <f t="shared" si="12"/>
        <v>05</v>
      </c>
      <c r="D422" t="str">
        <f t="shared" si="13"/>
        <v>21</v>
      </c>
      <c r="E422" t="s">
        <v>382</v>
      </c>
      <c r="F422" t="s">
        <v>268</v>
      </c>
      <c r="G422">
        <v>4.77360169999999E-3</v>
      </c>
      <c r="I422" s="6" t="str">
        <f>VLOOKUP(A422,Vlookup!$H$1:$I$16,2,FALSE)</f>
        <v>DE</v>
      </c>
    </row>
    <row r="423" spans="1:9" x14ac:dyDescent="0.35">
      <c r="A423" s="1" t="s">
        <v>121</v>
      </c>
      <c r="B423">
        <v>2205210172</v>
      </c>
      <c r="C423" t="str">
        <f t="shared" si="12"/>
        <v>05</v>
      </c>
      <c r="D423" t="str">
        <f t="shared" si="13"/>
        <v>21</v>
      </c>
      <c r="E423" t="s">
        <v>126</v>
      </c>
      <c r="F423" t="s">
        <v>268</v>
      </c>
      <c r="G423">
        <v>2.03080473999999</v>
      </c>
      <c r="I423" s="6" t="str">
        <f>VLOOKUP(A423,Vlookup!$H$1:$I$16,2,FALSE)</f>
        <v>DE</v>
      </c>
    </row>
    <row r="424" spans="1:9" x14ac:dyDescent="0.35">
      <c r="A424" s="1" t="s">
        <v>121</v>
      </c>
      <c r="B424">
        <v>2205210362</v>
      </c>
      <c r="C424" t="str">
        <f t="shared" si="12"/>
        <v>05</v>
      </c>
      <c r="D424" t="str">
        <f t="shared" si="13"/>
        <v>21</v>
      </c>
      <c r="E424" t="s">
        <v>383</v>
      </c>
      <c r="F424" t="s">
        <v>268</v>
      </c>
      <c r="G424">
        <v>2.4510832E-2</v>
      </c>
      <c r="I424" s="6" t="str">
        <f>VLOOKUP(A424,Vlookup!$H$1:$I$16,2,FALSE)</f>
        <v>DE</v>
      </c>
    </row>
    <row r="425" spans="1:9" x14ac:dyDescent="0.35">
      <c r="A425" s="1" t="s">
        <v>121</v>
      </c>
      <c r="B425">
        <v>2205210372</v>
      </c>
      <c r="C425" t="str">
        <f t="shared" si="12"/>
        <v>05</v>
      </c>
      <c r="D425" t="str">
        <f t="shared" si="13"/>
        <v>21</v>
      </c>
      <c r="E425" t="s">
        <v>127</v>
      </c>
      <c r="F425" t="s">
        <v>268</v>
      </c>
      <c r="G425">
        <v>8.4207855499999998E-2</v>
      </c>
      <c r="I425" s="6" t="str">
        <f>VLOOKUP(A425,Vlookup!$H$1:$I$16,2,FALSE)</f>
        <v>DE</v>
      </c>
    </row>
    <row r="426" spans="1:9" x14ac:dyDescent="0.35">
      <c r="A426" s="1" t="s">
        <v>121</v>
      </c>
      <c r="B426">
        <v>2205210462</v>
      </c>
      <c r="C426" t="str">
        <f t="shared" si="12"/>
        <v>05</v>
      </c>
      <c r="D426" t="str">
        <f t="shared" si="13"/>
        <v>21</v>
      </c>
      <c r="E426" t="s">
        <v>384</v>
      </c>
      <c r="F426" t="s">
        <v>268</v>
      </c>
      <c r="G426">
        <v>4.8438458699999999E-2</v>
      </c>
      <c r="I426" s="6" t="str">
        <f>VLOOKUP(A426,Vlookup!$H$1:$I$16,2,FALSE)</f>
        <v>DE</v>
      </c>
    </row>
    <row r="427" spans="1:9" x14ac:dyDescent="0.35">
      <c r="A427" s="1" t="s">
        <v>121</v>
      </c>
      <c r="B427">
        <v>2205210472</v>
      </c>
      <c r="C427" t="str">
        <f t="shared" si="12"/>
        <v>05</v>
      </c>
      <c r="D427" t="str">
        <f t="shared" si="13"/>
        <v>21</v>
      </c>
      <c r="E427" t="s">
        <v>128</v>
      </c>
      <c r="F427" t="s">
        <v>268</v>
      </c>
      <c r="G427">
        <v>0.175072705</v>
      </c>
      <c r="I427" s="6" t="str">
        <f>VLOOKUP(A427,Vlookup!$H$1:$I$16,2,FALSE)</f>
        <v>DE</v>
      </c>
    </row>
    <row r="428" spans="1:9" x14ac:dyDescent="0.35">
      <c r="A428" s="1" t="s">
        <v>121</v>
      </c>
      <c r="B428">
        <v>2205210562</v>
      </c>
      <c r="C428" t="str">
        <f t="shared" si="12"/>
        <v>05</v>
      </c>
      <c r="D428" t="str">
        <f t="shared" si="13"/>
        <v>21</v>
      </c>
      <c r="E428" t="s">
        <v>385</v>
      </c>
      <c r="F428" t="s">
        <v>268</v>
      </c>
      <c r="G428">
        <v>3.2939321700000003E-2</v>
      </c>
      <c r="I428" s="6" t="str">
        <f>VLOOKUP(A428,Vlookup!$H$1:$I$16,2,FALSE)</f>
        <v>DE</v>
      </c>
    </row>
    <row r="429" spans="1:9" x14ac:dyDescent="0.35">
      <c r="A429" s="1" t="s">
        <v>121</v>
      </c>
      <c r="B429">
        <v>2205210572</v>
      </c>
      <c r="C429" t="str">
        <f t="shared" si="12"/>
        <v>05</v>
      </c>
      <c r="D429" t="str">
        <f t="shared" si="13"/>
        <v>21</v>
      </c>
      <c r="E429" t="s">
        <v>129</v>
      </c>
      <c r="F429" t="s">
        <v>268</v>
      </c>
      <c r="G429">
        <v>0.12571783929999999</v>
      </c>
      <c r="I429" s="6" t="str">
        <f>VLOOKUP(A429,Vlookup!$H$1:$I$16,2,FALSE)</f>
        <v>DE</v>
      </c>
    </row>
    <row r="430" spans="1:9" x14ac:dyDescent="0.35">
      <c r="A430" s="1" t="s">
        <v>121</v>
      </c>
      <c r="B430">
        <v>2205310162</v>
      </c>
      <c r="C430" t="str">
        <f t="shared" si="12"/>
        <v>05</v>
      </c>
      <c r="D430" t="str">
        <f t="shared" si="13"/>
        <v>31</v>
      </c>
      <c r="E430" t="s">
        <v>386</v>
      </c>
      <c r="F430" t="s">
        <v>268</v>
      </c>
      <c r="G430">
        <v>2.6134207299999899E-2</v>
      </c>
      <c r="I430" s="6" t="str">
        <f>VLOOKUP(A430,Vlookup!$H$1:$I$16,2,FALSE)</f>
        <v>DE</v>
      </c>
    </row>
    <row r="431" spans="1:9" x14ac:dyDescent="0.35">
      <c r="A431" s="1" t="s">
        <v>121</v>
      </c>
      <c r="B431">
        <v>2205310172</v>
      </c>
      <c r="C431" t="str">
        <f t="shared" si="12"/>
        <v>05</v>
      </c>
      <c r="D431" t="str">
        <f t="shared" si="13"/>
        <v>31</v>
      </c>
      <c r="E431" t="s">
        <v>130</v>
      </c>
      <c r="F431" t="s">
        <v>268</v>
      </c>
      <c r="G431">
        <v>5.7608631636999998</v>
      </c>
      <c r="I431" s="6" t="str">
        <f>VLOOKUP(A431,Vlookup!$H$1:$I$16,2,FALSE)</f>
        <v>DE</v>
      </c>
    </row>
    <row r="432" spans="1:9" x14ac:dyDescent="0.35">
      <c r="A432" s="1" t="s">
        <v>121</v>
      </c>
      <c r="B432">
        <v>2205310362</v>
      </c>
      <c r="C432" t="str">
        <f t="shared" si="12"/>
        <v>05</v>
      </c>
      <c r="D432" t="str">
        <f t="shared" si="13"/>
        <v>31</v>
      </c>
      <c r="E432" t="s">
        <v>387</v>
      </c>
      <c r="F432" t="s">
        <v>268</v>
      </c>
      <c r="G432">
        <v>0.157405178599999</v>
      </c>
      <c r="I432" s="6" t="str">
        <f>VLOOKUP(A432,Vlookup!$H$1:$I$16,2,FALSE)</f>
        <v>DE</v>
      </c>
    </row>
    <row r="433" spans="1:9" x14ac:dyDescent="0.35">
      <c r="A433" s="1" t="s">
        <v>121</v>
      </c>
      <c r="B433">
        <v>2205310372</v>
      </c>
      <c r="C433" t="str">
        <f t="shared" si="12"/>
        <v>05</v>
      </c>
      <c r="D433" t="str">
        <f t="shared" si="13"/>
        <v>31</v>
      </c>
      <c r="E433" t="s">
        <v>131</v>
      </c>
      <c r="F433" t="s">
        <v>268</v>
      </c>
      <c r="G433">
        <v>0.41195385620000002</v>
      </c>
      <c r="I433" s="6" t="str">
        <f>VLOOKUP(A433,Vlookup!$H$1:$I$16,2,FALSE)</f>
        <v>DE</v>
      </c>
    </row>
    <row r="434" spans="1:9" x14ac:dyDescent="0.35">
      <c r="A434" s="1" t="s">
        <v>121</v>
      </c>
      <c r="B434">
        <v>2205310462</v>
      </c>
      <c r="C434" t="str">
        <f t="shared" si="12"/>
        <v>05</v>
      </c>
      <c r="D434" t="str">
        <f t="shared" si="13"/>
        <v>31</v>
      </c>
      <c r="E434" t="s">
        <v>388</v>
      </c>
      <c r="F434" t="s">
        <v>268</v>
      </c>
      <c r="G434">
        <v>0.25764367690000001</v>
      </c>
      <c r="I434" s="6" t="str">
        <f>VLOOKUP(A434,Vlookup!$H$1:$I$16,2,FALSE)</f>
        <v>DE</v>
      </c>
    </row>
    <row r="435" spans="1:9" x14ac:dyDescent="0.35">
      <c r="A435" s="1" t="s">
        <v>121</v>
      </c>
      <c r="B435">
        <v>2205310472</v>
      </c>
      <c r="C435" t="str">
        <f t="shared" si="12"/>
        <v>05</v>
      </c>
      <c r="D435" t="str">
        <f t="shared" si="13"/>
        <v>31</v>
      </c>
      <c r="E435" t="s">
        <v>132</v>
      </c>
      <c r="F435" t="s">
        <v>268</v>
      </c>
      <c r="G435">
        <v>0.79553567479999998</v>
      </c>
      <c r="I435" s="6" t="str">
        <f>VLOOKUP(A435,Vlookup!$H$1:$I$16,2,FALSE)</f>
        <v>DE</v>
      </c>
    </row>
    <row r="436" spans="1:9" x14ac:dyDescent="0.35">
      <c r="A436" s="1" t="s">
        <v>121</v>
      </c>
      <c r="B436">
        <v>2205310562</v>
      </c>
      <c r="C436" t="str">
        <f t="shared" si="12"/>
        <v>05</v>
      </c>
      <c r="D436" t="str">
        <f t="shared" si="13"/>
        <v>31</v>
      </c>
      <c r="E436" t="s">
        <v>389</v>
      </c>
      <c r="F436" t="s">
        <v>268</v>
      </c>
      <c r="G436">
        <v>0.17498947419999999</v>
      </c>
      <c r="I436" s="6" t="str">
        <f>VLOOKUP(A436,Vlookup!$H$1:$I$16,2,FALSE)</f>
        <v>DE</v>
      </c>
    </row>
    <row r="437" spans="1:9" x14ac:dyDescent="0.35">
      <c r="A437" s="1" t="s">
        <v>121</v>
      </c>
      <c r="B437">
        <v>2205310572</v>
      </c>
      <c r="C437" t="str">
        <f t="shared" si="12"/>
        <v>05</v>
      </c>
      <c r="D437" t="str">
        <f t="shared" si="13"/>
        <v>31</v>
      </c>
      <c r="E437" t="s">
        <v>133</v>
      </c>
      <c r="F437" t="s">
        <v>268</v>
      </c>
      <c r="G437">
        <v>0.472601324799999</v>
      </c>
      <c r="I437" s="6" t="str">
        <f>VLOOKUP(A437,Vlookup!$H$1:$I$16,2,FALSE)</f>
        <v>DE</v>
      </c>
    </row>
    <row r="438" spans="1:9" x14ac:dyDescent="0.35">
      <c r="A438" s="1" t="s">
        <v>121</v>
      </c>
      <c r="B438">
        <v>2205320162</v>
      </c>
      <c r="C438" t="str">
        <f t="shared" si="12"/>
        <v>05</v>
      </c>
      <c r="D438" t="str">
        <f t="shared" si="13"/>
        <v>32</v>
      </c>
      <c r="E438" t="s">
        <v>390</v>
      </c>
      <c r="F438" t="s">
        <v>268</v>
      </c>
      <c r="G438">
        <v>2.9068882999999999E-3</v>
      </c>
      <c r="I438" s="6" t="str">
        <f>VLOOKUP(A438,Vlookup!$H$1:$I$16,2,FALSE)</f>
        <v>DE</v>
      </c>
    </row>
    <row r="439" spans="1:9" x14ac:dyDescent="0.35">
      <c r="A439" s="1" t="s">
        <v>121</v>
      </c>
      <c r="B439">
        <v>2205320172</v>
      </c>
      <c r="C439" t="str">
        <f t="shared" si="12"/>
        <v>05</v>
      </c>
      <c r="D439" t="str">
        <f t="shared" si="13"/>
        <v>32</v>
      </c>
      <c r="E439" t="s">
        <v>134</v>
      </c>
      <c r="F439" t="s">
        <v>268</v>
      </c>
      <c r="G439">
        <v>0.59695974909999905</v>
      </c>
      <c r="I439" s="6" t="str">
        <f>VLOOKUP(A439,Vlookup!$H$1:$I$16,2,FALSE)</f>
        <v>DE</v>
      </c>
    </row>
    <row r="440" spans="1:9" x14ac:dyDescent="0.35">
      <c r="A440" s="1" t="s">
        <v>121</v>
      </c>
      <c r="B440">
        <v>2205320362</v>
      </c>
      <c r="C440" t="str">
        <f t="shared" si="12"/>
        <v>05</v>
      </c>
      <c r="D440" t="str">
        <f t="shared" si="13"/>
        <v>32</v>
      </c>
      <c r="E440" t="s">
        <v>391</v>
      </c>
      <c r="F440" t="s">
        <v>268</v>
      </c>
      <c r="G440">
        <v>1.3865705399999999E-2</v>
      </c>
      <c r="I440" s="6" t="str">
        <f>VLOOKUP(A440,Vlookup!$H$1:$I$16,2,FALSE)</f>
        <v>DE</v>
      </c>
    </row>
    <row r="441" spans="1:9" x14ac:dyDescent="0.35">
      <c r="A441" s="1" t="s">
        <v>121</v>
      </c>
      <c r="B441">
        <v>2205320372</v>
      </c>
      <c r="C441" t="str">
        <f t="shared" si="12"/>
        <v>05</v>
      </c>
      <c r="D441" t="str">
        <f t="shared" si="13"/>
        <v>32</v>
      </c>
      <c r="E441" t="s">
        <v>135</v>
      </c>
      <c r="F441" t="s">
        <v>268</v>
      </c>
      <c r="G441">
        <v>3.3327533299999899E-2</v>
      </c>
      <c r="I441" s="6" t="str">
        <f>VLOOKUP(A441,Vlookup!$H$1:$I$16,2,FALSE)</f>
        <v>DE</v>
      </c>
    </row>
    <row r="442" spans="1:9" x14ac:dyDescent="0.35">
      <c r="A442" s="1" t="s">
        <v>121</v>
      </c>
      <c r="B442">
        <v>2205320462</v>
      </c>
      <c r="C442" t="str">
        <f t="shared" si="12"/>
        <v>05</v>
      </c>
      <c r="D442" t="str">
        <f t="shared" si="13"/>
        <v>32</v>
      </c>
      <c r="E442" t="s">
        <v>392</v>
      </c>
      <c r="F442" t="s">
        <v>268</v>
      </c>
      <c r="G442">
        <v>2.52664495999999E-2</v>
      </c>
      <c r="I442" s="6" t="str">
        <f>VLOOKUP(A442,Vlookup!$H$1:$I$16,2,FALSE)</f>
        <v>DE</v>
      </c>
    </row>
    <row r="443" spans="1:9" x14ac:dyDescent="0.35">
      <c r="A443" s="1" t="s">
        <v>121</v>
      </c>
      <c r="B443">
        <v>2205320472</v>
      </c>
      <c r="C443" t="str">
        <f t="shared" si="12"/>
        <v>05</v>
      </c>
      <c r="D443" t="str">
        <f t="shared" si="13"/>
        <v>32</v>
      </c>
      <c r="E443" t="s">
        <v>136</v>
      </c>
      <c r="F443" t="s">
        <v>268</v>
      </c>
      <c r="G443">
        <v>6.8503580300000005E-2</v>
      </c>
      <c r="I443" s="6" t="str">
        <f>VLOOKUP(A443,Vlookup!$H$1:$I$16,2,FALSE)</f>
        <v>DE</v>
      </c>
    </row>
    <row r="444" spans="1:9" x14ac:dyDescent="0.35">
      <c r="A444" s="1" t="s">
        <v>121</v>
      </c>
      <c r="B444">
        <v>2205320562</v>
      </c>
      <c r="C444" t="str">
        <f t="shared" si="12"/>
        <v>05</v>
      </c>
      <c r="D444" t="str">
        <f t="shared" si="13"/>
        <v>32</v>
      </c>
      <c r="E444" t="s">
        <v>393</v>
      </c>
      <c r="F444" t="s">
        <v>268</v>
      </c>
      <c r="G444">
        <v>1.74304284999999E-2</v>
      </c>
      <c r="I444" s="6" t="str">
        <f>VLOOKUP(A444,Vlookup!$H$1:$I$16,2,FALSE)</f>
        <v>DE</v>
      </c>
    </row>
    <row r="445" spans="1:9" x14ac:dyDescent="0.35">
      <c r="A445" s="1" t="s">
        <v>121</v>
      </c>
      <c r="B445">
        <v>2205320572</v>
      </c>
      <c r="C445" t="str">
        <f t="shared" si="12"/>
        <v>05</v>
      </c>
      <c r="D445" t="str">
        <f t="shared" si="13"/>
        <v>32</v>
      </c>
      <c r="E445" t="s">
        <v>137</v>
      </c>
      <c r="F445" t="s">
        <v>268</v>
      </c>
      <c r="G445">
        <v>4.3853128800000002E-2</v>
      </c>
      <c r="I445" s="6" t="str">
        <f>VLOOKUP(A445,Vlookup!$H$1:$I$16,2,FALSE)</f>
        <v>DE</v>
      </c>
    </row>
    <row r="446" spans="1:9" x14ac:dyDescent="0.35">
      <c r="A446" s="1" t="s">
        <v>138</v>
      </c>
      <c r="B446">
        <v>2201110162</v>
      </c>
      <c r="C446" t="str">
        <f t="shared" si="12"/>
        <v>01</v>
      </c>
      <c r="D446" t="str">
        <f t="shared" si="13"/>
        <v>11</v>
      </c>
      <c r="E446" t="s">
        <v>267</v>
      </c>
      <c r="F446" t="s">
        <v>268</v>
      </c>
      <c r="G446">
        <v>7.7043998000000001E-3</v>
      </c>
      <c r="I446" s="6" t="str">
        <f>VLOOKUP(A446,Vlookup!$H$1:$I$16,2,FALSE)</f>
        <v>DC</v>
      </c>
    </row>
    <row r="447" spans="1:9" x14ac:dyDescent="0.35">
      <c r="A447" s="1" t="s">
        <v>138</v>
      </c>
      <c r="B447">
        <v>2201110172</v>
      </c>
      <c r="C447" t="str">
        <f t="shared" si="12"/>
        <v>01</v>
      </c>
      <c r="D447" t="str">
        <f t="shared" si="13"/>
        <v>11</v>
      </c>
      <c r="E447" t="s">
        <v>5</v>
      </c>
      <c r="F447" t="s">
        <v>268</v>
      </c>
      <c r="G447">
        <v>12.4104355574</v>
      </c>
      <c r="I447" s="6" t="str">
        <f>VLOOKUP(A447,Vlookup!$H$1:$I$16,2,FALSE)</f>
        <v>DC</v>
      </c>
    </row>
    <row r="448" spans="1:9" x14ac:dyDescent="0.35">
      <c r="A448" s="1" t="s">
        <v>138</v>
      </c>
      <c r="B448">
        <v>2201110462</v>
      </c>
      <c r="C448" t="str">
        <f t="shared" si="12"/>
        <v>01</v>
      </c>
      <c r="D448" t="str">
        <f t="shared" si="13"/>
        <v>11</v>
      </c>
      <c r="E448" t="s">
        <v>270</v>
      </c>
      <c r="F448" t="s">
        <v>268</v>
      </c>
      <c r="G448">
        <v>0.1415094989</v>
      </c>
      <c r="I448" s="6" t="str">
        <f>VLOOKUP(A448,Vlookup!$H$1:$I$16,2,FALSE)</f>
        <v>DC</v>
      </c>
    </row>
    <row r="449" spans="1:9" x14ac:dyDescent="0.35">
      <c r="A449" s="1" t="s">
        <v>138</v>
      </c>
      <c r="B449">
        <v>2201110472</v>
      </c>
      <c r="C449" t="str">
        <f t="shared" si="12"/>
        <v>01</v>
      </c>
      <c r="D449" t="str">
        <f t="shared" si="13"/>
        <v>11</v>
      </c>
      <c r="E449" t="s">
        <v>7</v>
      </c>
      <c r="F449" t="s">
        <v>268</v>
      </c>
      <c r="G449">
        <v>6.7675238401</v>
      </c>
      <c r="I449" s="6" t="str">
        <f>VLOOKUP(A449,Vlookup!$H$1:$I$16,2,FALSE)</f>
        <v>DC</v>
      </c>
    </row>
    <row r="450" spans="1:9" x14ac:dyDescent="0.35">
      <c r="A450" s="1" t="s">
        <v>138</v>
      </c>
      <c r="B450">
        <v>2201110562</v>
      </c>
      <c r="C450" t="str">
        <f t="shared" si="12"/>
        <v>01</v>
      </c>
      <c r="D450" t="str">
        <f t="shared" si="13"/>
        <v>11</v>
      </c>
      <c r="E450" t="s">
        <v>271</v>
      </c>
      <c r="F450" t="s">
        <v>268</v>
      </c>
      <c r="G450">
        <v>0.63058258590000005</v>
      </c>
      <c r="I450" s="6" t="str">
        <f>VLOOKUP(A450,Vlookup!$H$1:$I$16,2,FALSE)</f>
        <v>DC</v>
      </c>
    </row>
    <row r="451" spans="1:9" x14ac:dyDescent="0.35">
      <c r="A451" s="1" t="s">
        <v>138</v>
      </c>
      <c r="B451">
        <v>2201110572</v>
      </c>
      <c r="C451" t="str">
        <f t="shared" ref="C451:C514" si="14">MID(B451,3,2)</f>
        <v>01</v>
      </c>
      <c r="D451" t="str">
        <f t="shared" ref="D451:D514" si="15">MID(B451,5,2)</f>
        <v>11</v>
      </c>
      <c r="E451" t="s">
        <v>8</v>
      </c>
      <c r="F451" t="s">
        <v>268</v>
      </c>
      <c r="G451">
        <v>46.648340820999998</v>
      </c>
      <c r="I451" s="6" t="str">
        <f>VLOOKUP(A451,Vlookup!$H$1:$I$16,2,FALSE)</f>
        <v>DC</v>
      </c>
    </row>
    <row r="452" spans="1:9" x14ac:dyDescent="0.35">
      <c r="A452" s="1" t="s">
        <v>138</v>
      </c>
      <c r="B452">
        <v>2201210162</v>
      </c>
      <c r="C452" t="str">
        <f t="shared" si="14"/>
        <v>01</v>
      </c>
      <c r="D452" t="str">
        <f t="shared" si="15"/>
        <v>21</v>
      </c>
      <c r="E452" t="s">
        <v>272</v>
      </c>
      <c r="F452" t="s">
        <v>268</v>
      </c>
      <c r="G452">
        <v>0.56735091839999996</v>
      </c>
      <c r="I452" s="6" t="str">
        <f>VLOOKUP(A452,Vlookup!$H$1:$I$16,2,FALSE)</f>
        <v>DC</v>
      </c>
    </row>
    <row r="453" spans="1:9" x14ac:dyDescent="0.35">
      <c r="A453" s="1" t="s">
        <v>138</v>
      </c>
      <c r="B453">
        <v>2201210172</v>
      </c>
      <c r="C453" t="str">
        <f t="shared" si="14"/>
        <v>01</v>
      </c>
      <c r="D453" t="str">
        <f t="shared" si="15"/>
        <v>21</v>
      </c>
      <c r="E453" t="s">
        <v>9</v>
      </c>
      <c r="F453" t="s">
        <v>268</v>
      </c>
      <c r="G453">
        <v>524.21489334599903</v>
      </c>
      <c r="I453" s="6" t="str">
        <f>VLOOKUP(A453,Vlookup!$H$1:$I$16,2,FALSE)</f>
        <v>DC</v>
      </c>
    </row>
    <row r="454" spans="1:9" x14ac:dyDescent="0.35">
      <c r="A454" s="1" t="s">
        <v>138</v>
      </c>
      <c r="B454">
        <v>2201210462</v>
      </c>
      <c r="C454" t="str">
        <f t="shared" si="14"/>
        <v>01</v>
      </c>
      <c r="D454" t="str">
        <f t="shared" si="15"/>
        <v>21</v>
      </c>
      <c r="E454" t="s">
        <v>275</v>
      </c>
      <c r="F454" t="s">
        <v>268</v>
      </c>
      <c r="G454">
        <v>2.4461258053999999</v>
      </c>
      <c r="I454" s="6" t="str">
        <f>VLOOKUP(A454,Vlookup!$H$1:$I$16,2,FALSE)</f>
        <v>DC</v>
      </c>
    </row>
    <row r="455" spans="1:9" x14ac:dyDescent="0.35">
      <c r="A455" s="1" t="s">
        <v>138</v>
      </c>
      <c r="B455">
        <v>2201210472</v>
      </c>
      <c r="C455" t="str">
        <f t="shared" si="14"/>
        <v>01</v>
      </c>
      <c r="D455" t="str">
        <f t="shared" si="15"/>
        <v>21</v>
      </c>
      <c r="E455" t="s">
        <v>12</v>
      </c>
      <c r="F455" t="s">
        <v>268</v>
      </c>
      <c r="G455">
        <v>29.393667698000002</v>
      </c>
      <c r="I455" s="6" t="str">
        <f>VLOOKUP(A455,Vlookup!$H$1:$I$16,2,FALSE)</f>
        <v>DC</v>
      </c>
    </row>
    <row r="456" spans="1:9" x14ac:dyDescent="0.35">
      <c r="A456" s="1" t="s">
        <v>138</v>
      </c>
      <c r="B456">
        <v>2201210562</v>
      </c>
      <c r="C456" t="str">
        <f t="shared" si="14"/>
        <v>01</v>
      </c>
      <c r="D456" t="str">
        <f t="shared" si="15"/>
        <v>21</v>
      </c>
      <c r="E456" t="s">
        <v>276</v>
      </c>
      <c r="F456" t="s">
        <v>268</v>
      </c>
      <c r="G456">
        <v>13.896017908999999</v>
      </c>
      <c r="I456" s="6" t="str">
        <f>VLOOKUP(A456,Vlookup!$H$1:$I$16,2,FALSE)</f>
        <v>DC</v>
      </c>
    </row>
    <row r="457" spans="1:9" x14ac:dyDescent="0.35">
      <c r="A457" s="1" t="s">
        <v>138</v>
      </c>
      <c r="B457">
        <v>2201210572</v>
      </c>
      <c r="C457" t="str">
        <f t="shared" si="14"/>
        <v>01</v>
      </c>
      <c r="D457" t="str">
        <f t="shared" si="15"/>
        <v>21</v>
      </c>
      <c r="E457" t="s">
        <v>13</v>
      </c>
      <c r="F457" t="s">
        <v>268</v>
      </c>
      <c r="G457">
        <v>204.51927376</v>
      </c>
      <c r="I457" s="6" t="str">
        <f>VLOOKUP(A457,Vlookup!$H$1:$I$16,2,FALSE)</f>
        <v>DC</v>
      </c>
    </row>
    <row r="458" spans="1:9" x14ac:dyDescent="0.35">
      <c r="A458" s="1" t="s">
        <v>138</v>
      </c>
      <c r="B458">
        <v>2201310162</v>
      </c>
      <c r="C458" t="str">
        <f t="shared" si="14"/>
        <v>01</v>
      </c>
      <c r="D458" t="str">
        <f t="shared" si="15"/>
        <v>31</v>
      </c>
      <c r="E458" t="s">
        <v>277</v>
      </c>
      <c r="F458" t="s">
        <v>268</v>
      </c>
      <c r="G458">
        <v>0.44788594920000002</v>
      </c>
      <c r="I458" s="6" t="str">
        <f>VLOOKUP(A458,Vlookup!$H$1:$I$16,2,FALSE)</f>
        <v>DC</v>
      </c>
    </row>
    <row r="459" spans="1:9" x14ac:dyDescent="0.35">
      <c r="A459" s="1" t="s">
        <v>138</v>
      </c>
      <c r="B459">
        <v>2201310172</v>
      </c>
      <c r="C459" t="str">
        <f t="shared" si="14"/>
        <v>01</v>
      </c>
      <c r="D459" t="str">
        <f t="shared" si="15"/>
        <v>31</v>
      </c>
      <c r="E459" t="s">
        <v>14</v>
      </c>
      <c r="F459" t="s">
        <v>268</v>
      </c>
      <c r="G459">
        <v>285.12376880599999</v>
      </c>
      <c r="I459" s="6" t="str">
        <f>VLOOKUP(A459,Vlookup!$H$1:$I$16,2,FALSE)</f>
        <v>DC</v>
      </c>
    </row>
    <row r="460" spans="1:9" x14ac:dyDescent="0.35">
      <c r="A460" s="1" t="s">
        <v>138</v>
      </c>
      <c r="B460">
        <v>2201310462</v>
      </c>
      <c r="C460" t="str">
        <f t="shared" si="14"/>
        <v>01</v>
      </c>
      <c r="D460" t="str">
        <f t="shared" si="15"/>
        <v>31</v>
      </c>
      <c r="E460" t="s">
        <v>280</v>
      </c>
      <c r="F460" t="s">
        <v>268</v>
      </c>
      <c r="G460">
        <v>1.9824701101</v>
      </c>
      <c r="I460" s="6" t="str">
        <f>VLOOKUP(A460,Vlookup!$H$1:$I$16,2,FALSE)</f>
        <v>DC</v>
      </c>
    </row>
    <row r="461" spans="1:9" x14ac:dyDescent="0.35">
      <c r="A461" s="1" t="s">
        <v>138</v>
      </c>
      <c r="B461">
        <v>2201310472</v>
      </c>
      <c r="C461" t="str">
        <f t="shared" si="14"/>
        <v>01</v>
      </c>
      <c r="D461" t="str">
        <f t="shared" si="15"/>
        <v>31</v>
      </c>
      <c r="E461" t="s">
        <v>17</v>
      </c>
      <c r="F461" t="s">
        <v>268</v>
      </c>
      <c r="G461">
        <v>21.766168713999999</v>
      </c>
      <c r="I461" s="6" t="str">
        <f>VLOOKUP(A461,Vlookup!$H$1:$I$16,2,FALSE)</f>
        <v>DC</v>
      </c>
    </row>
    <row r="462" spans="1:9" x14ac:dyDescent="0.35">
      <c r="A462" s="1" t="s">
        <v>138</v>
      </c>
      <c r="B462">
        <v>2201310562</v>
      </c>
      <c r="C462" t="str">
        <f t="shared" si="14"/>
        <v>01</v>
      </c>
      <c r="D462" t="str">
        <f t="shared" si="15"/>
        <v>31</v>
      </c>
      <c r="E462" t="s">
        <v>281</v>
      </c>
      <c r="F462" t="s">
        <v>268</v>
      </c>
      <c r="G462">
        <v>11.010460794</v>
      </c>
      <c r="I462" s="6" t="str">
        <f>VLOOKUP(A462,Vlookup!$H$1:$I$16,2,FALSE)</f>
        <v>DC</v>
      </c>
    </row>
    <row r="463" spans="1:9" x14ac:dyDescent="0.35">
      <c r="A463" s="1" t="s">
        <v>138</v>
      </c>
      <c r="B463">
        <v>2201310572</v>
      </c>
      <c r="C463" t="str">
        <f t="shared" si="14"/>
        <v>01</v>
      </c>
      <c r="D463" t="str">
        <f t="shared" si="15"/>
        <v>31</v>
      </c>
      <c r="E463" t="s">
        <v>18</v>
      </c>
      <c r="F463" t="s">
        <v>268</v>
      </c>
      <c r="G463">
        <v>140.36858368</v>
      </c>
      <c r="I463" s="6" t="str">
        <f>VLOOKUP(A463,Vlookup!$H$1:$I$16,2,FALSE)</f>
        <v>DC</v>
      </c>
    </row>
    <row r="464" spans="1:9" x14ac:dyDescent="0.35">
      <c r="A464" s="1" t="s">
        <v>138</v>
      </c>
      <c r="B464">
        <v>2201320162</v>
      </c>
      <c r="C464" t="str">
        <f t="shared" si="14"/>
        <v>01</v>
      </c>
      <c r="D464" t="str">
        <f t="shared" si="15"/>
        <v>32</v>
      </c>
      <c r="E464" t="s">
        <v>282</v>
      </c>
      <c r="F464" t="s">
        <v>268</v>
      </c>
      <c r="G464">
        <v>8.9980855999999998E-2</v>
      </c>
      <c r="I464" s="6" t="str">
        <f>VLOOKUP(A464,Vlookup!$H$1:$I$16,2,FALSE)</f>
        <v>DC</v>
      </c>
    </row>
    <row r="465" spans="1:9" x14ac:dyDescent="0.35">
      <c r="A465" s="1" t="s">
        <v>138</v>
      </c>
      <c r="B465">
        <v>2201320172</v>
      </c>
      <c r="C465" t="str">
        <f t="shared" si="14"/>
        <v>01</v>
      </c>
      <c r="D465" t="str">
        <f t="shared" si="15"/>
        <v>32</v>
      </c>
      <c r="E465" t="s">
        <v>19</v>
      </c>
      <c r="F465" t="s">
        <v>268</v>
      </c>
      <c r="G465">
        <v>55.0436231642</v>
      </c>
      <c r="I465" s="6" t="str">
        <f>VLOOKUP(A465,Vlookup!$H$1:$I$16,2,FALSE)</f>
        <v>DC</v>
      </c>
    </row>
    <row r="466" spans="1:9" x14ac:dyDescent="0.35">
      <c r="A466" s="1" t="s">
        <v>138</v>
      </c>
      <c r="B466">
        <v>2201320462</v>
      </c>
      <c r="C466" t="str">
        <f t="shared" si="14"/>
        <v>01</v>
      </c>
      <c r="D466" t="str">
        <f t="shared" si="15"/>
        <v>32</v>
      </c>
      <c r="E466" t="s">
        <v>285</v>
      </c>
      <c r="F466" t="s">
        <v>268</v>
      </c>
      <c r="G466">
        <v>0.34567369329999997</v>
      </c>
      <c r="I466" s="6" t="str">
        <f>VLOOKUP(A466,Vlookup!$H$1:$I$16,2,FALSE)</f>
        <v>DC</v>
      </c>
    </row>
    <row r="467" spans="1:9" x14ac:dyDescent="0.35">
      <c r="A467" s="1" t="s">
        <v>138</v>
      </c>
      <c r="B467">
        <v>2201320472</v>
      </c>
      <c r="C467" t="str">
        <f t="shared" si="14"/>
        <v>01</v>
      </c>
      <c r="D467" t="str">
        <f t="shared" si="15"/>
        <v>32</v>
      </c>
      <c r="E467" t="s">
        <v>22</v>
      </c>
      <c r="F467" t="s">
        <v>268</v>
      </c>
      <c r="G467">
        <v>3.9151606262</v>
      </c>
      <c r="I467" s="6" t="str">
        <f>VLOOKUP(A467,Vlookup!$H$1:$I$16,2,FALSE)</f>
        <v>DC</v>
      </c>
    </row>
    <row r="468" spans="1:9" x14ac:dyDescent="0.35">
      <c r="A468" s="1" t="s">
        <v>138</v>
      </c>
      <c r="B468">
        <v>2201320562</v>
      </c>
      <c r="C468" t="str">
        <f t="shared" si="14"/>
        <v>01</v>
      </c>
      <c r="D468" t="str">
        <f t="shared" si="15"/>
        <v>32</v>
      </c>
      <c r="E468" t="s">
        <v>286</v>
      </c>
      <c r="F468" t="s">
        <v>268</v>
      </c>
      <c r="G468">
        <v>2.0169985741000001</v>
      </c>
      <c r="I468" s="6" t="str">
        <f>VLOOKUP(A468,Vlookup!$H$1:$I$16,2,FALSE)</f>
        <v>DC</v>
      </c>
    </row>
    <row r="469" spans="1:9" x14ac:dyDescent="0.35">
      <c r="A469" s="1" t="s">
        <v>138</v>
      </c>
      <c r="B469">
        <v>2201320572</v>
      </c>
      <c r="C469" t="str">
        <f t="shared" si="14"/>
        <v>01</v>
      </c>
      <c r="D469" t="str">
        <f t="shared" si="15"/>
        <v>32</v>
      </c>
      <c r="E469" t="s">
        <v>23</v>
      </c>
      <c r="F469" t="s">
        <v>268</v>
      </c>
      <c r="G469">
        <v>28.443472862</v>
      </c>
      <c r="I469" s="6" t="str">
        <f>VLOOKUP(A469,Vlookup!$H$1:$I$16,2,FALSE)</f>
        <v>DC</v>
      </c>
    </row>
    <row r="470" spans="1:9" x14ac:dyDescent="0.35">
      <c r="A470" s="1" t="s">
        <v>138</v>
      </c>
      <c r="B470">
        <v>2201420162</v>
      </c>
      <c r="C470" t="str">
        <f t="shared" si="14"/>
        <v>01</v>
      </c>
      <c r="D470" t="str">
        <f t="shared" si="15"/>
        <v>42</v>
      </c>
      <c r="E470" t="s">
        <v>287</v>
      </c>
      <c r="F470" t="s">
        <v>268</v>
      </c>
      <c r="G470">
        <v>4.9036043000000003E-3</v>
      </c>
      <c r="I470" s="6" t="str">
        <f>VLOOKUP(A470,Vlookup!$H$1:$I$16,2,FALSE)</f>
        <v>DC</v>
      </c>
    </row>
    <row r="471" spans="1:9" x14ac:dyDescent="0.35">
      <c r="A471" s="1" t="s">
        <v>138</v>
      </c>
      <c r="B471">
        <v>2201420172</v>
      </c>
      <c r="C471" t="str">
        <f t="shared" si="14"/>
        <v>01</v>
      </c>
      <c r="D471" t="str">
        <f t="shared" si="15"/>
        <v>42</v>
      </c>
      <c r="E471" t="s">
        <v>24</v>
      </c>
      <c r="F471" t="s">
        <v>268</v>
      </c>
      <c r="G471">
        <v>0.64964820959999903</v>
      </c>
      <c r="I471" s="6" t="str">
        <f>VLOOKUP(A471,Vlookup!$H$1:$I$16,2,FALSE)</f>
        <v>DC</v>
      </c>
    </row>
    <row r="472" spans="1:9" x14ac:dyDescent="0.35">
      <c r="A472" s="1" t="s">
        <v>138</v>
      </c>
      <c r="B472">
        <v>2201420462</v>
      </c>
      <c r="C472" t="str">
        <f t="shared" si="14"/>
        <v>01</v>
      </c>
      <c r="D472" t="str">
        <f t="shared" si="15"/>
        <v>42</v>
      </c>
      <c r="E472" t="s">
        <v>290</v>
      </c>
      <c r="F472" t="s">
        <v>268</v>
      </c>
      <c r="G472">
        <v>1.08543448E-2</v>
      </c>
      <c r="I472" s="6" t="str">
        <f>VLOOKUP(A472,Vlookup!$H$1:$I$16,2,FALSE)</f>
        <v>DC</v>
      </c>
    </row>
    <row r="473" spans="1:9" x14ac:dyDescent="0.35">
      <c r="A473" s="1" t="s">
        <v>138</v>
      </c>
      <c r="B473">
        <v>2201420472</v>
      </c>
      <c r="C473" t="str">
        <f t="shared" si="14"/>
        <v>01</v>
      </c>
      <c r="D473" t="str">
        <f t="shared" si="15"/>
        <v>42</v>
      </c>
      <c r="E473" t="s">
        <v>27</v>
      </c>
      <c r="F473" t="s">
        <v>268</v>
      </c>
      <c r="G473">
        <v>2.6280534599999999E-2</v>
      </c>
      <c r="I473" s="6" t="str">
        <f>VLOOKUP(A473,Vlookup!$H$1:$I$16,2,FALSE)</f>
        <v>DC</v>
      </c>
    </row>
    <row r="474" spans="1:9" x14ac:dyDescent="0.35">
      <c r="A474" s="1" t="s">
        <v>138</v>
      </c>
      <c r="B474">
        <v>2201420562</v>
      </c>
      <c r="C474" t="str">
        <f t="shared" si="14"/>
        <v>01</v>
      </c>
      <c r="D474" t="str">
        <f t="shared" si="15"/>
        <v>42</v>
      </c>
      <c r="E474" t="s">
        <v>291</v>
      </c>
      <c r="F474" t="s">
        <v>268</v>
      </c>
      <c r="G474">
        <v>0.39710146190000001</v>
      </c>
      <c r="I474" s="6" t="str">
        <f>VLOOKUP(A474,Vlookup!$H$1:$I$16,2,FALSE)</f>
        <v>DC</v>
      </c>
    </row>
    <row r="475" spans="1:9" x14ac:dyDescent="0.35">
      <c r="A475" s="1" t="s">
        <v>138</v>
      </c>
      <c r="B475">
        <v>2201420572</v>
      </c>
      <c r="C475" t="str">
        <f t="shared" si="14"/>
        <v>01</v>
      </c>
      <c r="D475" t="str">
        <f t="shared" si="15"/>
        <v>42</v>
      </c>
      <c r="E475" t="s">
        <v>28</v>
      </c>
      <c r="F475" t="s">
        <v>268</v>
      </c>
      <c r="G475">
        <v>1.9827025384000001</v>
      </c>
      <c r="I475" s="6" t="str">
        <f>VLOOKUP(A475,Vlookup!$H$1:$I$16,2,FALSE)</f>
        <v>DC</v>
      </c>
    </row>
    <row r="476" spans="1:9" x14ac:dyDescent="0.35">
      <c r="A476" s="1" t="s">
        <v>138</v>
      </c>
      <c r="B476">
        <v>2201430162</v>
      </c>
      <c r="C476" t="str">
        <f t="shared" si="14"/>
        <v>01</v>
      </c>
      <c r="D476" t="str">
        <f t="shared" si="15"/>
        <v>43</v>
      </c>
      <c r="E476" t="s">
        <v>292</v>
      </c>
      <c r="F476" t="s">
        <v>268</v>
      </c>
      <c r="G476" s="2">
        <v>4.6066500000000002E-4</v>
      </c>
      <c r="H476" s="2"/>
      <c r="I476" s="6" t="str">
        <f>VLOOKUP(A476,Vlookup!$H$1:$I$16,2,FALSE)</f>
        <v>DC</v>
      </c>
    </row>
    <row r="477" spans="1:9" x14ac:dyDescent="0.35">
      <c r="A477" s="1" t="s">
        <v>138</v>
      </c>
      <c r="B477">
        <v>2201430172</v>
      </c>
      <c r="C477" t="str">
        <f t="shared" si="14"/>
        <v>01</v>
      </c>
      <c r="D477" t="str">
        <f t="shared" si="15"/>
        <v>43</v>
      </c>
      <c r="E477" t="s">
        <v>29</v>
      </c>
      <c r="F477" t="s">
        <v>268</v>
      </c>
      <c r="G477">
        <v>0.44354535220000002</v>
      </c>
      <c r="I477" s="6" t="str">
        <f>VLOOKUP(A477,Vlookup!$H$1:$I$16,2,FALSE)</f>
        <v>DC</v>
      </c>
    </row>
    <row r="478" spans="1:9" x14ac:dyDescent="0.35">
      <c r="A478" s="1" t="s">
        <v>138</v>
      </c>
      <c r="B478">
        <v>2201430562</v>
      </c>
      <c r="C478" t="str">
        <f t="shared" si="14"/>
        <v>01</v>
      </c>
      <c r="D478" t="str">
        <f t="shared" si="15"/>
        <v>43</v>
      </c>
      <c r="E478" t="s">
        <v>296</v>
      </c>
      <c r="F478" t="s">
        <v>268</v>
      </c>
      <c r="G478">
        <v>5.5784881E-3</v>
      </c>
      <c r="I478" s="6" t="str">
        <f>VLOOKUP(A478,Vlookup!$H$1:$I$16,2,FALSE)</f>
        <v>DC</v>
      </c>
    </row>
    <row r="479" spans="1:9" x14ac:dyDescent="0.35">
      <c r="A479" s="1" t="s">
        <v>138</v>
      </c>
      <c r="B479">
        <v>2201430572</v>
      </c>
      <c r="C479" t="str">
        <f t="shared" si="14"/>
        <v>01</v>
      </c>
      <c r="D479" t="str">
        <f t="shared" si="15"/>
        <v>43</v>
      </c>
      <c r="E479" t="s">
        <v>33</v>
      </c>
      <c r="F479" t="s">
        <v>268</v>
      </c>
      <c r="G479">
        <v>0.3809998175</v>
      </c>
      <c r="I479" s="6" t="str">
        <f>VLOOKUP(A479,Vlookup!$H$1:$I$16,2,FALSE)</f>
        <v>DC</v>
      </c>
    </row>
    <row r="480" spans="1:9" x14ac:dyDescent="0.35">
      <c r="A480" s="1" t="s">
        <v>138</v>
      </c>
      <c r="B480">
        <v>2201510162</v>
      </c>
      <c r="C480" t="str">
        <f t="shared" si="14"/>
        <v>01</v>
      </c>
      <c r="D480" t="str">
        <f t="shared" si="15"/>
        <v>51</v>
      </c>
      <c r="E480" t="s">
        <v>297</v>
      </c>
      <c r="F480" t="s">
        <v>268</v>
      </c>
      <c r="G480" s="2">
        <v>1.5627199999999998E-5</v>
      </c>
      <c r="H480" s="2"/>
      <c r="I480" s="6" t="str">
        <f>VLOOKUP(A480,Vlookup!$H$1:$I$16,2,FALSE)</f>
        <v>DC</v>
      </c>
    </row>
    <row r="481" spans="1:9" x14ac:dyDescent="0.35">
      <c r="A481" s="1" t="s">
        <v>138</v>
      </c>
      <c r="B481">
        <v>2201510172</v>
      </c>
      <c r="C481" t="str">
        <f t="shared" si="14"/>
        <v>01</v>
      </c>
      <c r="D481" t="str">
        <f t="shared" si="15"/>
        <v>51</v>
      </c>
      <c r="E481" t="s">
        <v>34</v>
      </c>
      <c r="F481" t="s">
        <v>268</v>
      </c>
      <c r="G481">
        <v>1.9456318199999999E-2</v>
      </c>
      <c r="I481" s="6" t="str">
        <f>VLOOKUP(A481,Vlookup!$H$1:$I$16,2,FALSE)</f>
        <v>DC</v>
      </c>
    </row>
    <row r="482" spans="1:9" x14ac:dyDescent="0.35">
      <c r="A482" s="1" t="s">
        <v>138</v>
      </c>
      <c r="B482">
        <v>2201510462</v>
      </c>
      <c r="C482" t="str">
        <f t="shared" si="14"/>
        <v>01</v>
      </c>
      <c r="D482" t="str">
        <f t="shared" si="15"/>
        <v>51</v>
      </c>
      <c r="E482" t="s">
        <v>300</v>
      </c>
      <c r="F482" t="s">
        <v>268</v>
      </c>
      <c r="G482">
        <v>1.934098E-3</v>
      </c>
      <c r="I482" s="6" t="str">
        <f>VLOOKUP(A482,Vlookup!$H$1:$I$16,2,FALSE)</f>
        <v>DC</v>
      </c>
    </row>
    <row r="483" spans="1:9" x14ac:dyDescent="0.35">
      <c r="A483" s="1" t="s">
        <v>138</v>
      </c>
      <c r="B483">
        <v>2201510472</v>
      </c>
      <c r="C483" t="str">
        <f t="shared" si="14"/>
        <v>01</v>
      </c>
      <c r="D483" t="str">
        <f t="shared" si="15"/>
        <v>51</v>
      </c>
      <c r="E483" t="s">
        <v>37</v>
      </c>
      <c r="F483" t="s">
        <v>268</v>
      </c>
      <c r="G483">
        <v>2.57204064E-2</v>
      </c>
      <c r="I483" s="6" t="str">
        <f>VLOOKUP(A483,Vlookup!$H$1:$I$16,2,FALSE)</f>
        <v>DC</v>
      </c>
    </row>
    <row r="484" spans="1:9" x14ac:dyDescent="0.35">
      <c r="A484" s="1" t="s">
        <v>138</v>
      </c>
      <c r="B484">
        <v>2201510562</v>
      </c>
      <c r="C484" t="str">
        <f t="shared" si="14"/>
        <v>01</v>
      </c>
      <c r="D484" t="str">
        <f t="shared" si="15"/>
        <v>51</v>
      </c>
      <c r="E484" t="s">
        <v>301</v>
      </c>
      <c r="F484" t="s">
        <v>268</v>
      </c>
      <c r="G484">
        <v>2.8419243000000001E-3</v>
      </c>
      <c r="I484" s="6" t="str">
        <f>VLOOKUP(A484,Vlookup!$H$1:$I$16,2,FALSE)</f>
        <v>DC</v>
      </c>
    </row>
    <row r="485" spans="1:9" x14ac:dyDescent="0.35">
      <c r="A485" s="1" t="s">
        <v>138</v>
      </c>
      <c r="B485">
        <v>2201510572</v>
      </c>
      <c r="C485" t="str">
        <f t="shared" si="14"/>
        <v>01</v>
      </c>
      <c r="D485" t="str">
        <f t="shared" si="15"/>
        <v>51</v>
      </c>
      <c r="E485" t="s">
        <v>38</v>
      </c>
      <c r="F485" t="s">
        <v>268</v>
      </c>
      <c r="G485">
        <v>6.0564837699999999E-2</v>
      </c>
      <c r="I485" s="6" t="str">
        <f>VLOOKUP(A485,Vlookup!$H$1:$I$16,2,FALSE)</f>
        <v>DC</v>
      </c>
    </row>
    <row r="486" spans="1:9" x14ac:dyDescent="0.35">
      <c r="A486" s="1" t="s">
        <v>138</v>
      </c>
      <c r="B486">
        <v>2201520162</v>
      </c>
      <c r="C486" t="str">
        <f t="shared" si="14"/>
        <v>01</v>
      </c>
      <c r="D486" t="str">
        <f t="shared" si="15"/>
        <v>52</v>
      </c>
      <c r="E486" t="s">
        <v>302</v>
      </c>
      <c r="F486" t="s">
        <v>268</v>
      </c>
      <c r="G486">
        <v>2.6083176E-3</v>
      </c>
      <c r="I486" s="6" t="str">
        <f>VLOOKUP(A486,Vlookup!$H$1:$I$16,2,FALSE)</f>
        <v>DC</v>
      </c>
    </row>
    <row r="487" spans="1:9" x14ac:dyDescent="0.35">
      <c r="A487" s="1" t="s">
        <v>138</v>
      </c>
      <c r="B487">
        <v>2201520172</v>
      </c>
      <c r="C487" t="str">
        <f t="shared" si="14"/>
        <v>01</v>
      </c>
      <c r="D487" t="str">
        <f t="shared" si="15"/>
        <v>52</v>
      </c>
      <c r="E487" t="s">
        <v>39</v>
      </c>
      <c r="F487" t="s">
        <v>268</v>
      </c>
      <c r="G487">
        <v>1.7477596718999999</v>
      </c>
      <c r="I487" s="6" t="str">
        <f>VLOOKUP(A487,Vlookup!$H$1:$I$16,2,FALSE)</f>
        <v>DC</v>
      </c>
    </row>
    <row r="488" spans="1:9" x14ac:dyDescent="0.35">
      <c r="A488" s="1" t="s">
        <v>138</v>
      </c>
      <c r="B488">
        <v>2201520462</v>
      </c>
      <c r="C488" t="str">
        <f t="shared" si="14"/>
        <v>01</v>
      </c>
      <c r="D488" t="str">
        <f t="shared" si="15"/>
        <v>52</v>
      </c>
      <c r="E488" t="s">
        <v>305</v>
      </c>
      <c r="F488" t="s">
        <v>268</v>
      </c>
      <c r="G488">
        <v>0.16679153129999999</v>
      </c>
      <c r="I488" s="6" t="str">
        <f>VLOOKUP(A488,Vlookup!$H$1:$I$16,2,FALSE)</f>
        <v>DC</v>
      </c>
    </row>
    <row r="489" spans="1:9" x14ac:dyDescent="0.35">
      <c r="A489" s="1" t="s">
        <v>138</v>
      </c>
      <c r="B489">
        <v>2201520472</v>
      </c>
      <c r="C489" t="str">
        <f t="shared" si="14"/>
        <v>01</v>
      </c>
      <c r="D489" t="str">
        <f t="shared" si="15"/>
        <v>52</v>
      </c>
      <c r="E489" t="s">
        <v>42</v>
      </c>
      <c r="F489" t="s">
        <v>268</v>
      </c>
      <c r="G489">
        <v>1.1393046677000001</v>
      </c>
      <c r="I489" s="6" t="str">
        <f>VLOOKUP(A489,Vlookup!$H$1:$I$16,2,FALSE)</f>
        <v>DC</v>
      </c>
    </row>
    <row r="490" spans="1:9" x14ac:dyDescent="0.35">
      <c r="A490" s="1" t="s">
        <v>138</v>
      </c>
      <c r="B490">
        <v>2201520562</v>
      </c>
      <c r="C490" t="str">
        <f t="shared" si="14"/>
        <v>01</v>
      </c>
      <c r="D490" t="str">
        <f t="shared" si="15"/>
        <v>52</v>
      </c>
      <c r="E490" t="s">
        <v>306</v>
      </c>
      <c r="F490" t="s">
        <v>268</v>
      </c>
      <c r="G490">
        <v>1.0041629410999999</v>
      </c>
      <c r="I490" s="6" t="str">
        <f>VLOOKUP(A490,Vlookup!$H$1:$I$16,2,FALSE)</f>
        <v>DC</v>
      </c>
    </row>
    <row r="491" spans="1:9" x14ac:dyDescent="0.35">
      <c r="A491" s="1" t="s">
        <v>138</v>
      </c>
      <c r="B491">
        <v>2201520572</v>
      </c>
      <c r="C491" t="str">
        <f t="shared" si="14"/>
        <v>01</v>
      </c>
      <c r="D491" t="str">
        <f t="shared" si="15"/>
        <v>52</v>
      </c>
      <c r="E491" t="s">
        <v>43</v>
      </c>
      <c r="F491" t="s">
        <v>268</v>
      </c>
      <c r="G491">
        <v>10.080990791</v>
      </c>
      <c r="I491" s="6" t="str">
        <f>VLOOKUP(A491,Vlookup!$H$1:$I$16,2,FALSE)</f>
        <v>DC</v>
      </c>
    </row>
    <row r="492" spans="1:9" x14ac:dyDescent="0.35">
      <c r="A492" s="1" t="s">
        <v>138</v>
      </c>
      <c r="B492">
        <v>2201530162</v>
      </c>
      <c r="C492" t="str">
        <f t="shared" si="14"/>
        <v>01</v>
      </c>
      <c r="D492" t="str">
        <f t="shared" si="15"/>
        <v>53</v>
      </c>
      <c r="E492" t="s">
        <v>307</v>
      </c>
      <c r="F492" t="s">
        <v>268</v>
      </c>
      <c r="G492" s="2">
        <v>1.7735219999999999E-4</v>
      </c>
      <c r="H492" s="2"/>
      <c r="I492" s="6" t="str">
        <f>VLOOKUP(A492,Vlookup!$H$1:$I$16,2,FALSE)</f>
        <v>DC</v>
      </c>
    </row>
    <row r="493" spans="1:9" x14ac:dyDescent="0.35">
      <c r="A493" s="1" t="s">
        <v>138</v>
      </c>
      <c r="B493">
        <v>2201530172</v>
      </c>
      <c r="C493" t="str">
        <f t="shared" si="14"/>
        <v>01</v>
      </c>
      <c r="D493" t="str">
        <f t="shared" si="15"/>
        <v>53</v>
      </c>
      <c r="E493" t="s">
        <v>44</v>
      </c>
      <c r="F493" t="s">
        <v>268</v>
      </c>
      <c r="G493">
        <v>0.1518010914</v>
      </c>
      <c r="I493" s="6" t="str">
        <f>VLOOKUP(A493,Vlookup!$H$1:$I$16,2,FALSE)</f>
        <v>DC</v>
      </c>
    </row>
    <row r="494" spans="1:9" x14ac:dyDescent="0.35">
      <c r="A494" s="1" t="s">
        <v>138</v>
      </c>
      <c r="B494">
        <v>2201530462</v>
      </c>
      <c r="C494" t="str">
        <f t="shared" si="14"/>
        <v>01</v>
      </c>
      <c r="D494" t="str">
        <f t="shared" si="15"/>
        <v>53</v>
      </c>
      <c r="E494" t="s">
        <v>310</v>
      </c>
      <c r="F494" t="s">
        <v>268</v>
      </c>
      <c r="G494">
        <v>1.2644543499999999E-2</v>
      </c>
      <c r="I494" s="6" t="str">
        <f>VLOOKUP(A494,Vlookup!$H$1:$I$16,2,FALSE)</f>
        <v>DC</v>
      </c>
    </row>
    <row r="495" spans="1:9" x14ac:dyDescent="0.35">
      <c r="A495" s="1" t="s">
        <v>138</v>
      </c>
      <c r="B495">
        <v>2201530472</v>
      </c>
      <c r="C495" t="str">
        <f t="shared" si="14"/>
        <v>01</v>
      </c>
      <c r="D495" t="str">
        <f t="shared" si="15"/>
        <v>53</v>
      </c>
      <c r="E495" t="s">
        <v>47</v>
      </c>
      <c r="F495" t="s">
        <v>268</v>
      </c>
      <c r="G495">
        <v>0.11246973790000001</v>
      </c>
      <c r="I495" s="6" t="str">
        <f>VLOOKUP(A495,Vlookup!$H$1:$I$16,2,FALSE)</f>
        <v>DC</v>
      </c>
    </row>
    <row r="496" spans="1:9" x14ac:dyDescent="0.35">
      <c r="A496" s="1" t="s">
        <v>138</v>
      </c>
      <c r="B496">
        <v>2201530562</v>
      </c>
      <c r="C496" t="str">
        <f t="shared" si="14"/>
        <v>01</v>
      </c>
      <c r="D496" t="str">
        <f t="shared" si="15"/>
        <v>53</v>
      </c>
      <c r="E496" t="s">
        <v>311</v>
      </c>
      <c r="F496" t="s">
        <v>268</v>
      </c>
      <c r="G496">
        <v>6.6633836599999996E-2</v>
      </c>
      <c r="I496" s="6" t="str">
        <f>VLOOKUP(A496,Vlookup!$H$1:$I$16,2,FALSE)</f>
        <v>DC</v>
      </c>
    </row>
    <row r="497" spans="1:9" x14ac:dyDescent="0.35">
      <c r="A497" s="1" t="s">
        <v>138</v>
      </c>
      <c r="B497">
        <v>2201530572</v>
      </c>
      <c r="C497" t="str">
        <f t="shared" si="14"/>
        <v>01</v>
      </c>
      <c r="D497" t="str">
        <f t="shared" si="15"/>
        <v>53</v>
      </c>
      <c r="E497" t="s">
        <v>48</v>
      </c>
      <c r="F497" t="s">
        <v>268</v>
      </c>
      <c r="G497">
        <v>0.82921312000000003</v>
      </c>
      <c r="I497" s="6" t="str">
        <f>VLOOKUP(A497,Vlookup!$H$1:$I$16,2,FALSE)</f>
        <v>DC</v>
      </c>
    </row>
    <row r="498" spans="1:9" x14ac:dyDescent="0.35">
      <c r="A498" s="1" t="s">
        <v>138</v>
      </c>
      <c r="B498">
        <v>2201540162</v>
      </c>
      <c r="C498" t="str">
        <f t="shared" si="14"/>
        <v>01</v>
      </c>
      <c r="D498" t="str">
        <f t="shared" si="15"/>
        <v>54</v>
      </c>
      <c r="E498" t="s">
        <v>312</v>
      </c>
      <c r="F498" t="s">
        <v>268</v>
      </c>
      <c r="G498" s="2">
        <v>2.7575169999999999E-4</v>
      </c>
      <c r="H498" s="2"/>
      <c r="I498" s="6" t="str">
        <f>VLOOKUP(A498,Vlookup!$H$1:$I$16,2,FALSE)</f>
        <v>DC</v>
      </c>
    </row>
    <row r="499" spans="1:9" x14ac:dyDescent="0.35">
      <c r="A499" s="1" t="s">
        <v>138</v>
      </c>
      <c r="B499">
        <v>2201540172</v>
      </c>
      <c r="C499" t="str">
        <f t="shared" si="14"/>
        <v>01</v>
      </c>
      <c r="D499" t="str">
        <f t="shared" si="15"/>
        <v>54</v>
      </c>
      <c r="E499" t="s">
        <v>49</v>
      </c>
      <c r="F499" t="s">
        <v>268</v>
      </c>
      <c r="G499">
        <v>0.31749201490000001</v>
      </c>
      <c r="I499" s="6" t="str">
        <f>VLOOKUP(A499,Vlookup!$H$1:$I$16,2,FALSE)</f>
        <v>DC</v>
      </c>
    </row>
    <row r="500" spans="1:9" x14ac:dyDescent="0.35">
      <c r="A500" s="1" t="s">
        <v>138</v>
      </c>
      <c r="B500">
        <v>2201540462</v>
      </c>
      <c r="C500" t="str">
        <f t="shared" si="14"/>
        <v>01</v>
      </c>
      <c r="D500" t="str">
        <f t="shared" si="15"/>
        <v>54</v>
      </c>
      <c r="E500" t="s">
        <v>315</v>
      </c>
      <c r="F500" t="s">
        <v>268</v>
      </c>
      <c r="G500">
        <v>1.6077719099999999E-2</v>
      </c>
      <c r="I500" s="6" t="str">
        <f>VLOOKUP(A500,Vlookup!$H$1:$I$16,2,FALSE)</f>
        <v>DC</v>
      </c>
    </row>
    <row r="501" spans="1:9" x14ac:dyDescent="0.35">
      <c r="A501" s="1" t="s">
        <v>138</v>
      </c>
      <c r="B501">
        <v>2201540472</v>
      </c>
      <c r="C501" t="str">
        <f t="shared" si="14"/>
        <v>01</v>
      </c>
      <c r="D501" t="str">
        <f t="shared" si="15"/>
        <v>54</v>
      </c>
      <c r="E501" t="s">
        <v>52</v>
      </c>
      <c r="F501" t="s">
        <v>268</v>
      </c>
      <c r="G501">
        <v>0.25957469080000001</v>
      </c>
      <c r="I501" s="6" t="str">
        <f>VLOOKUP(A501,Vlookup!$H$1:$I$16,2,FALSE)</f>
        <v>DC</v>
      </c>
    </row>
    <row r="502" spans="1:9" x14ac:dyDescent="0.35">
      <c r="A502" s="1" t="s">
        <v>138</v>
      </c>
      <c r="B502">
        <v>2201540562</v>
      </c>
      <c r="C502" t="str">
        <f t="shared" si="14"/>
        <v>01</v>
      </c>
      <c r="D502" t="str">
        <f t="shared" si="15"/>
        <v>54</v>
      </c>
      <c r="E502" t="s">
        <v>316</v>
      </c>
      <c r="F502" t="s">
        <v>268</v>
      </c>
      <c r="G502">
        <v>3.2876402300000003E-2</v>
      </c>
      <c r="I502" s="6" t="str">
        <f>VLOOKUP(A502,Vlookup!$H$1:$I$16,2,FALSE)</f>
        <v>DC</v>
      </c>
    </row>
    <row r="503" spans="1:9" x14ac:dyDescent="0.35">
      <c r="A503" s="1" t="s">
        <v>138</v>
      </c>
      <c r="B503">
        <v>2201540572</v>
      </c>
      <c r="C503" t="str">
        <f t="shared" si="14"/>
        <v>01</v>
      </c>
      <c r="D503" t="str">
        <f t="shared" si="15"/>
        <v>54</v>
      </c>
      <c r="E503" t="s">
        <v>53</v>
      </c>
      <c r="F503" t="s">
        <v>268</v>
      </c>
      <c r="G503">
        <v>0.76866614450000004</v>
      </c>
      <c r="I503" s="6" t="str">
        <f>VLOOKUP(A503,Vlookup!$H$1:$I$16,2,FALSE)</f>
        <v>DC</v>
      </c>
    </row>
    <row r="504" spans="1:9" x14ac:dyDescent="0.35">
      <c r="A504" s="1" t="s">
        <v>138</v>
      </c>
      <c r="B504">
        <v>2201610162</v>
      </c>
      <c r="C504" t="str">
        <f t="shared" si="14"/>
        <v>01</v>
      </c>
      <c r="D504" t="str">
        <f t="shared" si="15"/>
        <v>61</v>
      </c>
      <c r="E504" t="s">
        <v>317</v>
      </c>
      <c r="F504" t="s">
        <v>268</v>
      </c>
      <c r="G504" s="2">
        <v>3.3636688E-6</v>
      </c>
      <c r="H504" s="2"/>
      <c r="I504" s="6" t="str">
        <f>VLOOKUP(A504,Vlookup!$H$1:$I$16,2,FALSE)</f>
        <v>DC</v>
      </c>
    </row>
    <row r="505" spans="1:9" x14ac:dyDescent="0.35">
      <c r="A505" s="1" t="s">
        <v>138</v>
      </c>
      <c r="B505">
        <v>2201610172</v>
      </c>
      <c r="C505" t="str">
        <f t="shared" si="14"/>
        <v>01</v>
      </c>
      <c r="D505" t="str">
        <f t="shared" si="15"/>
        <v>61</v>
      </c>
      <c r="E505" t="s">
        <v>54</v>
      </c>
      <c r="F505" t="s">
        <v>268</v>
      </c>
      <c r="G505">
        <v>4.2093377999999999E-3</v>
      </c>
      <c r="I505" s="6" t="str">
        <f>VLOOKUP(A505,Vlookup!$H$1:$I$16,2,FALSE)</f>
        <v>DC</v>
      </c>
    </row>
    <row r="506" spans="1:9" x14ac:dyDescent="0.35">
      <c r="A506" s="1" t="s">
        <v>138</v>
      </c>
      <c r="B506">
        <v>2201610462</v>
      </c>
      <c r="C506" t="str">
        <f t="shared" si="14"/>
        <v>01</v>
      </c>
      <c r="D506" t="str">
        <f t="shared" si="15"/>
        <v>61</v>
      </c>
      <c r="E506" t="s">
        <v>320</v>
      </c>
      <c r="F506" t="s">
        <v>268</v>
      </c>
      <c r="G506" s="2">
        <v>7.9353958999999994E-6</v>
      </c>
      <c r="H506" s="2"/>
      <c r="I506" s="6" t="str">
        <f>VLOOKUP(A506,Vlookup!$H$1:$I$16,2,FALSE)</f>
        <v>DC</v>
      </c>
    </row>
    <row r="507" spans="1:9" x14ac:dyDescent="0.35">
      <c r="A507" s="1" t="s">
        <v>138</v>
      </c>
      <c r="B507">
        <v>2201610472</v>
      </c>
      <c r="C507" t="str">
        <f t="shared" si="14"/>
        <v>01</v>
      </c>
      <c r="D507" t="str">
        <f t="shared" si="15"/>
        <v>61</v>
      </c>
      <c r="E507" t="s">
        <v>57</v>
      </c>
      <c r="F507" t="s">
        <v>268</v>
      </c>
      <c r="G507" s="2">
        <v>2.7222979999999997E-4</v>
      </c>
      <c r="H507" s="2"/>
      <c r="I507" s="6" t="str">
        <f>VLOOKUP(A507,Vlookup!$H$1:$I$16,2,FALSE)</f>
        <v>DC</v>
      </c>
    </row>
    <row r="508" spans="1:9" x14ac:dyDescent="0.35">
      <c r="A508" s="1" t="s">
        <v>138</v>
      </c>
      <c r="B508">
        <v>2201610562</v>
      </c>
      <c r="C508" t="str">
        <f t="shared" si="14"/>
        <v>01</v>
      </c>
      <c r="D508" t="str">
        <f t="shared" si="15"/>
        <v>61</v>
      </c>
      <c r="E508" t="s">
        <v>321</v>
      </c>
      <c r="F508" t="s">
        <v>268</v>
      </c>
      <c r="G508" s="2">
        <v>4.47545E-5</v>
      </c>
      <c r="H508" s="2"/>
      <c r="I508" s="6" t="str">
        <f>VLOOKUP(A508,Vlookup!$H$1:$I$16,2,FALSE)</f>
        <v>DC</v>
      </c>
    </row>
    <row r="509" spans="1:9" x14ac:dyDescent="0.35">
      <c r="A509" s="1" t="s">
        <v>138</v>
      </c>
      <c r="B509">
        <v>2201610572</v>
      </c>
      <c r="C509" t="str">
        <f t="shared" si="14"/>
        <v>01</v>
      </c>
      <c r="D509" t="str">
        <f t="shared" si="15"/>
        <v>61</v>
      </c>
      <c r="E509" t="s">
        <v>58</v>
      </c>
      <c r="F509" t="s">
        <v>268</v>
      </c>
      <c r="G509">
        <v>2.0153011999999998E-3</v>
      </c>
      <c r="I509" s="6" t="str">
        <f>VLOOKUP(A509,Vlookup!$H$1:$I$16,2,FALSE)</f>
        <v>DC</v>
      </c>
    </row>
    <row r="510" spans="1:9" x14ac:dyDescent="0.35">
      <c r="A510" s="1" t="s">
        <v>138</v>
      </c>
      <c r="B510">
        <v>2202210162</v>
      </c>
      <c r="C510" t="str">
        <f t="shared" si="14"/>
        <v>02</v>
      </c>
      <c r="D510" t="str">
        <f t="shared" si="15"/>
        <v>21</v>
      </c>
      <c r="E510" t="s">
        <v>322</v>
      </c>
      <c r="F510" t="s">
        <v>268</v>
      </c>
      <c r="G510">
        <v>1.6522091E-3</v>
      </c>
      <c r="I510" s="6" t="str">
        <f>VLOOKUP(A510,Vlookup!$H$1:$I$16,2,FALSE)</f>
        <v>DC</v>
      </c>
    </row>
    <row r="511" spans="1:9" x14ac:dyDescent="0.35">
      <c r="A511" s="1" t="s">
        <v>138</v>
      </c>
      <c r="B511">
        <v>2202210172</v>
      </c>
      <c r="C511" t="str">
        <f t="shared" si="14"/>
        <v>02</v>
      </c>
      <c r="D511" t="str">
        <f t="shared" si="15"/>
        <v>21</v>
      </c>
      <c r="E511" t="s">
        <v>59</v>
      </c>
      <c r="F511" t="s">
        <v>268</v>
      </c>
      <c r="G511">
        <v>1.9023122042</v>
      </c>
      <c r="I511" s="6" t="str">
        <f>VLOOKUP(A511,Vlookup!$H$1:$I$16,2,FALSE)</f>
        <v>DC</v>
      </c>
    </row>
    <row r="512" spans="1:9" x14ac:dyDescent="0.35">
      <c r="A512" s="1" t="s">
        <v>138</v>
      </c>
      <c r="B512">
        <v>2202210462</v>
      </c>
      <c r="C512" t="str">
        <f t="shared" si="14"/>
        <v>02</v>
      </c>
      <c r="D512" t="str">
        <f t="shared" si="15"/>
        <v>21</v>
      </c>
      <c r="E512" t="s">
        <v>325</v>
      </c>
      <c r="F512" t="s">
        <v>268</v>
      </c>
      <c r="G512">
        <v>1.0241886400000001E-2</v>
      </c>
      <c r="I512" s="6" t="str">
        <f>VLOOKUP(A512,Vlookup!$H$1:$I$16,2,FALSE)</f>
        <v>DC</v>
      </c>
    </row>
    <row r="513" spans="1:9" x14ac:dyDescent="0.35">
      <c r="A513" s="1" t="s">
        <v>138</v>
      </c>
      <c r="B513">
        <v>2202210472</v>
      </c>
      <c r="C513" t="str">
        <f t="shared" si="14"/>
        <v>02</v>
      </c>
      <c r="D513" t="str">
        <f t="shared" si="15"/>
        <v>21</v>
      </c>
      <c r="E513" t="s">
        <v>62</v>
      </c>
      <c r="F513" t="s">
        <v>268</v>
      </c>
      <c r="G513">
        <v>0.1170389391</v>
      </c>
      <c r="I513" s="6" t="str">
        <f>VLOOKUP(A513,Vlookup!$H$1:$I$16,2,FALSE)</f>
        <v>DC</v>
      </c>
    </row>
    <row r="514" spans="1:9" x14ac:dyDescent="0.35">
      <c r="A514" s="1" t="s">
        <v>138</v>
      </c>
      <c r="B514">
        <v>2202210562</v>
      </c>
      <c r="C514" t="str">
        <f t="shared" si="14"/>
        <v>02</v>
      </c>
      <c r="D514" t="str">
        <f t="shared" si="15"/>
        <v>21</v>
      </c>
      <c r="E514" t="s">
        <v>326</v>
      </c>
      <c r="F514" t="s">
        <v>268</v>
      </c>
      <c r="G514">
        <v>5.7616764399999999E-2</v>
      </c>
      <c r="I514" s="6" t="str">
        <f>VLOOKUP(A514,Vlookup!$H$1:$I$16,2,FALSE)</f>
        <v>DC</v>
      </c>
    </row>
    <row r="515" spans="1:9" x14ac:dyDescent="0.35">
      <c r="A515" s="1" t="s">
        <v>138</v>
      </c>
      <c r="B515">
        <v>2202210572</v>
      </c>
      <c r="C515" t="str">
        <f t="shared" ref="C515:C578" si="16">MID(B515,3,2)</f>
        <v>02</v>
      </c>
      <c r="D515" t="str">
        <f t="shared" ref="D515:D578" si="17">MID(B515,5,2)</f>
        <v>21</v>
      </c>
      <c r="E515" t="s">
        <v>63</v>
      </c>
      <c r="F515" t="s">
        <v>268</v>
      </c>
      <c r="G515">
        <v>0.67313765729999997</v>
      </c>
      <c r="I515" s="6" t="str">
        <f>VLOOKUP(A515,Vlookup!$H$1:$I$16,2,FALSE)</f>
        <v>DC</v>
      </c>
    </row>
    <row r="516" spans="1:9" x14ac:dyDescent="0.35">
      <c r="A516" s="1" t="s">
        <v>138</v>
      </c>
      <c r="B516">
        <v>2202310162</v>
      </c>
      <c r="C516" t="str">
        <f t="shared" si="16"/>
        <v>02</v>
      </c>
      <c r="D516" t="str">
        <f t="shared" si="17"/>
        <v>31</v>
      </c>
      <c r="E516" t="s">
        <v>327</v>
      </c>
      <c r="F516" t="s">
        <v>268</v>
      </c>
      <c r="G516">
        <v>1.1851797E-3</v>
      </c>
      <c r="I516" s="6" t="str">
        <f>VLOOKUP(A516,Vlookup!$H$1:$I$16,2,FALSE)</f>
        <v>DC</v>
      </c>
    </row>
    <row r="517" spans="1:9" x14ac:dyDescent="0.35">
      <c r="A517" s="1" t="s">
        <v>138</v>
      </c>
      <c r="B517">
        <v>2202310172</v>
      </c>
      <c r="C517" t="str">
        <f t="shared" si="16"/>
        <v>02</v>
      </c>
      <c r="D517" t="str">
        <f t="shared" si="17"/>
        <v>31</v>
      </c>
      <c r="E517" t="s">
        <v>64</v>
      </c>
      <c r="F517" t="s">
        <v>268</v>
      </c>
      <c r="G517">
        <v>1.2790807113</v>
      </c>
      <c r="I517" s="6" t="str">
        <f>VLOOKUP(A517,Vlookup!$H$1:$I$16,2,FALSE)</f>
        <v>DC</v>
      </c>
    </row>
    <row r="518" spans="1:9" x14ac:dyDescent="0.35">
      <c r="A518" s="1" t="s">
        <v>138</v>
      </c>
      <c r="B518">
        <v>2202310462</v>
      </c>
      <c r="C518" t="str">
        <f t="shared" si="16"/>
        <v>02</v>
      </c>
      <c r="D518" t="str">
        <f t="shared" si="17"/>
        <v>31</v>
      </c>
      <c r="E518" t="s">
        <v>330</v>
      </c>
      <c r="F518" t="s">
        <v>268</v>
      </c>
      <c r="G518">
        <v>9.5040686999999999E-3</v>
      </c>
      <c r="I518" s="6" t="str">
        <f>VLOOKUP(A518,Vlookup!$H$1:$I$16,2,FALSE)</f>
        <v>DC</v>
      </c>
    </row>
    <row r="519" spans="1:9" x14ac:dyDescent="0.35">
      <c r="A519" s="1" t="s">
        <v>138</v>
      </c>
      <c r="B519">
        <v>2202310472</v>
      </c>
      <c r="C519" t="str">
        <f t="shared" si="16"/>
        <v>02</v>
      </c>
      <c r="D519" t="str">
        <f t="shared" si="17"/>
        <v>31</v>
      </c>
      <c r="E519" t="s">
        <v>67</v>
      </c>
      <c r="F519" t="s">
        <v>268</v>
      </c>
      <c r="G519">
        <v>0.33430313509999998</v>
      </c>
      <c r="I519" s="6" t="str">
        <f>VLOOKUP(A519,Vlookup!$H$1:$I$16,2,FALSE)</f>
        <v>DC</v>
      </c>
    </row>
    <row r="520" spans="1:9" x14ac:dyDescent="0.35">
      <c r="A520" s="1" t="s">
        <v>138</v>
      </c>
      <c r="B520">
        <v>2202310562</v>
      </c>
      <c r="C520" t="str">
        <f t="shared" si="16"/>
        <v>02</v>
      </c>
      <c r="D520" t="str">
        <f t="shared" si="17"/>
        <v>31</v>
      </c>
      <c r="E520" t="s">
        <v>331</v>
      </c>
      <c r="F520" t="s">
        <v>268</v>
      </c>
      <c r="G520">
        <v>5.2370766399999998E-2</v>
      </c>
      <c r="I520" s="6" t="str">
        <f>VLOOKUP(A520,Vlookup!$H$1:$I$16,2,FALSE)</f>
        <v>DC</v>
      </c>
    </row>
    <row r="521" spans="1:9" x14ac:dyDescent="0.35">
      <c r="A521" s="1" t="s">
        <v>138</v>
      </c>
      <c r="B521">
        <v>2202310572</v>
      </c>
      <c r="C521" t="str">
        <f t="shared" si="16"/>
        <v>02</v>
      </c>
      <c r="D521" t="str">
        <f t="shared" si="17"/>
        <v>31</v>
      </c>
      <c r="E521" t="s">
        <v>68</v>
      </c>
      <c r="F521" t="s">
        <v>268</v>
      </c>
      <c r="G521">
        <v>2.1982956230999999</v>
      </c>
      <c r="I521" s="6" t="str">
        <f>VLOOKUP(A521,Vlookup!$H$1:$I$16,2,FALSE)</f>
        <v>DC</v>
      </c>
    </row>
    <row r="522" spans="1:9" x14ac:dyDescent="0.35">
      <c r="A522" s="1" t="s">
        <v>138</v>
      </c>
      <c r="B522">
        <v>2202320162</v>
      </c>
      <c r="C522" t="str">
        <f t="shared" si="16"/>
        <v>02</v>
      </c>
      <c r="D522" t="str">
        <f t="shared" si="17"/>
        <v>32</v>
      </c>
      <c r="E522" t="s">
        <v>332</v>
      </c>
      <c r="F522" t="s">
        <v>268</v>
      </c>
      <c r="G522">
        <v>1.8970316E-3</v>
      </c>
      <c r="I522" s="6" t="str">
        <f>VLOOKUP(A522,Vlookup!$H$1:$I$16,2,FALSE)</f>
        <v>DC</v>
      </c>
    </row>
    <row r="523" spans="1:9" x14ac:dyDescent="0.35">
      <c r="A523" s="1" t="s">
        <v>138</v>
      </c>
      <c r="B523">
        <v>2202320172</v>
      </c>
      <c r="C523" t="str">
        <f t="shared" si="16"/>
        <v>02</v>
      </c>
      <c r="D523" t="str">
        <f t="shared" si="17"/>
        <v>32</v>
      </c>
      <c r="E523" t="s">
        <v>69</v>
      </c>
      <c r="F523" t="s">
        <v>268</v>
      </c>
      <c r="G523">
        <v>3.1888433099000002</v>
      </c>
      <c r="I523" s="6" t="str">
        <f>VLOOKUP(A523,Vlookup!$H$1:$I$16,2,FALSE)</f>
        <v>DC</v>
      </c>
    </row>
    <row r="524" spans="1:9" x14ac:dyDescent="0.35">
      <c r="A524" s="1" t="s">
        <v>138</v>
      </c>
      <c r="B524">
        <v>2202320462</v>
      </c>
      <c r="C524" t="str">
        <f t="shared" si="16"/>
        <v>02</v>
      </c>
      <c r="D524" t="str">
        <f t="shared" si="17"/>
        <v>32</v>
      </c>
      <c r="E524" t="s">
        <v>335</v>
      </c>
      <c r="F524" t="s">
        <v>268</v>
      </c>
      <c r="G524">
        <v>9.9170462999999993E-3</v>
      </c>
      <c r="I524" s="6" t="str">
        <f>VLOOKUP(A524,Vlookup!$H$1:$I$16,2,FALSE)</f>
        <v>DC</v>
      </c>
    </row>
    <row r="525" spans="1:9" x14ac:dyDescent="0.35">
      <c r="A525" s="1" t="s">
        <v>138</v>
      </c>
      <c r="B525">
        <v>2202320472</v>
      </c>
      <c r="C525" t="str">
        <f t="shared" si="16"/>
        <v>02</v>
      </c>
      <c r="D525" t="str">
        <f t="shared" si="17"/>
        <v>32</v>
      </c>
      <c r="E525" t="s">
        <v>72</v>
      </c>
      <c r="F525" t="s">
        <v>268</v>
      </c>
      <c r="G525">
        <v>1.0927775577000001</v>
      </c>
      <c r="I525" s="6" t="str">
        <f>VLOOKUP(A525,Vlookup!$H$1:$I$16,2,FALSE)</f>
        <v>DC</v>
      </c>
    </row>
    <row r="526" spans="1:9" x14ac:dyDescent="0.35">
      <c r="A526" s="1" t="s">
        <v>138</v>
      </c>
      <c r="B526">
        <v>2202320562</v>
      </c>
      <c r="C526" t="str">
        <f t="shared" si="16"/>
        <v>02</v>
      </c>
      <c r="D526" t="str">
        <f t="shared" si="17"/>
        <v>32</v>
      </c>
      <c r="E526" t="s">
        <v>336</v>
      </c>
      <c r="F526" t="s">
        <v>268</v>
      </c>
      <c r="G526">
        <v>5.6415808200000001E-2</v>
      </c>
      <c r="I526" s="6" t="str">
        <f>VLOOKUP(A526,Vlookup!$H$1:$I$16,2,FALSE)</f>
        <v>DC</v>
      </c>
    </row>
    <row r="527" spans="1:9" x14ac:dyDescent="0.35">
      <c r="A527" s="1" t="s">
        <v>138</v>
      </c>
      <c r="B527">
        <v>2202320572</v>
      </c>
      <c r="C527" t="str">
        <f t="shared" si="16"/>
        <v>02</v>
      </c>
      <c r="D527" t="str">
        <f t="shared" si="17"/>
        <v>32</v>
      </c>
      <c r="E527" t="s">
        <v>73</v>
      </c>
      <c r="F527" t="s">
        <v>268</v>
      </c>
      <c r="G527">
        <v>7.9930045008999997</v>
      </c>
      <c r="I527" s="6" t="str">
        <f>VLOOKUP(A527,Vlookup!$H$1:$I$16,2,FALSE)</f>
        <v>DC</v>
      </c>
    </row>
    <row r="528" spans="1:9" x14ac:dyDescent="0.35">
      <c r="A528" s="1" t="s">
        <v>138</v>
      </c>
      <c r="B528">
        <v>2202410162</v>
      </c>
      <c r="C528" t="str">
        <f t="shared" si="16"/>
        <v>02</v>
      </c>
      <c r="D528" t="str">
        <f t="shared" si="17"/>
        <v>41</v>
      </c>
      <c r="E528" t="s">
        <v>337</v>
      </c>
      <c r="F528" t="s">
        <v>268</v>
      </c>
      <c r="G528" s="2">
        <v>9.8492250000000001E-4</v>
      </c>
      <c r="H528" s="2"/>
      <c r="I528" s="6" t="str">
        <f>VLOOKUP(A528,Vlookup!$H$1:$I$16,2,FALSE)</f>
        <v>DC</v>
      </c>
    </row>
    <row r="529" spans="1:9" x14ac:dyDescent="0.35">
      <c r="A529" s="1" t="s">
        <v>138</v>
      </c>
      <c r="B529">
        <v>2202410172</v>
      </c>
      <c r="C529" t="str">
        <f t="shared" si="16"/>
        <v>02</v>
      </c>
      <c r="D529" t="str">
        <f t="shared" si="17"/>
        <v>41</v>
      </c>
      <c r="E529" t="s">
        <v>74</v>
      </c>
      <c r="F529" t="s">
        <v>268</v>
      </c>
      <c r="G529">
        <v>0.14715071469999999</v>
      </c>
      <c r="I529" s="6" t="str">
        <f>VLOOKUP(A529,Vlookup!$H$1:$I$16,2,FALSE)</f>
        <v>DC</v>
      </c>
    </row>
    <row r="530" spans="1:9" x14ac:dyDescent="0.35">
      <c r="A530" s="1" t="s">
        <v>138</v>
      </c>
      <c r="B530">
        <v>2202410462</v>
      </c>
      <c r="C530" t="str">
        <f t="shared" si="16"/>
        <v>02</v>
      </c>
      <c r="D530" t="str">
        <f t="shared" si="17"/>
        <v>41</v>
      </c>
      <c r="E530" t="s">
        <v>340</v>
      </c>
      <c r="F530" t="s">
        <v>268</v>
      </c>
      <c r="G530">
        <v>8.2867683000000004E-3</v>
      </c>
      <c r="I530" s="6" t="str">
        <f>VLOOKUP(A530,Vlookup!$H$1:$I$16,2,FALSE)</f>
        <v>DC</v>
      </c>
    </row>
    <row r="531" spans="1:9" x14ac:dyDescent="0.35">
      <c r="A531" s="1" t="s">
        <v>138</v>
      </c>
      <c r="B531">
        <v>2202410472</v>
      </c>
      <c r="C531" t="str">
        <f t="shared" si="16"/>
        <v>02</v>
      </c>
      <c r="D531" t="str">
        <f t="shared" si="17"/>
        <v>41</v>
      </c>
      <c r="E531" t="s">
        <v>77</v>
      </c>
      <c r="F531" t="s">
        <v>268</v>
      </c>
      <c r="G531">
        <v>0.14579107799999999</v>
      </c>
      <c r="I531" s="6" t="str">
        <f>VLOOKUP(A531,Vlookup!$H$1:$I$16,2,FALSE)</f>
        <v>DC</v>
      </c>
    </row>
    <row r="532" spans="1:9" x14ac:dyDescent="0.35">
      <c r="A532" s="1" t="s">
        <v>138</v>
      </c>
      <c r="B532">
        <v>2202410562</v>
      </c>
      <c r="C532" t="str">
        <f t="shared" si="16"/>
        <v>02</v>
      </c>
      <c r="D532" t="str">
        <f t="shared" si="17"/>
        <v>41</v>
      </c>
      <c r="E532" t="s">
        <v>341</v>
      </c>
      <c r="F532" t="s">
        <v>268</v>
      </c>
      <c r="G532">
        <v>0.33975594120000002</v>
      </c>
      <c r="I532" s="6" t="str">
        <f>VLOOKUP(A532,Vlookup!$H$1:$I$16,2,FALSE)</f>
        <v>DC</v>
      </c>
    </row>
    <row r="533" spans="1:9" x14ac:dyDescent="0.35">
      <c r="A533" s="1" t="s">
        <v>138</v>
      </c>
      <c r="B533">
        <v>2202410572</v>
      </c>
      <c r="C533" t="str">
        <f t="shared" si="16"/>
        <v>02</v>
      </c>
      <c r="D533" t="str">
        <f t="shared" si="17"/>
        <v>41</v>
      </c>
      <c r="E533" t="s">
        <v>78</v>
      </c>
      <c r="F533" t="s">
        <v>268</v>
      </c>
      <c r="G533">
        <v>7.2997632622999999</v>
      </c>
      <c r="I533" s="6" t="str">
        <f>VLOOKUP(A533,Vlookup!$H$1:$I$16,2,FALSE)</f>
        <v>DC</v>
      </c>
    </row>
    <row r="534" spans="1:9" x14ac:dyDescent="0.35">
      <c r="A534" s="1" t="s">
        <v>138</v>
      </c>
      <c r="B534">
        <v>2202420162</v>
      </c>
      <c r="C534" t="str">
        <f t="shared" si="16"/>
        <v>02</v>
      </c>
      <c r="D534" t="str">
        <f t="shared" si="17"/>
        <v>42</v>
      </c>
      <c r="E534" t="s">
        <v>342</v>
      </c>
      <c r="F534" t="s">
        <v>268</v>
      </c>
      <c r="G534">
        <v>3.2555320999999998E-3</v>
      </c>
      <c r="I534" s="6" t="str">
        <f>VLOOKUP(A534,Vlookup!$H$1:$I$16,2,FALSE)</f>
        <v>DC</v>
      </c>
    </row>
    <row r="535" spans="1:9" x14ac:dyDescent="0.35">
      <c r="A535" s="1" t="s">
        <v>138</v>
      </c>
      <c r="B535">
        <v>2202420172</v>
      </c>
      <c r="C535" t="str">
        <f t="shared" si="16"/>
        <v>02</v>
      </c>
      <c r="D535" t="str">
        <f t="shared" si="17"/>
        <v>42</v>
      </c>
      <c r="E535" t="s">
        <v>79</v>
      </c>
      <c r="F535" t="s">
        <v>268</v>
      </c>
      <c r="G535">
        <v>0.55212382110000002</v>
      </c>
      <c r="I535" s="6" t="str">
        <f>VLOOKUP(A535,Vlookup!$H$1:$I$16,2,FALSE)</f>
        <v>DC</v>
      </c>
    </row>
    <row r="536" spans="1:9" x14ac:dyDescent="0.35">
      <c r="A536" s="1" t="s">
        <v>138</v>
      </c>
      <c r="B536">
        <v>2202420462</v>
      </c>
      <c r="C536" t="str">
        <f t="shared" si="16"/>
        <v>02</v>
      </c>
      <c r="D536" t="str">
        <f t="shared" si="17"/>
        <v>42</v>
      </c>
      <c r="E536" t="s">
        <v>345</v>
      </c>
      <c r="F536" t="s">
        <v>268</v>
      </c>
      <c r="G536">
        <v>8.5686925000000008E-3</v>
      </c>
      <c r="I536" s="6" t="str">
        <f>VLOOKUP(A536,Vlookup!$H$1:$I$16,2,FALSE)</f>
        <v>DC</v>
      </c>
    </row>
    <row r="537" spans="1:9" x14ac:dyDescent="0.35">
      <c r="A537" s="1" t="s">
        <v>138</v>
      </c>
      <c r="B537">
        <v>2202420472</v>
      </c>
      <c r="C537" t="str">
        <f t="shared" si="16"/>
        <v>02</v>
      </c>
      <c r="D537" t="str">
        <f t="shared" si="17"/>
        <v>42</v>
      </c>
      <c r="E537" t="s">
        <v>82</v>
      </c>
      <c r="F537" t="s">
        <v>268</v>
      </c>
      <c r="G537">
        <v>0.15263142439999999</v>
      </c>
      <c r="I537" s="6" t="str">
        <f>VLOOKUP(A537,Vlookup!$H$1:$I$16,2,FALSE)</f>
        <v>DC</v>
      </c>
    </row>
    <row r="538" spans="1:9" x14ac:dyDescent="0.35">
      <c r="A538" s="1" t="s">
        <v>138</v>
      </c>
      <c r="B538">
        <v>2202420562</v>
      </c>
      <c r="C538" t="str">
        <f t="shared" si="16"/>
        <v>02</v>
      </c>
      <c r="D538" t="str">
        <f t="shared" si="17"/>
        <v>42</v>
      </c>
      <c r="E538" t="s">
        <v>346</v>
      </c>
      <c r="F538" t="s">
        <v>268</v>
      </c>
      <c r="G538">
        <v>0.30357167680000002</v>
      </c>
      <c r="I538" s="6" t="str">
        <f>VLOOKUP(A538,Vlookup!$H$1:$I$16,2,FALSE)</f>
        <v>DC</v>
      </c>
    </row>
    <row r="539" spans="1:9" x14ac:dyDescent="0.35">
      <c r="A539" s="1" t="s">
        <v>138</v>
      </c>
      <c r="B539">
        <v>2202420572</v>
      </c>
      <c r="C539" t="str">
        <f t="shared" si="16"/>
        <v>02</v>
      </c>
      <c r="D539" t="str">
        <f t="shared" si="17"/>
        <v>42</v>
      </c>
      <c r="E539" t="s">
        <v>83</v>
      </c>
      <c r="F539" t="s">
        <v>268</v>
      </c>
      <c r="G539">
        <v>10.204929113</v>
      </c>
      <c r="I539" s="6" t="str">
        <f>VLOOKUP(A539,Vlookup!$H$1:$I$16,2,FALSE)</f>
        <v>DC</v>
      </c>
    </row>
    <row r="540" spans="1:9" x14ac:dyDescent="0.35">
      <c r="A540" s="1" t="s">
        <v>138</v>
      </c>
      <c r="B540">
        <v>2202430162</v>
      </c>
      <c r="C540" t="str">
        <f t="shared" si="16"/>
        <v>02</v>
      </c>
      <c r="D540" t="str">
        <f t="shared" si="17"/>
        <v>43</v>
      </c>
      <c r="E540" t="s">
        <v>347</v>
      </c>
      <c r="F540" t="s">
        <v>268</v>
      </c>
      <c r="G540" s="2">
        <v>7.4104080000000005E-4</v>
      </c>
      <c r="H540" s="2"/>
      <c r="I540" s="6" t="str">
        <f>VLOOKUP(A540,Vlookup!$H$1:$I$16,2,FALSE)</f>
        <v>DC</v>
      </c>
    </row>
    <row r="541" spans="1:9" x14ac:dyDescent="0.35">
      <c r="A541" s="1" t="s">
        <v>138</v>
      </c>
      <c r="B541">
        <v>2202430172</v>
      </c>
      <c r="C541" t="str">
        <f t="shared" si="16"/>
        <v>02</v>
      </c>
      <c r="D541" t="str">
        <f t="shared" si="17"/>
        <v>43</v>
      </c>
      <c r="E541" t="s">
        <v>84</v>
      </c>
      <c r="F541" t="s">
        <v>268</v>
      </c>
      <c r="G541">
        <v>0.1433842394</v>
      </c>
      <c r="I541" s="6" t="str">
        <f>VLOOKUP(A541,Vlookup!$H$1:$I$16,2,FALSE)</f>
        <v>DC</v>
      </c>
    </row>
    <row r="542" spans="1:9" x14ac:dyDescent="0.35">
      <c r="A542" s="1" t="s">
        <v>138</v>
      </c>
      <c r="B542">
        <v>2202430562</v>
      </c>
      <c r="C542" t="str">
        <f t="shared" si="16"/>
        <v>02</v>
      </c>
      <c r="D542" t="str">
        <f t="shared" si="17"/>
        <v>43</v>
      </c>
      <c r="E542" t="s">
        <v>351</v>
      </c>
      <c r="F542" t="s">
        <v>268</v>
      </c>
      <c r="G542">
        <v>1.5432906200000001E-2</v>
      </c>
      <c r="I542" s="6" t="str">
        <f>VLOOKUP(A542,Vlookup!$H$1:$I$16,2,FALSE)</f>
        <v>DC</v>
      </c>
    </row>
    <row r="543" spans="1:9" x14ac:dyDescent="0.35">
      <c r="A543" s="1" t="s">
        <v>138</v>
      </c>
      <c r="B543">
        <v>2202430572</v>
      </c>
      <c r="C543" t="str">
        <f t="shared" si="16"/>
        <v>02</v>
      </c>
      <c r="D543" t="str">
        <f t="shared" si="17"/>
        <v>43</v>
      </c>
      <c r="E543" t="s">
        <v>88</v>
      </c>
      <c r="F543" t="s">
        <v>268</v>
      </c>
      <c r="G543">
        <v>1.0770991276999999</v>
      </c>
      <c r="I543" s="6" t="str">
        <f>VLOOKUP(A543,Vlookup!$H$1:$I$16,2,FALSE)</f>
        <v>DC</v>
      </c>
    </row>
    <row r="544" spans="1:9" x14ac:dyDescent="0.35">
      <c r="A544" s="1" t="s">
        <v>138</v>
      </c>
      <c r="B544">
        <v>2202510162</v>
      </c>
      <c r="C544" t="str">
        <f t="shared" si="16"/>
        <v>02</v>
      </c>
      <c r="D544" t="str">
        <f t="shared" si="17"/>
        <v>51</v>
      </c>
      <c r="E544" t="s">
        <v>352</v>
      </c>
      <c r="F544" t="s">
        <v>268</v>
      </c>
      <c r="G544" s="2">
        <v>7.6413499999999996E-5</v>
      </c>
      <c r="H544" s="2"/>
      <c r="I544" s="6" t="str">
        <f>VLOOKUP(A544,Vlookup!$H$1:$I$16,2,FALSE)</f>
        <v>DC</v>
      </c>
    </row>
    <row r="545" spans="1:9" x14ac:dyDescent="0.35">
      <c r="A545" s="1" t="s">
        <v>138</v>
      </c>
      <c r="B545">
        <v>2202510172</v>
      </c>
      <c r="C545" t="str">
        <f t="shared" si="16"/>
        <v>02</v>
      </c>
      <c r="D545" t="str">
        <f t="shared" si="17"/>
        <v>51</v>
      </c>
      <c r="E545" t="s">
        <v>89</v>
      </c>
      <c r="F545" t="s">
        <v>268</v>
      </c>
      <c r="G545">
        <v>1.48115075E-2</v>
      </c>
      <c r="I545" s="6" t="str">
        <f>VLOOKUP(A545,Vlookup!$H$1:$I$16,2,FALSE)</f>
        <v>DC</v>
      </c>
    </row>
    <row r="546" spans="1:9" x14ac:dyDescent="0.35">
      <c r="A546" s="1" t="s">
        <v>138</v>
      </c>
      <c r="B546">
        <v>2202510462</v>
      </c>
      <c r="C546" t="str">
        <f t="shared" si="16"/>
        <v>02</v>
      </c>
      <c r="D546" t="str">
        <f t="shared" si="17"/>
        <v>51</v>
      </c>
      <c r="E546" t="s">
        <v>355</v>
      </c>
      <c r="F546" t="s">
        <v>268</v>
      </c>
      <c r="G546">
        <v>3.2507700100000002E-2</v>
      </c>
      <c r="I546" s="6" t="str">
        <f>VLOOKUP(A546,Vlookup!$H$1:$I$16,2,FALSE)</f>
        <v>DC</v>
      </c>
    </row>
    <row r="547" spans="1:9" x14ac:dyDescent="0.35">
      <c r="A547" s="1" t="s">
        <v>138</v>
      </c>
      <c r="B547">
        <v>2202510472</v>
      </c>
      <c r="C547" t="str">
        <f t="shared" si="16"/>
        <v>02</v>
      </c>
      <c r="D547" t="str">
        <f t="shared" si="17"/>
        <v>51</v>
      </c>
      <c r="E547" t="s">
        <v>92</v>
      </c>
      <c r="F547" t="s">
        <v>268</v>
      </c>
      <c r="G547">
        <v>0.37656771389999999</v>
      </c>
      <c r="I547" s="6" t="str">
        <f>VLOOKUP(A547,Vlookup!$H$1:$I$16,2,FALSE)</f>
        <v>DC</v>
      </c>
    </row>
    <row r="548" spans="1:9" x14ac:dyDescent="0.35">
      <c r="A548" s="1" t="s">
        <v>138</v>
      </c>
      <c r="B548">
        <v>2202510562</v>
      </c>
      <c r="C548" t="str">
        <f t="shared" si="16"/>
        <v>02</v>
      </c>
      <c r="D548" t="str">
        <f t="shared" si="17"/>
        <v>51</v>
      </c>
      <c r="E548" t="s">
        <v>356</v>
      </c>
      <c r="F548" t="s">
        <v>268</v>
      </c>
      <c r="G548">
        <v>4.7107899799999998E-2</v>
      </c>
      <c r="I548" s="6" t="str">
        <f>VLOOKUP(A548,Vlookup!$H$1:$I$16,2,FALSE)</f>
        <v>DC</v>
      </c>
    </row>
    <row r="549" spans="1:9" x14ac:dyDescent="0.35">
      <c r="A549" s="1" t="s">
        <v>138</v>
      </c>
      <c r="B549">
        <v>2202510572</v>
      </c>
      <c r="C549" t="str">
        <f t="shared" si="16"/>
        <v>02</v>
      </c>
      <c r="D549" t="str">
        <f t="shared" si="17"/>
        <v>51</v>
      </c>
      <c r="E549" t="s">
        <v>93</v>
      </c>
      <c r="F549" t="s">
        <v>268</v>
      </c>
      <c r="G549">
        <v>0.79225873570000005</v>
      </c>
      <c r="I549" s="6" t="str">
        <f>VLOOKUP(A549,Vlookup!$H$1:$I$16,2,FALSE)</f>
        <v>DC</v>
      </c>
    </row>
    <row r="550" spans="1:9" x14ac:dyDescent="0.35">
      <c r="A550" s="1" t="s">
        <v>138</v>
      </c>
      <c r="B550">
        <v>2202520162</v>
      </c>
      <c r="C550" t="str">
        <f t="shared" si="16"/>
        <v>02</v>
      </c>
      <c r="D550" t="str">
        <f t="shared" si="17"/>
        <v>52</v>
      </c>
      <c r="E550" t="s">
        <v>357</v>
      </c>
      <c r="F550" t="s">
        <v>268</v>
      </c>
      <c r="G550">
        <v>1.7558453999999999E-3</v>
      </c>
      <c r="I550" s="6" t="str">
        <f>VLOOKUP(A550,Vlookup!$H$1:$I$16,2,FALSE)</f>
        <v>DC</v>
      </c>
    </row>
    <row r="551" spans="1:9" x14ac:dyDescent="0.35">
      <c r="A551" s="1" t="s">
        <v>138</v>
      </c>
      <c r="B551">
        <v>2202520172</v>
      </c>
      <c r="C551" t="str">
        <f t="shared" si="16"/>
        <v>02</v>
      </c>
      <c r="D551" t="str">
        <f t="shared" si="17"/>
        <v>52</v>
      </c>
      <c r="E551" t="s">
        <v>94</v>
      </c>
      <c r="F551" t="s">
        <v>268</v>
      </c>
      <c r="G551">
        <v>0.58486662410000001</v>
      </c>
      <c r="I551" s="6" t="str">
        <f>VLOOKUP(A551,Vlookup!$H$1:$I$16,2,FALSE)</f>
        <v>DC</v>
      </c>
    </row>
    <row r="552" spans="1:9" x14ac:dyDescent="0.35">
      <c r="A552" s="1" t="s">
        <v>138</v>
      </c>
      <c r="B552">
        <v>2202520462</v>
      </c>
      <c r="C552" t="str">
        <f t="shared" si="16"/>
        <v>02</v>
      </c>
      <c r="D552" t="str">
        <f t="shared" si="17"/>
        <v>52</v>
      </c>
      <c r="E552" t="s">
        <v>360</v>
      </c>
      <c r="F552" t="s">
        <v>268</v>
      </c>
      <c r="G552">
        <v>8.6512256400000001E-2</v>
      </c>
      <c r="I552" s="6" t="str">
        <f>VLOOKUP(A552,Vlookup!$H$1:$I$16,2,FALSE)</f>
        <v>DC</v>
      </c>
    </row>
    <row r="553" spans="1:9" x14ac:dyDescent="0.35">
      <c r="A553" s="1" t="s">
        <v>138</v>
      </c>
      <c r="B553">
        <v>2202520472</v>
      </c>
      <c r="C553" t="str">
        <f t="shared" si="16"/>
        <v>02</v>
      </c>
      <c r="D553" t="str">
        <f t="shared" si="17"/>
        <v>52</v>
      </c>
      <c r="E553" t="s">
        <v>97</v>
      </c>
      <c r="F553" t="s">
        <v>268</v>
      </c>
      <c r="G553">
        <v>3.4819500297000001</v>
      </c>
      <c r="I553" s="6" t="str">
        <f>VLOOKUP(A553,Vlookup!$H$1:$I$16,2,FALSE)</f>
        <v>DC</v>
      </c>
    </row>
    <row r="554" spans="1:9" x14ac:dyDescent="0.35">
      <c r="A554" s="1" t="s">
        <v>138</v>
      </c>
      <c r="B554">
        <v>2202520562</v>
      </c>
      <c r="C554" t="str">
        <f t="shared" si="16"/>
        <v>02</v>
      </c>
      <c r="D554" t="str">
        <f t="shared" si="17"/>
        <v>52</v>
      </c>
      <c r="E554" t="s">
        <v>361</v>
      </c>
      <c r="F554" t="s">
        <v>268</v>
      </c>
      <c r="G554">
        <v>0.59364942460000003</v>
      </c>
      <c r="I554" s="6" t="str">
        <f>VLOOKUP(A554,Vlookup!$H$1:$I$16,2,FALSE)</f>
        <v>DC</v>
      </c>
    </row>
    <row r="555" spans="1:9" x14ac:dyDescent="0.35">
      <c r="A555" s="1" t="s">
        <v>138</v>
      </c>
      <c r="B555">
        <v>2202520572</v>
      </c>
      <c r="C555" t="str">
        <f t="shared" si="16"/>
        <v>02</v>
      </c>
      <c r="D555" t="str">
        <f t="shared" si="17"/>
        <v>52</v>
      </c>
      <c r="E555" t="s">
        <v>98</v>
      </c>
      <c r="F555" t="s">
        <v>268</v>
      </c>
      <c r="G555">
        <v>30.224762439999999</v>
      </c>
      <c r="I555" s="6" t="str">
        <f>VLOOKUP(A555,Vlookup!$H$1:$I$16,2,FALSE)</f>
        <v>DC</v>
      </c>
    </row>
    <row r="556" spans="1:9" x14ac:dyDescent="0.35">
      <c r="A556" s="1" t="s">
        <v>138</v>
      </c>
      <c r="B556">
        <v>2202530162</v>
      </c>
      <c r="C556" t="str">
        <f t="shared" si="16"/>
        <v>02</v>
      </c>
      <c r="D556" t="str">
        <f t="shared" si="17"/>
        <v>53</v>
      </c>
      <c r="E556" t="s">
        <v>362</v>
      </c>
      <c r="F556" t="s">
        <v>268</v>
      </c>
      <c r="G556" s="2">
        <v>1.295906E-4</v>
      </c>
      <c r="H556" s="2"/>
      <c r="I556" s="6" t="str">
        <f>VLOOKUP(A556,Vlookup!$H$1:$I$16,2,FALSE)</f>
        <v>DC</v>
      </c>
    </row>
    <row r="557" spans="1:9" x14ac:dyDescent="0.35">
      <c r="A557" s="1" t="s">
        <v>138</v>
      </c>
      <c r="B557">
        <v>2202530172</v>
      </c>
      <c r="C557" t="str">
        <f t="shared" si="16"/>
        <v>02</v>
      </c>
      <c r="D557" t="str">
        <f t="shared" si="17"/>
        <v>53</v>
      </c>
      <c r="E557" t="s">
        <v>99</v>
      </c>
      <c r="F557" t="s">
        <v>268</v>
      </c>
      <c r="G557">
        <v>3.3489503599999998E-2</v>
      </c>
      <c r="I557" s="6" t="str">
        <f>VLOOKUP(A557,Vlookup!$H$1:$I$16,2,FALSE)</f>
        <v>DC</v>
      </c>
    </row>
    <row r="558" spans="1:9" x14ac:dyDescent="0.35">
      <c r="A558" s="1" t="s">
        <v>138</v>
      </c>
      <c r="B558">
        <v>2202530462</v>
      </c>
      <c r="C558" t="str">
        <f t="shared" si="16"/>
        <v>02</v>
      </c>
      <c r="D558" t="str">
        <f t="shared" si="17"/>
        <v>53</v>
      </c>
      <c r="E558" t="s">
        <v>365</v>
      </c>
      <c r="F558" t="s">
        <v>268</v>
      </c>
      <c r="G558">
        <v>1.1728704899999999E-2</v>
      </c>
      <c r="I558" s="6" t="str">
        <f>VLOOKUP(A558,Vlookup!$H$1:$I$16,2,FALSE)</f>
        <v>DC</v>
      </c>
    </row>
    <row r="559" spans="1:9" x14ac:dyDescent="0.35">
      <c r="A559" s="1" t="s">
        <v>138</v>
      </c>
      <c r="B559">
        <v>2202530472</v>
      </c>
      <c r="C559" t="str">
        <f t="shared" si="16"/>
        <v>02</v>
      </c>
      <c r="D559" t="str">
        <f t="shared" si="17"/>
        <v>53</v>
      </c>
      <c r="E559" t="s">
        <v>102</v>
      </c>
      <c r="F559" t="s">
        <v>268</v>
      </c>
      <c r="G559">
        <v>0.36214674260000002</v>
      </c>
      <c r="I559" s="6" t="str">
        <f>VLOOKUP(A559,Vlookup!$H$1:$I$16,2,FALSE)</f>
        <v>DC</v>
      </c>
    </row>
    <row r="560" spans="1:9" x14ac:dyDescent="0.35">
      <c r="A560" s="1" t="s">
        <v>138</v>
      </c>
      <c r="B560">
        <v>2202530562</v>
      </c>
      <c r="C560" t="str">
        <f t="shared" si="16"/>
        <v>02</v>
      </c>
      <c r="D560" t="str">
        <f t="shared" si="17"/>
        <v>53</v>
      </c>
      <c r="E560" t="s">
        <v>366</v>
      </c>
      <c r="F560" t="s">
        <v>268</v>
      </c>
      <c r="G560">
        <v>7.0976501299999994E-2</v>
      </c>
      <c r="I560" s="6" t="str">
        <f>VLOOKUP(A560,Vlookup!$H$1:$I$16,2,FALSE)</f>
        <v>DC</v>
      </c>
    </row>
    <row r="561" spans="1:9" x14ac:dyDescent="0.35">
      <c r="A561" s="1" t="s">
        <v>138</v>
      </c>
      <c r="B561">
        <v>2202530572</v>
      </c>
      <c r="C561" t="str">
        <f t="shared" si="16"/>
        <v>02</v>
      </c>
      <c r="D561" t="str">
        <f t="shared" si="17"/>
        <v>53</v>
      </c>
      <c r="E561" t="s">
        <v>103</v>
      </c>
      <c r="F561" t="s">
        <v>268</v>
      </c>
      <c r="G561">
        <v>2.7283297032</v>
      </c>
      <c r="I561" s="6" t="str">
        <f>VLOOKUP(A561,Vlookup!$H$1:$I$16,2,FALSE)</f>
        <v>DC</v>
      </c>
    </row>
    <row r="562" spans="1:9" x14ac:dyDescent="0.35">
      <c r="A562" s="1" t="s">
        <v>138</v>
      </c>
      <c r="B562">
        <v>2202540162</v>
      </c>
      <c r="C562" t="str">
        <f t="shared" si="16"/>
        <v>02</v>
      </c>
      <c r="D562" t="str">
        <f t="shared" si="17"/>
        <v>54</v>
      </c>
      <c r="E562" t="s">
        <v>367</v>
      </c>
      <c r="F562" t="s">
        <v>268</v>
      </c>
      <c r="G562" s="2">
        <v>1.7399999999999999E-5</v>
      </c>
      <c r="H562" s="2"/>
      <c r="I562" s="6" t="str">
        <f>VLOOKUP(A562,Vlookup!$H$1:$I$16,2,FALSE)</f>
        <v>DC</v>
      </c>
    </row>
    <row r="563" spans="1:9" x14ac:dyDescent="0.35">
      <c r="A563" s="1" t="s">
        <v>138</v>
      </c>
      <c r="B563">
        <v>2202540172</v>
      </c>
      <c r="C563" t="str">
        <f t="shared" si="16"/>
        <v>02</v>
      </c>
      <c r="D563" t="str">
        <f t="shared" si="17"/>
        <v>54</v>
      </c>
      <c r="E563" t="s">
        <v>104</v>
      </c>
      <c r="F563" t="s">
        <v>268</v>
      </c>
      <c r="G563">
        <v>2.6683732E-3</v>
      </c>
      <c r="I563" s="6" t="str">
        <f>VLOOKUP(A563,Vlookup!$H$1:$I$16,2,FALSE)</f>
        <v>DC</v>
      </c>
    </row>
    <row r="564" spans="1:9" x14ac:dyDescent="0.35">
      <c r="A564" s="1" t="s">
        <v>138</v>
      </c>
      <c r="B564">
        <v>2202540462</v>
      </c>
      <c r="C564" t="str">
        <f t="shared" si="16"/>
        <v>02</v>
      </c>
      <c r="D564" t="str">
        <f t="shared" si="17"/>
        <v>54</v>
      </c>
      <c r="E564" t="s">
        <v>370</v>
      </c>
      <c r="F564" t="s">
        <v>268</v>
      </c>
      <c r="G564">
        <v>1.3015993E-3</v>
      </c>
      <c r="I564" s="6" t="str">
        <f>VLOOKUP(A564,Vlookup!$H$1:$I$16,2,FALSE)</f>
        <v>DC</v>
      </c>
    </row>
    <row r="565" spans="1:9" x14ac:dyDescent="0.35">
      <c r="A565" s="1" t="s">
        <v>138</v>
      </c>
      <c r="B565">
        <v>2202540472</v>
      </c>
      <c r="C565" t="str">
        <f t="shared" si="16"/>
        <v>02</v>
      </c>
      <c r="D565" t="str">
        <f t="shared" si="17"/>
        <v>54</v>
      </c>
      <c r="E565" t="s">
        <v>107</v>
      </c>
      <c r="F565" t="s">
        <v>268</v>
      </c>
      <c r="G565">
        <v>6.3750191100000006E-2</v>
      </c>
      <c r="I565" s="6" t="str">
        <f>VLOOKUP(A565,Vlookup!$H$1:$I$16,2,FALSE)</f>
        <v>DC</v>
      </c>
    </row>
    <row r="566" spans="1:9" x14ac:dyDescent="0.35">
      <c r="A566" s="1" t="s">
        <v>138</v>
      </c>
      <c r="B566">
        <v>2202540562</v>
      </c>
      <c r="C566" t="str">
        <f t="shared" si="16"/>
        <v>02</v>
      </c>
      <c r="D566" t="str">
        <f t="shared" si="17"/>
        <v>54</v>
      </c>
      <c r="E566" t="s">
        <v>371</v>
      </c>
      <c r="F566" t="s">
        <v>268</v>
      </c>
      <c r="G566">
        <v>3.0607965999999999E-3</v>
      </c>
      <c r="I566" s="6" t="str">
        <f>VLOOKUP(A566,Vlookup!$H$1:$I$16,2,FALSE)</f>
        <v>DC</v>
      </c>
    </row>
    <row r="567" spans="1:9" x14ac:dyDescent="0.35">
      <c r="A567" s="1" t="s">
        <v>138</v>
      </c>
      <c r="B567">
        <v>2202540572</v>
      </c>
      <c r="C567" t="str">
        <f t="shared" si="16"/>
        <v>02</v>
      </c>
      <c r="D567" t="str">
        <f t="shared" si="17"/>
        <v>54</v>
      </c>
      <c r="E567" t="s">
        <v>108</v>
      </c>
      <c r="F567" t="s">
        <v>268</v>
      </c>
      <c r="G567">
        <v>0.19085888470000001</v>
      </c>
      <c r="I567" s="6" t="str">
        <f>VLOOKUP(A567,Vlookup!$H$1:$I$16,2,FALSE)</f>
        <v>DC</v>
      </c>
    </row>
    <row r="568" spans="1:9" x14ac:dyDescent="0.35">
      <c r="A568" s="1" t="s">
        <v>138</v>
      </c>
      <c r="B568">
        <v>2202610162</v>
      </c>
      <c r="C568" t="str">
        <f t="shared" si="16"/>
        <v>02</v>
      </c>
      <c r="D568" t="str">
        <f t="shared" si="17"/>
        <v>61</v>
      </c>
      <c r="E568" t="s">
        <v>372</v>
      </c>
      <c r="F568" t="s">
        <v>268</v>
      </c>
      <c r="G568" s="2">
        <v>8.6021519999999996E-4</v>
      </c>
      <c r="H568" s="2"/>
      <c r="I568" s="6" t="str">
        <f>VLOOKUP(A568,Vlookup!$H$1:$I$16,2,FALSE)</f>
        <v>DC</v>
      </c>
    </row>
    <row r="569" spans="1:9" x14ac:dyDescent="0.35">
      <c r="A569" s="1" t="s">
        <v>138</v>
      </c>
      <c r="B569">
        <v>2202610172</v>
      </c>
      <c r="C569" t="str">
        <f t="shared" si="16"/>
        <v>02</v>
      </c>
      <c r="D569" t="str">
        <f t="shared" si="17"/>
        <v>61</v>
      </c>
      <c r="E569" t="s">
        <v>109</v>
      </c>
      <c r="F569" t="s">
        <v>268</v>
      </c>
      <c r="G569">
        <v>0.21510190570000001</v>
      </c>
      <c r="I569" s="6" t="str">
        <f>VLOOKUP(A569,Vlookup!$H$1:$I$16,2,FALSE)</f>
        <v>DC</v>
      </c>
    </row>
    <row r="570" spans="1:9" x14ac:dyDescent="0.35">
      <c r="A570" s="1" t="s">
        <v>138</v>
      </c>
      <c r="B570">
        <v>2202610462</v>
      </c>
      <c r="C570" t="str">
        <f t="shared" si="16"/>
        <v>02</v>
      </c>
      <c r="D570" t="str">
        <f t="shared" si="17"/>
        <v>61</v>
      </c>
      <c r="E570" t="s">
        <v>375</v>
      </c>
      <c r="F570" t="s">
        <v>268</v>
      </c>
      <c r="G570">
        <v>3.3971537400000001E-2</v>
      </c>
      <c r="I570" s="6" t="str">
        <f>VLOOKUP(A570,Vlookup!$H$1:$I$16,2,FALSE)</f>
        <v>DC</v>
      </c>
    </row>
    <row r="571" spans="1:9" x14ac:dyDescent="0.35">
      <c r="A571" s="1" t="s">
        <v>138</v>
      </c>
      <c r="B571">
        <v>2202610472</v>
      </c>
      <c r="C571" t="str">
        <f t="shared" si="16"/>
        <v>02</v>
      </c>
      <c r="D571" t="str">
        <f t="shared" si="17"/>
        <v>61</v>
      </c>
      <c r="E571" t="s">
        <v>112</v>
      </c>
      <c r="F571" t="s">
        <v>268</v>
      </c>
      <c r="G571">
        <v>0.37493829989999999</v>
      </c>
      <c r="I571" s="6" t="str">
        <f>VLOOKUP(A571,Vlookup!$H$1:$I$16,2,FALSE)</f>
        <v>DC</v>
      </c>
    </row>
    <row r="572" spans="1:9" x14ac:dyDescent="0.35">
      <c r="A572" s="1" t="s">
        <v>138</v>
      </c>
      <c r="B572">
        <v>2202610562</v>
      </c>
      <c r="C572" t="str">
        <f t="shared" si="16"/>
        <v>02</v>
      </c>
      <c r="D572" t="str">
        <f t="shared" si="17"/>
        <v>61</v>
      </c>
      <c r="E572" t="s">
        <v>376</v>
      </c>
      <c r="F572" t="s">
        <v>268</v>
      </c>
      <c r="G572">
        <v>0.19208421470000001</v>
      </c>
      <c r="I572" s="6" t="str">
        <f>VLOOKUP(A572,Vlookup!$H$1:$I$16,2,FALSE)</f>
        <v>DC</v>
      </c>
    </row>
    <row r="573" spans="1:9" x14ac:dyDescent="0.35">
      <c r="A573" s="1" t="s">
        <v>138</v>
      </c>
      <c r="B573">
        <v>2202610572</v>
      </c>
      <c r="C573" t="str">
        <f t="shared" si="16"/>
        <v>02</v>
      </c>
      <c r="D573" t="str">
        <f t="shared" si="17"/>
        <v>61</v>
      </c>
      <c r="E573" t="s">
        <v>113</v>
      </c>
      <c r="F573" t="s">
        <v>268</v>
      </c>
      <c r="G573">
        <v>2.8543242514</v>
      </c>
      <c r="I573" s="6" t="str">
        <f>VLOOKUP(A573,Vlookup!$H$1:$I$16,2,FALSE)</f>
        <v>DC</v>
      </c>
    </row>
    <row r="574" spans="1:9" x14ac:dyDescent="0.35">
      <c r="A574" s="1" t="s">
        <v>138</v>
      </c>
      <c r="B574">
        <v>2202620153</v>
      </c>
      <c r="C574" t="str">
        <f t="shared" si="16"/>
        <v>02</v>
      </c>
      <c r="D574" t="str">
        <f t="shared" si="17"/>
        <v>62</v>
      </c>
      <c r="E574" t="s">
        <v>114</v>
      </c>
      <c r="F574" t="s">
        <v>268</v>
      </c>
      <c r="G574">
        <v>0.51039032640000004</v>
      </c>
      <c r="I574" s="6" t="str">
        <f>VLOOKUP(A574,Vlookup!$H$1:$I$16,2,FALSE)</f>
        <v>DC</v>
      </c>
    </row>
    <row r="575" spans="1:9" x14ac:dyDescent="0.35">
      <c r="A575" s="1" t="s">
        <v>138</v>
      </c>
      <c r="B575">
        <v>2202620162</v>
      </c>
      <c r="C575" t="str">
        <f t="shared" si="16"/>
        <v>02</v>
      </c>
      <c r="D575" t="str">
        <f t="shared" si="17"/>
        <v>62</v>
      </c>
      <c r="E575" t="s">
        <v>377</v>
      </c>
      <c r="F575" t="s">
        <v>268</v>
      </c>
      <c r="G575" s="2">
        <v>6.4262430000000005E-4</v>
      </c>
      <c r="H575" s="2"/>
      <c r="I575" s="6" t="str">
        <f>VLOOKUP(A575,Vlookup!$H$1:$I$16,2,FALSE)</f>
        <v>DC</v>
      </c>
    </row>
    <row r="576" spans="1:9" x14ac:dyDescent="0.35">
      <c r="A576" s="1" t="s">
        <v>138</v>
      </c>
      <c r="B576">
        <v>2202620172</v>
      </c>
      <c r="C576" t="str">
        <f t="shared" si="16"/>
        <v>02</v>
      </c>
      <c r="D576" t="str">
        <f t="shared" si="17"/>
        <v>62</v>
      </c>
      <c r="E576" t="s">
        <v>115</v>
      </c>
      <c r="F576" t="s">
        <v>268</v>
      </c>
      <c r="G576">
        <v>0.1078256277</v>
      </c>
      <c r="I576" s="6" t="str">
        <f>VLOOKUP(A576,Vlookup!$H$1:$I$16,2,FALSE)</f>
        <v>DC</v>
      </c>
    </row>
    <row r="577" spans="1:9" x14ac:dyDescent="0.35">
      <c r="A577" s="1" t="s">
        <v>138</v>
      </c>
      <c r="B577">
        <v>2202620191</v>
      </c>
      <c r="C577" t="str">
        <f t="shared" si="16"/>
        <v>02</v>
      </c>
      <c r="D577" t="str">
        <f t="shared" si="17"/>
        <v>62</v>
      </c>
      <c r="E577" t="s">
        <v>116</v>
      </c>
      <c r="F577" t="s">
        <v>268</v>
      </c>
      <c r="G577">
        <v>1.4558703100000001E-2</v>
      </c>
      <c r="I577" s="6" t="str">
        <f>VLOOKUP(A577,Vlookup!$H$1:$I$16,2,FALSE)</f>
        <v>DC</v>
      </c>
    </row>
    <row r="578" spans="1:9" x14ac:dyDescent="0.35">
      <c r="A578" s="1" t="s">
        <v>138</v>
      </c>
      <c r="B578">
        <v>2202620462</v>
      </c>
      <c r="C578" t="str">
        <f t="shared" si="16"/>
        <v>02</v>
      </c>
      <c r="D578" t="str">
        <f t="shared" si="17"/>
        <v>62</v>
      </c>
      <c r="E578" t="s">
        <v>380</v>
      </c>
      <c r="F578" t="s">
        <v>268</v>
      </c>
      <c r="G578">
        <v>6.3431656000000003E-2</v>
      </c>
      <c r="I578" s="6" t="str">
        <f>VLOOKUP(A578,Vlookup!$H$1:$I$16,2,FALSE)</f>
        <v>DC</v>
      </c>
    </row>
    <row r="579" spans="1:9" x14ac:dyDescent="0.35">
      <c r="A579" s="1" t="s">
        <v>138</v>
      </c>
      <c r="B579">
        <v>2202620472</v>
      </c>
      <c r="C579" t="str">
        <f t="shared" ref="C579:C642" si="18">MID(B579,3,2)</f>
        <v>02</v>
      </c>
      <c r="D579" t="str">
        <f t="shared" ref="D579:D642" si="19">MID(B579,5,2)</f>
        <v>62</v>
      </c>
      <c r="E579" t="s">
        <v>119</v>
      </c>
      <c r="F579" t="s">
        <v>268</v>
      </c>
      <c r="G579">
        <v>0.48528672010000001</v>
      </c>
      <c r="I579" s="6" t="str">
        <f>VLOOKUP(A579,Vlookup!$H$1:$I$16,2,FALSE)</f>
        <v>DC</v>
      </c>
    </row>
    <row r="580" spans="1:9" x14ac:dyDescent="0.35">
      <c r="A580" s="1" t="s">
        <v>138</v>
      </c>
      <c r="B580">
        <v>2202620562</v>
      </c>
      <c r="C580" t="str">
        <f t="shared" si="18"/>
        <v>02</v>
      </c>
      <c r="D580" t="str">
        <f t="shared" si="19"/>
        <v>62</v>
      </c>
      <c r="E580" t="s">
        <v>381</v>
      </c>
      <c r="F580" t="s">
        <v>268</v>
      </c>
      <c r="G580">
        <v>0.358767163</v>
      </c>
      <c r="I580" s="6" t="str">
        <f>VLOOKUP(A580,Vlookup!$H$1:$I$16,2,FALSE)</f>
        <v>DC</v>
      </c>
    </row>
    <row r="581" spans="1:9" x14ac:dyDescent="0.35">
      <c r="A581" s="1" t="s">
        <v>138</v>
      </c>
      <c r="B581">
        <v>2202620572</v>
      </c>
      <c r="C581" t="str">
        <f t="shared" si="18"/>
        <v>02</v>
      </c>
      <c r="D581" t="str">
        <f t="shared" si="19"/>
        <v>62</v>
      </c>
      <c r="E581" t="s">
        <v>120</v>
      </c>
      <c r="F581" t="s">
        <v>268</v>
      </c>
      <c r="G581">
        <v>3.6625342071000002</v>
      </c>
      <c r="I581" s="6" t="str">
        <f>VLOOKUP(A581,Vlookup!$H$1:$I$16,2,FALSE)</f>
        <v>DC</v>
      </c>
    </row>
    <row r="582" spans="1:9" x14ac:dyDescent="0.35">
      <c r="A582" s="1" t="s">
        <v>138</v>
      </c>
      <c r="B582">
        <v>2203420172</v>
      </c>
      <c r="C582" t="str">
        <f t="shared" si="18"/>
        <v>03</v>
      </c>
      <c r="D582" t="str">
        <f t="shared" si="19"/>
        <v>42</v>
      </c>
      <c r="E582" t="s">
        <v>122</v>
      </c>
      <c r="F582" t="s">
        <v>268</v>
      </c>
      <c r="G582">
        <v>1.22370811E-2</v>
      </c>
      <c r="I582" s="6" t="str">
        <f>VLOOKUP(A582,Vlookup!$H$1:$I$16,2,FALSE)</f>
        <v>DC</v>
      </c>
    </row>
    <row r="583" spans="1:9" x14ac:dyDescent="0.35">
      <c r="A583" s="1" t="s">
        <v>138</v>
      </c>
      <c r="B583">
        <v>2203420472</v>
      </c>
      <c r="C583" t="str">
        <f t="shared" si="18"/>
        <v>03</v>
      </c>
      <c r="D583" t="str">
        <f t="shared" si="19"/>
        <v>42</v>
      </c>
      <c r="E583" t="s">
        <v>124</v>
      </c>
      <c r="F583" t="s">
        <v>268</v>
      </c>
      <c r="G583">
        <v>7.2956927099999999E-2</v>
      </c>
      <c r="I583" s="6" t="str">
        <f>VLOOKUP(A583,Vlookup!$H$1:$I$16,2,FALSE)</f>
        <v>DC</v>
      </c>
    </row>
    <row r="584" spans="1:9" x14ac:dyDescent="0.35">
      <c r="A584" s="1" t="s">
        <v>138</v>
      </c>
      <c r="B584">
        <v>2203420572</v>
      </c>
      <c r="C584" t="str">
        <f t="shared" si="18"/>
        <v>03</v>
      </c>
      <c r="D584" t="str">
        <f t="shared" si="19"/>
        <v>42</v>
      </c>
      <c r="E584" t="s">
        <v>125</v>
      </c>
      <c r="F584" t="s">
        <v>268</v>
      </c>
      <c r="G584">
        <v>4.2133577465999998</v>
      </c>
      <c r="I584" s="6" t="str">
        <f>VLOOKUP(A584,Vlookup!$H$1:$I$16,2,FALSE)</f>
        <v>DC</v>
      </c>
    </row>
    <row r="585" spans="1:9" x14ac:dyDescent="0.35">
      <c r="A585" s="1" t="s">
        <v>138</v>
      </c>
      <c r="B585">
        <v>2205210162</v>
      </c>
      <c r="C585" t="str">
        <f t="shared" si="18"/>
        <v>05</v>
      </c>
      <c r="D585" t="str">
        <f t="shared" si="19"/>
        <v>21</v>
      </c>
      <c r="E585" t="s">
        <v>382</v>
      </c>
      <c r="F585" t="s">
        <v>268</v>
      </c>
      <c r="G585">
        <v>1.2715572000000001E-3</v>
      </c>
      <c r="I585" s="6" t="str">
        <f>VLOOKUP(A585,Vlookup!$H$1:$I$16,2,FALSE)</f>
        <v>DC</v>
      </c>
    </row>
    <row r="586" spans="1:9" x14ac:dyDescent="0.35">
      <c r="A586" s="1" t="s">
        <v>138</v>
      </c>
      <c r="B586">
        <v>2205210172</v>
      </c>
      <c r="C586" t="str">
        <f t="shared" si="18"/>
        <v>05</v>
      </c>
      <c r="D586" t="str">
        <f t="shared" si="19"/>
        <v>21</v>
      </c>
      <c r="E586" t="s">
        <v>126</v>
      </c>
      <c r="F586" t="s">
        <v>268</v>
      </c>
      <c r="G586">
        <v>0.53541602030000002</v>
      </c>
      <c r="I586" s="6" t="str">
        <f>VLOOKUP(A586,Vlookup!$H$1:$I$16,2,FALSE)</f>
        <v>DC</v>
      </c>
    </row>
    <row r="587" spans="1:9" x14ac:dyDescent="0.35">
      <c r="A587" s="1" t="s">
        <v>138</v>
      </c>
      <c r="B587">
        <v>2205210462</v>
      </c>
      <c r="C587" t="str">
        <f t="shared" si="18"/>
        <v>05</v>
      </c>
      <c r="D587" t="str">
        <f t="shared" si="19"/>
        <v>21</v>
      </c>
      <c r="E587" t="s">
        <v>384</v>
      </c>
      <c r="F587" t="s">
        <v>268</v>
      </c>
      <c r="G587">
        <v>6.7557297999999997E-3</v>
      </c>
      <c r="I587" s="6" t="str">
        <f>VLOOKUP(A587,Vlookup!$H$1:$I$16,2,FALSE)</f>
        <v>DC</v>
      </c>
    </row>
    <row r="588" spans="1:9" x14ac:dyDescent="0.35">
      <c r="A588" s="1" t="s">
        <v>138</v>
      </c>
      <c r="B588">
        <v>2205210472</v>
      </c>
      <c r="C588" t="str">
        <f t="shared" si="18"/>
        <v>05</v>
      </c>
      <c r="D588" t="str">
        <f t="shared" si="19"/>
        <v>21</v>
      </c>
      <c r="E588" t="s">
        <v>128</v>
      </c>
      <c r="F588" t="s">
        <v>268</v>
      </c>
      <c r="G588">
        <v>2.5317831900000001E-2</v>
      </c>
      <c r="I588" s="6" t="str">
        <f>VLOOKUP(A588,Vlookup!$H$1:$I$16,2,FALSE)</f>
        <v>DC</v>
      </c>
    </row>
    <row r="589" spans="1:9" x14ac:dyDescent="0.35">
      <c r="A589" s="1" t="s">
        <v>138</v>
      </c>
      <c r="B589">
        <v>2205210562</v>
      </c>
      <c r="C589" t="str">
        <f t="shared" si="18"/>
        <v>05</v>
      </c>
      <c r="D589" t="str">
        <f t="shared" si="19"/>
        <v>21</v>
      </c>
      <c r="E589" t="s">
        <v>385</v>
      </c>
      <c r="F589" t="s">
        <v>268</v>
      </c>
      <c r="G589">
        <v>3.83190531E-2</v>
      </c>
      <c r="I589" s="6" t="str">
        <f>VLOOKUP(A589,Vlookup!$H$1:$I$16,2,FALSE)</f>
        <v>DC</v>
      </c>
    </row>
    <row r="590" spans="1:9" x14ac:dyDescent="0.35">
      <c r="A590" s="1" t="s">
        <v>138</v>
      </c>
      <c r="B590">
        <v>2205210572</v>
      </c>
      <c r="C590" t="str">
        <f t="shared" si="18"/>
        <v>05</v>
      </c>
      <c r="D590" t="str">
        <f t="shared" si="19"/>
        <v>21</v>
      </c>
      <c r="E590" t="s">
        <v>129</v>
      </c>
      <c r="F590" t="s">
        <v>268</v>
      </c>
      <c r="G590">
        <v>0.17003477180000001</v>
      </c>
      <c r="I590" s="6" t="str">
        <f>VLOOKUP(A590,Vlookup!$H$1:$I$16,2,FALSE)</f>
        <v>DC</v>
      </c>
    </row>
    <row r="591" spans="1:9" x14ac:dyDescent="0.35">
      <c r="A591" s="1" t="s">
        <v>138</v>
      </c>
      <c r="B591">
        <v>2205310162</v>
      </c>
      <c r="C591" t="str">
        <f t="shared" si="18"/>
        <v>05</v>
      </c>
      <c r="D591" t="str">
        <f t="shared" si="19"/>
        <v>31</v>
      </c>
      <c r="E591" t="s">
        <v>386</v>
      </c>
      <c r="F591" t="s">
        <v>268</v>
      </c>
      <c r="G591">
        <v>2.8513543000000001E-3</v>
      </c>
      <c r="I591" s="6" t="str">
        <f>VLOOKUP(A591,Vlookup!$H$1:$I$16,2,FALSE)</f>
        <v>DC</v>
      </c>
    </row>
    <row r="592" spans="1:9" x14ac:dyDescent="0.35">
      <c r="A592" s="1" t="s">
        <v>138</v>
      </c>
      <c r="B592">
        <v>2205310172</v>
      </c>
      <c r="C592" t="str">
        <f t="shared" si="18"/>
        <v>05</v>
      </c>
      <c r="D592" t="str">
        <f t="shared" si="19"/>
        <v>31</v>
      </c>
      <c r="E592" t="s">
        <v>130</v>
      </c>
      <c r="F592" t="s">
        <v>268</v>
      </c>
      <c r="G592">
        <v>0.9218759258</v>
      </c>
      <c r="I592" s="6" t="str">
        <f>VLOOKUP(A592,Vlookup!$H$1:$I$16,2,FALSE)</f>
        <v>DC</v>
      </c>
    </row>
    <row r="593" spans="1:9" x14ac:dyDescent="0.35">
      <c r="A593" s="1" t="s">
        <v>138</v>
      </c>
      <c r="B593">
        <v>2205310462</v>
      </c>
      <c r="C593" t="str">
        <f t="shared" si="18"/>
        <v>05</v>
      </c>
      <c r="D593" t="str">
        <f t="shared" si="19"/>
        <v>31</v>
      </c>
      <c r="E593" t="s">
        <v>388</v>
      </c>
      <c r="F593" t="s">
        <v>268</v>
      </c>
      <c r="G593">
        <v>1.50440951E-2</v>
      </c>
      <c r="I593" s="6" t="str">
        <f>VLOOKUP(A593,Vlookup!$H$1:$I$16,2,FALSE)</f>
        <v>DC</v>
      </c>
    </row>
    <row r="594" spans="1:9" x14ac:dyDescent="0.35">
      <c r="A594" s="1" t="s">
        <v>138</v>
      </c>
      <c r="B594">
        <v>2205310472</v>
      </c>
      <c r="C594" t="str">
        <f t="shared" si="18"/>
        <v>05</v>
      </c>
      <c r="D594" t="str">
        <f t="shared" si="19"/>
        <v>31</v>
      </c>
      <c r="E594" t="s">
        <v>132</v>
      </c>
      <c r="F594" t="s">
        <v>268</v>
      </c>
      <c r="G594">
        <v>6.3828600599999993E-2</v>
      </c>
      <c r="I594" s="6" t="str">
        <f>VLOOKUP(A594,Vlookup!$H$1:$I$16,2,FALSE)</f>
        <v>DC</v>
      </c>
    </row>
    <row r="595" spans="1:9" x14ac:dyDescent="0.35">
      <c r="A595" s="1" t="s">
        <v>138</v>
      </c>
      <c r="B595">
        <v>2205310562</v>
      </c>
      <c r="C595" t="str">
        <f t="shared" si="18"/>
        <v>05</v>
      </c>
      <c r="D595" t="str">
        <f t="shared" si="19"/>
        <v>31</v>
      </c>
      <c r="E595" t="s">
        <v>389</v>
      </c>
      <c r="F595" t="s">
        <v>268</v>
      </c>
      <c r="G595">
        <v>8.3593204599999998E-2</v>
      </c>
      <c r="I595" s="6" t="str">
        <f>VLOOKUP(A595,Vlookup!$H$1:$I$16,2,FALSE)</f>
        <v>DC</v>
      </c>
    </row>
    <row r="596" spans="1:9" x14ac:dyDescent="0.35">
      <c r="A596" s="1" t="s">
        <v>138</v>
      </c>
      <c r="B596">
        <v>2205310572</v>
      </c>
      <c r="C596" t="str">
        <f t="shared" si="18"/>
        <v>05</v>
      </c>
      <c r="D596" t="str">
        <f t="shared" si="19"/>
        <v>31</v>
      </c>
      <c r="E596" t="s">
        <v>133</v>
      </c>
      <c r="F596" t="s">
        <v>268</v>
      </c>
      <c r="G596">
        <v>0.39009607959999998</v>
      </c>
      <c r="I596" s="6" t="str">
        <f>VLOOKUP(A596,Vlookup!$H$1:$I$16,2,FALSE)</f>
        <v>DC</v>
      </c>
    </row>
    <row r="597" spans="1:9" x14ac:dyDescent="0.35">
      <c r="A597" s="1" t="s">
        <v>138</v>
      </c>
      <c r="B597">
        <v>2205320162</v>
      </c>
      <c r="C597" t="str">
        <f t="shared" si="18"/>
        <v>05</v>
      </c>
      <c r="D597" t="str">
        <f t="shared" si="19"/>
        <v>32</v>
      </c>
      <c r="E597" t="s">
        <v>390</v>
      </c>
      <c r="F597" t="s">
        <v>268</v>
      </c>
      <c r="G597" s="2">
        <v>7.0542900000000004E-4</v>
      </c>
      <c r="H597" s="2"/>
      <c r="I597" s="6" t="str">
        <f>VLOOKUP(A597,Vlookup!$H$1:$I$16,2,FALSE)</f>
        <v>DC</v>
      </c>
    </row>
    <row r="598" spans="1:9" x14ac:dyDescent="0.35">
      <c r="A598" s="1" t="s">
        <v>138</v>
      </c>
      <c r="B598">
        <v>2205320172</v>
      </c>
      <c r="C598" t="str">
        <f t="shared" si="18"/>
        <v>05</v>
      </c>
      <c r="D598" t="str">
        <f t="shared" si="19"/>
        <v>32</v>
      </c>
      <c r="E598" t="s">
        <v>134</v>
      </c>
      <c r="F598" t="s">
        <v>268</v>
      </c>
      <c r="G598">
        <v>0.2118524665</v>
      </c>
      <c r="I598" s="6" t="str">
        <f>VLOOKUP(A598,Vlookup!$H$1:$I$16,2,FALSE)</f>
        <v>DC</v>
      </c>
    </row>
    <row r="599" spans="1:9" x14ac:dyDescent="0.35">
      <c r="A599" s="1" t="s">
        <v>138</v>
      </c>
      <c r="B599">
        <v>2205320462</v>
      </c>
      <c r="C599" t="str">
        <f t="shared" si="18"/>
        <v>05</v>
      </c>
      <c r="D599" t="str">
        <f t="shared" si="19"/>
        <v>32</v>
      </c>
      <c r="E599" t="s">
        <v>392</v>
      </c>
      <c r="F599" t="s">
        <v>268</v>
      </c>
      <c r="G599">
        <v>3.2830534999999999E-3</v>
      </c>
      <c r="I599" s="6" t="str">
        <f>VLOOKUP(A599,Vlookup!$H$1:$I$16,2,FALSE)</f>
        <v>DC</v>
      </c>
    </row>
    <row r="600" spans="1:9" x14ac:dyDescent="0.35">
      <c r="A600" s="1" t="s">
        <v>138</v>
      </c>
      <c r="B600">
        <v>2205320472</v>
      </c>
      <c r="C600" t="str">
        <f t="shared" si="18"/>
        <v>05</v>
      </c>
      <c r="D600" t="str">
        <f t="shared" si="19"/>
        <v>32</v>
      </c>
      <c r="E600" t="s">
        <v>136</v>
      </c>
      <c r="F600" t="s">
        <v>268</v>
      </c>
      <c r="G600">
        <v>1.2016107E-2</v>
      </c>
      <c r="I600" s="6" t="str">
        <f>VLOOKUP(A600,Vlookup!$H$1:$I$16,2,FALSE)</f>
        <v>DC</v>
      </c>
    </row>
    <row r="601" spans="1:9" x14ac:dyDescent="0.35">
      <c r="A601" s="1" t="s">
        <v>138</v>
      </c>
      <c r="B601">
        <v>2205320562</v>
      </c>
      <c r="C601" t="str">
        <f t="shared" si="18"/>
        <v>05</v>
      </c>
      <c r="D601" t="str">
        <f t="shared" si="19"/>
        <v>32</v>
      </c>
      <c r="E601" t="s">
        <v>393</v>
      </c>
      <c r="F601" t="s">
        <v>268</v>
      </c>
      <c r="G601">
        <v>1.9171724300000002E-2</v>
      </c>
      <c r="I601" s="6" t="str">
        <f>VLOOKUP(A601,Vlookup!$H$1:$I$16,2,FALSE)</f>
        <v>DC</v>
      </c>
    </row>
    <row r="602" spans="1:9" x14ac:dyDescent="0.35">
      <c r="A602" s="1" t="s">
        <v>138</v>
      </c>
      <c r="B602">
        <v>2205320572</v>
      </c>
      <c r="C602" t="str">
        <f t="shared" si="18"/>
        <v>05</v>
      </c>
      <c r="D602" t="str">
        <f t="shared" si="19"/>
        <v>32</v>
      </c>
      <c r="E602" t="s">
        <v>137</v>
      </c>
      <c r="F602" t="s">
        <v>268</v>
      </c>
      <c r="G602">
        <v>7.8645590700000004E-2</v>
      </c>
      <c r="I602" s="6" t="str">
        <f>VLOOKUP(A602,Vlookup!$H$1:$I$16,2,FALSE)</f>
        <v>DC</v>
      </c>
    </row>
    <row r="603" spans="1:9" x14ac:dyDescent="0.35">
      <c r="A603" s="1" t="s">
        <v>139</v>
      </c>
      <c r="B603">
        <v>2201110162</v>
      </c>
      <c r="C603" t="str">
        <f t="shared" si="18"/>
        <v>01</v>
      </c>
      <c r="D603" t="str">
        <f t="shared" si="19"/>
        <v>11</v>
      </c>
      <c r="E603" t="s">
        <v>267</v>
      </c>
      <c r="F603" t="s">
        <v>268</v>
      </c>
      <c r="G603">
        <v>0.44547006359999902</v>
      </c>
      <c r="I603" s="6" t="str">
        <f>VLOOKUP(A603,Vlookup!$H$1:$I$16,2,FALSE)</f>
        <v>ME</v>
      </c>
    </row>
    <row r="604" spans="1:9" x14ac:dyDescent="0.35">
      <c r="A604" s="1" t="s">
        <v>139</v>
      </c>
      <c r="B604">
        <v>2201110172</v>
      </c>
      <c r="C604" t="str">
        <f t="shared" si="18"/>
        <v>01</v>
      </c>
      <c r="D604" t="str">
        <f t="shared" si="19"/>
        <v>11</v>
      </c>
      <c r="E604" t="s">
        <v>5</v>
      </c>
      <c r="F604" t="s">
        <v>268</v>
      </c>
      <c r="G604">
        <v>137.62067363969999</v>
      </c>
      <c r="I604" s="6" t="str">
        <f>VLOOKUP(A604,Vlookup!$H$1:$I$16,2,FALSE)</f>
        <v>ME</v>
      </c>
    </row>
    <row r="605" spans="1:9" x14ac:dyDescent="0.35">
      <c r="A605" s="1" t="s">
        <v>139</v>
      </c>
      <c r="B605">
        <v>2201110262</v>
      </c>
      <c r="C605" t="str">
        <f t="shared" si="18"/>
        <v>01</v>
      </c>
      <c r="D605" t="str">
        <f t="shared" si="19"/>
        <v>11</v>
      </c>
      <c r="E605" t="s">
        <v>394</v>
      </c>
      <c r="F605" t="s">
        <v>268</v>
      </c>
      <c r="G605">
        <v>0.71971685510000005</v>
      </c>
      <c r="I605" s="6" t="str">
        <f>VLOOKUP(A605,Vlookup!$H$1:$I$16,2,FALSE)</f>
        <v>ME</v>
      </c>
    </row>
    <row r="606" spans="1:9" x14ac:dyDescent="0.35">
      <c r="A606" s="1" t="s">
        <v>139</v>
      </c>
      <c r="B606">
        <v>2201110272</v>
      </c>
      <c r="C606" t="str">
        <f t="shared" si="18"/>
        <v>01</v>
      </c>
      <c r="D606" t="str">
        <f t="shared" si="19"/>
        <v>11</v>
      </c>
      <c r="E606" t="s">
        <v>140</v>
      </c>
      <c r="F606" t="s">
        <v>268</v>
      </c>
      <c r="G606">
        <v>6.0690583766000001</v>
      </c>
      <c r="I606" s="6" t="str">
        <f>VLOOKUP(A606,Vlookup!$H$1:$I$16,2,FALSE)</f>
        <v>ME</v>
      </c>
    </row>
    <row r="607" spans="1:9" x14ac:dyDescent="0.35">
      <c r="A607" s="1" t="s">
        <v>139</v>
      </c>
      <c r="B607">
        <v>2201110362</v>
      </c>
      <c r="C607" t="str">
        <f t="shared" si="18"/>
        <v>01</v>
      </c>
      <c r="D607" t="str">
        <f t="shared" si="19"/>
        <v>11</v>
      </c>
      <c r="E607" t="s">
        <v>269</v>
      </c>
      <c r="F607" t="s">
        <v>268</v>
      </c>
      <c r="G607">
        <v>13.926079295399999</v>
      </c>
      <c r="I607" s="6" t="str">
        <f>VLOOKUP(A607,Vlookup!$H$1:$I$16,2,FALSE)</f>
        <v>ME</v>
      </c>
    </row>
    <row r="608" spans="1:9" x14ac:dyDescent="0.35">
      <c r="A608" s="1" t="s">
        <v>139</v>
      </c>
      <c r="B608">
        <v>2201110372</v>
      </c>
      <c r="C608" t="str">
        <f t="shared" si="18"/>
        <v>01</v>
      </c>
      <c r="D608" t="str">
        <f t="shared" si="19"/>
        <v>11</v>
      </c>
      <c r="E608" t="s">
        <v>6</v>
      </c>
      <c r="F608" t="s">
        <v>268</v>
      </c>
      <c r="G608">
        <v>114.73468024260001</v>
      </c>
      <c r="I608" s="6" t="str">
        <f>VLOOKUP(A608,Vlookup!$H$1:$I$16,2,FALSE)</f>
        <v>ME</v>
      </c>
    </row>
    <row r="609" spans="1:9" x14ac:dyDescent="0.35">
      <c r="A609" s="1" t="s">
        <v>139</v>
      </c>
      <c r="B609">
        <v>2201110462</v>
      </c>
      <c r="C609" t="str">
        <f t="shared" si="18"/>
        <v>01</v>
      </c>
      <c r="D609" t="str">
        <f t="shared" si="19"/>
        <v>11</v>
      </c>
      <c r="E609" t="s">
        <v>270</v>
      </c>
      <c r="F609" t="s">
        <v>268</v>
      </c>
      <c r="G609">
        <v>0.285585019</v>
      </c>
      <c r="I609" s="6" t="str">
        <f>VLOOKUP(A609,Vlookup!$H$1:$I$16,2,FALSE)</f>
        <v>ME</v>
      </c>
    </row>
    <row r="610" spans="1:9" x14ac:dyDescent="0.35">
      <c r="A610" s="1" t="s">
        <v>139</v>
      </c>
      <c r="B610">
        <v>2201110472</v>
      </c>
      <c r="C610" t="str">
        <f t="shared" si="18"/>
        <v>01</v>
      </c>
      <c r="D610" t="str">
        <f t="shared" si="19"/>
        <v>11</v>
      </c>
      <c r="E610" t="s">
        <v>7</v>
      </c>
      <c r="F610" t="s">
        <v>268</v>
      </c>
      <c r="G610">
        <v>3.93786705339999</v>
      </c>
      <c r="I610" s="6" t="str">
        <f>VLOOKUP(A610,Vlookup!$H$1:$I$16,2,FALSE)</f>
        <v>ME</v>
      </c>
    </row>
    <row r="611" spans="1:9" x14ac:dyDescent="0.35">
      <c r="A611" s="1" t="s">
        <v>139</v>
      </c>
      <c r="B611">
        <v>2201110562</v>
      </c>
      <c r="C611" t="str">
        <f t="shared" si="18"/>
        <v>01</v>
      </c>
      <c r="D611" t="str">
        <f t="shared" si="19"/>
        <v>11</v>
      </c>
      <c r="E611" t="s">
        <v>271</v>
      </c>
      <c r="F611" t="s">
        <v>268</v>
      </c>
      <c r="G611">
        <v>2.8751356332000002</v>
      </c>
      <c r="I611" s="6" t="str">
        <f>VLOOKUP(A611,Vlookup!$H$1:$I$16,2,FALSE)</f>
        <v>ME</v>
      </c>
    </row>
    <row r="612" spans="1:9" x14ac:dyDescent="0.35">
      <c r="A612" s="1" t="s">
        <v>139</v>
      </c>
      <c r="B612">
        <v>2201110572</v>
      </c>
      <c r="C612" t="str">
        <f t="shared" si="18"/>
        <v>01</v>
      </c>
      <c r="D612" t="str">
        <f t="shared" si="19"/>
        <v>11</v>
      </c>
      <c r="E612" t="s">
        <v>8</v>
      </c>
      <c r="F612" t="s">
        <v>268</v>
      </c>
      <c r="G612">
        <v>60.146230198699897</v>
      </c>
      <c r="I612" s="6" t="str">
        <f>VLOOKUP(A612,Vlookup!$H$1:$I$16,2,FALSE)</f>
        <v>ME</v>
      </c>
    </row>
    <row r="613" spans="1:9" x14ac:dyDescent="0.35">
      <c r="A613" s="1" t="s">
        <v>139</v>
      </c>
      <c r="B613">
        <v>2201210162</v>
      </c>
      <c r="C613" t="str">
        <f t="shared" si="18"/>
        <v>01</v>
      </c>
      <c r="D613" t="str">
        <f t="shared" si="19"/>
        <v>21</v>
      </c>
      <c r="E613" t="s">
        <v>272</v>
      </c>
      <c r="F613" t="s">
        <v>268</v>
      </c>
      <c r="G613">
        <v>4.8584935098999997</v>
      </c>
      <c r="I613" s="6" t="str">
        <f>VLOOKUP(A613,Vlookup!$H$1:$I$16,2,FALSE)</f>
        <v>ME</v>
      </c>
    </row>
    <row r="614" spans="1:9" x14ac:dyDescent="0.35">
      <c r="A614" s="1" t="s">
        <v>139</v>
      </c>
      <c r="B614">
        <v>2201210172</v>
      </c>
      <c r="C614" t="str">
        <f t="shared" si="18"/>
        <v>01</v>
      </c>
      <c r="D614" t="str">
        <f t="shared" si="19"/>
        <v>21</v>
      </c>
      <c r="E614" t="s">
        <v>9</v>
      </c>
      <c r="F614" t="s">
        <v>268</v>
      </c>
      <c r="G614">
        <v>1900.0820342498</v>
      </c>
      <c r="I614" s="6" t="str">
        <f>VLOOKUP(A614,Vlookup!$H$1:$I$16,2,FALSE)</f>
        <v>ME</v>
      </c>
    </row>
    <row r="615" spans="1:9" x14ac:dyDescent="0.35">
      <c r="A615" s="1" t="s">
        <v>139</v>
      </c>
      <c r="B615">
        <v>2201210262</v>
      </c>
      <c r="C615" t="str">
        <f t="shared" si="18"/>
        <v>01</v>
      </c>
      <c r="D615" t="str">
        <f t="shared" si="19"/>
        <v>21</v>
      </c>
      <c r="E615" t="s">
        <v>273</v>
      </c>
      <c r="F615" t="s">
        <v>268</v>
      </c>
      <c r="G615">
        <v>7.3004504947999997</v>
      </c>
      <c r="I615" s="6" t="str">
        <f>VLOOKUP(A615,Vlookup!$H$1:$I$16,2,FALSE)</f>
        <v>ME</v>
      </c>
    </row>
    <row r="616" spans="1:9" x14ac:dyDescent="0.35">
      <c r="A616" s="1" t="s">
        <v>139</v>
      </c>
      <c r="B616">
        <v>2201210272</v>
      </c>
      <c r="C616" t="str">
        <f t="shared" si="18"/>
        <v>01</v>
      </c>
      <c r="D616" t="str">
        <f t="shared" si="19"/>
        <v>21</v>
      </c>
      <c r="E616" t="s">
        <v>10</v>
      </c>
      <c r="F616" t="s">
        <v>268</v>
      </c>
      <c r="G616">
        <v>44.563489020399999</v>
      </c>
      <c r="I616" s="6" t="str">
        <f>VLOOKUP(A616,Vlookup!$H$1:$I$16,2,FALSE)</f>
        <v>ME</v>
      </c>
    </row>
    <row r="617" spans="1:9" x14ac:dyDescent="0.35">
      <c r="A617" s="1" t="s">
        <v>139</v>
      </c>
      <c r="B617">
        <v>2201210362</v>
      </c>
      <c r="C617" t="str">
        <f t="shared" si="18"/>
        <v>01</v>
      </c>
      <c r="D617" t="str">
        <f t="shared" si="19"/>
        <v>21</v>
      </c>
      <c r="E617" t="s">
        <v>274</v>
      </c>
      <c r="F617" t="s">
        <v>268</v>
      </c>
      <c r="G617">
        <v>38.861666500699997</v>
      </c>
      <c r="I617" s="6" t="str">
        <f>VLOOKUP(A617,Vlookup!$H$1:$I$16,2,FALSE)</f>
        <v>ME</v>
      </c>
    </row>
    <row r="618" spans="1:9" x14ac:dyDescent="0.35">
      <c r="A618" s="1" t="s">
        <v>139</v>
      </c>
      <c r="B618">
        <v>2201210372</v>
      </c>
      <c r="C618" t="str">
        <f t="shared" si="18"/>
        <v>01</v>
      </c>
      <c r="D618" t="str">
        <f t="shared" si="19"/>
        <v>21</v>
      </c>
      <c r="E618" t="s">
        <v>11</v>
      </c>
      <c r="F618" t="s">
        <v>268</v>
      </c>
      <c r="G618">
        <v>209.2500606758</v>
      </c>
      <c r="I618" s="6" t="str">
        <f>VLOOKUP(A618,Vlookup!$H$1:$I$16,2,FALSE)</f>
        <v>ME</v>
      </c>
    </row>
    <row r="619" spans="1:9" x14ac:dyDescent="0.35">
      <c r="A619" s="1" t="s">
        <v>139</v>
      </c>
      <c r="B619">
        <v>2201210462</v>
      </c>
      <c r="C619" t="str">
        <f t="shared" si="18"/>
        <v>01</v>
      </c>
      <c r="D619" t="str">
        <f t="shared" si="19"/>
        <v>21</v>
      </c>
      <c r="E619" t="s">
        <v>275</v>
      </c>
      <c r="F619" t="s">
        <v>268</v>
      </c>
      <c r="G619">
        <v>3.5962628748999999</v>
      </c>
      <c r="I619" s="6" t="str">
        <f>VLOOKUP(A619,Vlookup!$H$1:$I$16,2,FALSE)</f>
        <v>ME</v>
      </c>
    </row>
    <row r="620" spans="1:9" x14ac:dyDescent="0.35">
      <c r="A620" s="1" t="s">
        <v>139</v>
      </c>
      <c r="B620">
        <v>2201210472</v>
      </c>
      <c r="C620" t="str">
        <f t="shared" si="18"/>
        <v>01</v>
      </c>
      <c r="D620" t="str">
        <f t="shared" si="19"/>
        <v>21</v>
      </c>
      <c r="E620" t="s">
        <v>12</v>
      </c>
      <c r="F620" t="s">
        <v>268</v>
      </c>
      <c r="G620">
        <v>27.857276617099998</v>
      </c>
      <c r="I620" s="6" t="str">
        <f>VLOOKUP(A620,Vlookup!$H$1:$I$16,2,FALSE)</f>
        <v>ME</v>
      </c>
    </row>
    <row r="621" spans="1:9" x14ac:dyDescent="0.35">
      <c r="A621" s="1" t="s">
        <v>139</v>
      </c>
      <c r="B621">
        <v>2201210562</v>
      </c>
      <c r="C621" t="str">
        <f t="shared" si="18"/>
        <v>01</v>
      </c>
      <c r="D621" t="str">
        <f t="shared" si="19"/>
        <v>21</v>
      </c>
      <c r="E621" t="s">
        <v>276</v>
      </c>
      <c r="F621" t="s">
        <v>268</v>
      </c>
      <c r="G621">
        <v>14.7625742582999</v>
      </c>
      <c r="I621" s="6" t="str">
        <f>VLOOKUP(A621,Vlookup!$H$1:$I$16,2,FALSE)</f>
        <v>ME</v>
      </c>
    </row>
    <row r="622" spans="1:9" x14ac:dyDescent="0.35">
      <c r="A622" s="1" t="s">
        <v>139</v>
      </c>
      <c r="B622">
        <v>2201210572</v>
      </c>
      <c r="C622" t="str">
        <f t="shared" si="18"/>
        <v>01</v>
      </c>
      <c r="D622" t="str">
        <f t="shared" si="19"/>
        <v>21</v>
      </c>
      <c r="E622" t="s">
        <v>13</v>
      </c>
      <c r="F622" t="s">
        <v>268</v>
      </c>
      <c r="G622">
        <v>119.80916608509899</v>
      </c>
      <c r="I622" s="6" t="str">
        <f>VLOOKUP(A622,Vlookup!$H$1:$I$16,2,FALSE)</f>
        <v>ME</v>
      </c>
    </row>
    <row r="623" spans="1:9" x14ac:dyDescent="0.35">
      <c r="A623" s="1" t="s">
        <v>139</v>
      </c>
      <c r="B623">
        <v>2201310162</v>
      </c>
      <c r="C623" t="str">
        <f t="shared" si="18"/>
        <v>01</v>
      </c>
      <c r="D623" t="str">
        <f t="shared" si="19"/>
        <v>31</v>
      </c>
      <c r="E623" t="s">
        <v>277</v>
      </c>
      <c r="F623" t="s">
        <v>268</v>
      </c>
      <c r="G623">
        <v>13.833342626699899</v>
      </c>
      <c r="I623" s="6" t="str">
        <f>VLOOKUP(A623,Vlookup!$H$1:$I$16,2,FALSE)</f>
        <v>ME</v>
      </c>
    </row>
    <row r="624" spans="1:9" x14ac:dyDescent="0.35">
      <c r="A624" s="1" t="s">
        <v>139</v>
      </c>
      <c r="B624">
        <v>2201310172</v>
      </c>
      <c r="C624" t="str">
        <f t="shared" si="18"/>
        <v>01</v>
      </c>
      <c r="D624" t="str">
        <f t="shared" si="19"/>
        <v>31</v>
      </c>
      <c r="E624" t="s">
        <v>14</v>
      </c>
      <c r="F624" t="s">
        <v>268</v>
      </c>
      <c r="G624">
        <v>2903.5360390830001</v>
      </c>
      <c r="I624" s="6" t="str">
        <f>VLOOKUP(A624,Vlookup!$H$1:$I$16,2,FALSE)</f>
        <v>ME</v>
      </c>
    </row>
    <row r="625" spans="1:9" x14ac:dyDescent="0.35">
      <c r="A625" s="1" t="s">
        <v>139</v>
      </c>
      <c r="B625">
        <v>2201310262</v>
      </c>
      <c r="C625" t="str">
        <f t="shared" si="18"/>
        <v>01</v>
      </c>
      <c r="D625" t="str">
        <f t="shared" si="19"/>
        <v>31</v>
      </c>
      <c r="E625" t="s">
        <v>278</v>
      </c>
      <c r="F625" t="s">
        <v>268</v>
      </c>
      <c r="G625">
        <v>21.126345495300001</v>
      </c>
      <c r="I625" s="6" t="str">
        <f>VLOOKUP(A625,Vlookup!$H$1:$I$16,2,FALSE)</f>
        <v>ME</v>
      </c>
    </row>
    <row r="626" spans="1:9" x14ac:dyDescent="0.35">
      <c r="A626" s="1" t="s">
        <v>139</v>
      </c>
      <c r="B626">
        <v>2201310272</v>
      </c>
      <c r="C626" t="str">
        <f t="shared" si="18"/>
        <v>01</v>
      </c>
      <c r="D626" t="str">
        <f t="shared" si="19"/>
        <v>31</v>
      </c>
      <c r="E626" t="s">
        <v>15</v>
      </c>
      <c r="F626" t="s">
        <v>268</v>
      </c>
      <c r="G626">
        <v>96.981353896399895</v>
      </c>
      <c r="I626" s="6" t="str">
        <f>VLOOKUP(A626,Vlookup!$H$1:$I$16,2,FALSE)</f>
        <v>ME</v>
      </c>
    </row>
    <row r="627" spans="1:9" x14ac:dyDescent="0.35">
      <c r="A627" s="1" t="s">
        <v>139</v>
      </c>
      <c r="B627">
        <v>2201310362</v>
      </c>
      <c r="C627" t="str">
        <f t="shared" si="18"/>
        <v>01</v>
      </c>
      <c r="D627" t="str">
        <f t="shared" si="19"/>
        <v>31</v>
      </c>
      <c r="E627" t="s">
        <v>279</v>
      </c>
      <c r="F627" t="s">
        <v>268</v>
      </c>
      <c r="G627">
        <v>130.90118177389999</v>
      </c>
      <c r="I627" s="6" t="str">
        <f>VLOOKUP(A627,Vlookup!$H$1:$I$16,2,FALSE)</f>
        <v>ME</v>
      </c>
    </row>
    <row r="628" spans="1:9" x14ac:dyDescent="0.35">
      <c r="A628" s="1" t="s">
        <v>139</v>
      </c>
      <c r="B628">
        <v>2201310372</v>
      </c>
      <c r="C628" t="str">
        <f t="shared" si="18"/>
        <v>01</v>
      </c>
      <c r="D628" t="str">
        <f t="shared" si="19"/>
        <v>31</v>
      </c>
      <c r="E628" t="s">
        <v>16</v>
      </c>
      <c r="F628" t="s">
        <v>268</v>
      </c>
      <c r="G628">
        <v>450.206109583</v>
      </c>
      <c r="I628" s="6" t="str">
        <f>VLOOKUP(A628,Vlookup!$H$1:$I$16,2,FALSE)</f>
        <v>ME</v>
      </c>
    </row>
    <row r="629" spans="1:9" x14ac:dyDescent="0.35">
      <c r="A629" s="1" t="s">
        <v>139</v>
      </c>
      <c r="B629">
        <v>2201310462</v>
      </c>
      <c r="C629" t="str">
        <f t="shared" si="18"/>
        <v>01</v>
      </c>
      <c r="D629" t="str">
        <f t="shared" si="19"/>
        <v>31</v>
      </c>
      <c r="E629" t="s">
        <v>280</v>
      </c>
      <c r="F629" t="s">
        <v>268</v>
      </c>
      <c r="G629">
        <v>8.9649468799999994</v>
      </c>
      <c r="I629" s="6" t="str">
        <f>VLOOKUP(A629,Vlookup!$H$1:$I$16,2,FALSE)</f>
        <v>ME</v>
      </c>
    </row>
    <row r="630" spans="1:9" x14ac:dyDescent="0.35">
      <c r="A630" s="1" t="s">
        <v>139</v>
      </c>
      <c r="B630">
        <v>2201310472</v>
      </c>
      <c r="C630" t="str">
        <f t="shared" si="18"/>
        <v>01</v>
      </c>
      <c r="D630" t="str">
        <f t="shared" si="19"/>
        <v>31</v>
      </c>
      <c r="E630" t="s">
        <v>17</v>
      </c>
      <c r="F630" t="s">
        <v>268</v>
      </c>
      <c r="G630">
        <v>52.8387980523</v>
      </c>
      <c r="I630" s="6" t="str">
        <f>VLOOKUP(A630,Vlookup!$H$1:$I$16,2,FALSE)</f>
        <v>ME</v>
      </c>
    </row>
    <row r="631" spans="1:9" x14ac:dyDescent="0.35">
      <c r="A631" s="1" t="s">
        <v>139</v>
      </c>
      <c r="B631">
        <v>2201310562</v>
      </c>
      <c r="C631" t="str">
        <f t="shared" si="18"/>
        <v>01</v>
      </c>
      <c r="D631" t="str">
        <f t="shared" si="19"/>
        <v>31</v>
      </c>
      <c r="E631" t="s">
        <v>281</v>
      </c>
      <c r="F631" t="s">
        <v>268</v>
      </c>
      <c r="G631">
        <v>38.292888535199999</v>
      </c>
      <c r="I631" s="6" t="str">
        <f>VLOOKUP(A631,Vlookup!$H$1:$I$16,2,FALSE)</f>
        <v>ME</v>
      </c>
    </row>
    <row r="632" spans="1:9" x14ac:dyDescent="0.35">
      <c r="A632" s="1" t="s">
        <v>139</v>
      </c>
      <c r="B632">
        <v>2201310572</v>
      </c>
      <c r="C632" t="str">
        <f t="shared" si="18"/>
        <v>01</v>
      </c>
      <c r="D632" t="str">
        <f t="shared" si="19"/>
        <v>31</v>
      </c>
      <c r="E632" t="s">
        <v>18</v>
      </c>
      <c r="F632" t="s">
        <v>268</v>
      </c>
      <c r="G632">
        <v>193.35941371359999</v>
      </c>
      <c r="I632" s="6" t="str">
        <f>VLOOKUP(A632,Vlookup!$H$1:$I$16,2,FALSE)</f>
        <v>ME</v>
      </c>
    </row>
    <row r="633" spans="1:9" x14ac:dyDescent="0.35">
      <c r="A633" s="1" t="s">
        <v>139</v>
      </c>
      <c r="B633">
        <v>2201320162</v>
      </c>
      <c r="C633" t="str">
        <f t="shared" si="18"/>
        <v>01</v>
      </c>
      <c r="D633" t="str">
        <f t="shared" si="19"/>
        <v>32</v>
      </c>
      <c r="E633" t="s">
        <v>282</v>
      </c>
      <c r="F633" t="s">
        <v>268</v>
      </c>
      <c r="G633">
        <v>1.2376887372000001</v>
      </c>
      <c r="I633" s="6" t="str">
        <f>VLOOKUP(A633,Vlookup!$H$1:$I$16,2,FALSE)</f>
        <v>ME</v>
      </c>
    </row>
    <row r="634" spans="1:9" x14ac:dyDescent="0.35">
      <c r="A634" s="1" t="s">
        <v>139</v>
      </c>
      <c r="B634">
        <v>2201320172</v>
      </c>
      <c r="C634" t="str">
        <f t="shared" si="18"/>
        <v>01</v>
      </c>
      <c r="D634" t="str">
        <f t="shared" si="19"/>
        <v>32</v>
      </c>
      <c r="E634" t="s">
        <v>19</v>
      </c>
      <c r="F634" t="s">
        <v>268</v>
      </c>
      <c r="G634">
        <v>251.39628724099899</v>
      </c>
      <c r="I634" s="6" t="str">
        <f>VLOOKUP(A634,Vlookup!$H$1:$I$16,2,FALSE)</f>
        <v>ME</v>
      </c>
    </row>
    <row r="635" spans="1:9" x14ac:dyDescent="0.35">
      <c r="A635" s="1" t="s">
        <v>139</v>
      </c>
      <c r="B635">
        <v>2201320262</v>
      </c>
      <c r="C635" t="str">
        <f t="shared" si="18"/>
        <v>01</v>
      </c>
      <c r="D635" t="str">
        <f t="shared" si="19"/>
        <v>32</v>
      </c>
      <c r="E635" t="s">
        <v>283</v>
      </c>
      <c r="F635" t="s">
        <v>268</v>
      </c>
      <c r="G635">
        <v>1.9074300247</v>
      </c>
      <c r="I635" s="6" t="str">
        <f>VLOOKUP(A635,Vlookup!$H$1:$I$16,2,FALSE)</f>
        <v>ME</v>
      </c>
    </row>
    <row r="636" spans="1:9" x14ac:dyDescent="0.35">
      <c r="A636" s="1" t="s">
        <v>139</v>
      </c>
      <c r="B636">
        <v>2201320272</v>
      </c>
      <c r="C636" t="str">
        <f t="shared" si="18"/>
        <v>01</v>
      </c>
      <c r="D636" t="str">
        <f t="shared" si="19"/>
        <v>32</v>
      </c>
      <c r="E636" t="s">
        <v>20</v>
      </c>
      <c r="F636" t="s">
        <v>268</v>
      </c>
      <c r="G636">
        <v>7.9715572602</v>
      </c>
      <c r="I636" s="6" t="str">
        <f>VLOOKUP(A636,Vlookup!$H$1:$I$16,2,FALSE)</f>
        <v>ME</v>
      </c>
    </row>
    <row r="637" spans="1:9" x14ac:dyDescent="0.35">
      <c r="A637" s="1" t="s">
        <v>139</v>
      </c>
      <c r="B637">
        <v>2201320362</v>
      </c>
      <c r="C637" t="str">
        <f t="shared" si="18"/>
        <v>01</v>
      </c>
      <c r="D637" t="str">
        <f t="shared" si="19"/>
        <v>32</v>
      </c>
      <c r="E637" t="s">
        <v>284</v>
      </c>
      <c r="F637" t="s">
        <v>268</v>
      </c>
      <c r="G637">
        <v>9.9650721336999997</v>
      </c>
      <c r="I637" s="6" t="str">
        <f>VLOOKUP(A637,Vlookup!$H$1:$I$16,2,FALSE)</f>
        <v>ME</v>
      </c>
    </row>
    <row r="638" spans="1:9" x14ac:dyDescent="0.35">
      <c r="A638" s="1" t="s">
        <v>139</v>
      </c>
      <c r="B638">
        <v>2201320372</v>
      </c>
      <c r="C638" t="str">
        <f t="shared" si="18"/>
        <v>01</v>
      </c>
      <c r="D638" t="str">
        <f t="shared" si="19"/>
        <v>32</v>
      </c>
      <c r="E638" t="s">
        <v>21</v>
      </c>
      <c r="F638" t="s">
        <v>268</v>
      </c>
      <c r="G638">
        <v>35.785813197399897</v>
      </c>
      <c r="I638" s="6" t="str">
        <f>VLOOKUP(A638,Vlookup!$H$1:$I$16,2,FALSE)</f>
        <v>ME</v>
      </c>
    </row>
    <row r="639" spans="1:9" x14ac:dyDescent="0.35">
      <c r="A639" s="1" t="s">
        <v>139</v>
      </c>
      <c r="B639">
        <v>2201320462</v>
      </c>
      <c r="C639" t="str">
        <f t="shared" si="18"/>
        <v>01</v>
      </c>
      <c r="D639" t="str">
        <f t="shared" si="19"/>
        <v>32</v>
      </c>
      <c r="E639" t="s">
        <v>285</v>
      </c>
      <c r="F639" t="s">
        <v>268</v>
      </c>
      <c r="G639">
        <v>0.87080558870000002</v>
      </c>
      <c r="I639" s="6" t="str">
        <f>VLOOKUP(A639,Vlookup!$H$1:$I$16,2,FALSE)</f>
        <v>ME</v>
      </c>
    </row>
    <row r="640" spans="1:9" x14ac:dyDescent="0.35">
      <c r="A640" s="1" t="s">
        <v>139</v>
      </c>
      <c r="B640">
        <v>2201320472</v>
      </c>
      <c r="C640" t="str">
        <f t="shared" si="18"/>
        <v>01</v>
      </c>
      <c r="D640" t="str">
        <f t="shared" si="19"/>
        <v>32</v>
      </c>
      <c r="E640" t="s">
        <v>22</v>
      </c>
      <c r="F640" t="s">
        <v>268</v>
      </c>
      <c r="G640">
        <v>4.8768918116000002</v>
      </c>
      <c r="I640" s="6" t="str">
        <f>VLOOKUP(A640,Vlookup!$H$1:$I$16,2,FALSE)</f>
        <v>ME</v>
      </c>
    </row>
    <row r="641" spans="1:9" x14ac:dyDescent="0.35">
      <c r="A641" s="1" t="s">
        <v>139</v>
      </c>
      <c r="B641">
        <v>2201320562</v>
      </c>
      <c r="C641" t="str">
        <f t="shared" si="18"/>
        <v>01</v>
      </c>
      <c r="D641" t="str">
        <f t="shared" si="19"/>
        <v>32</v>
      </c>
      <c r="E641" t="s">
        <v>286</v>
      </c>
      <c r="F641" t="s">
        <v>268</v>
      </c>
      <c r="G641">
        <v>3.5976304342000001</v>
      </c>
      <c r="I641" s="6" t="str">
        <f>VLOOKUP(A641,Vlookup!$H$1:$I$16,2,FALSE)</f>
        <v>ME</v>
      </c>
    </row>
    <row r="642" spans="1:9" x14ac:dyDescent="0.35">
      <c r="A642" s="1" t="s">
        <v>139</v>
      </c>
      <c r="B642">
        <v>2201320572</v>
      </c>
      <c r="C642" t="str">
        <f t="shared" si="18"/>
        <v>01</v>
      </c>
      <c r="D642" t="str">
        <f t="shared" si="19"/>
        <v>32</v>
      </c>
      <c r="E642" t="s">
        <v>23</v>
      </c>
      <c r="F642" t="s">
        <v>268</v>
      </c>
      <c r="G642">
        <v>19.949724182099999</v>
      </c>
      <c r="I642" s="6" t="str">
        <f>VLOOKUP(A642,Vlookup!$H$1:$I$16,2,FALSE)</f>
        <v>ME</v>
      </c>
    </row>
    <row r="643" spans="1:9" x14ac:dyDescent="0.35">
      <c r="A643" s="1" t="s">
        <v>139</v>
      </c>
      <c r="B643">
        <v>2201420162</v>
      </c>
      <c r="C643" t="str">
        <f t="shared" ref="C643:C706" si="20">MID(B643,3,2)</f>
        <v>01</v>
      </c>
      <c r="D643" t="str">
        <f t="shared" ref="D643:D706" si="21">MID(B643,5,2)</f>
        <v>42</v>
      </c>
      <c r="E643" t="s">
        <v>287</v>
      </c>
      <c r="F643" t="s">
        <v>268</v>
      </c>
      <c r="G643">
        <v>5.8334134319000001E-3</v>
      </c>
      <c r="I643" s="6" t="str">
        <f>VLOOKUP(A643,Vlookup!$H$1:$I$16,2,FALSE)</f>
        <v>ME</v>
      </c>
    </row>
    <row r="644" spans="1:9" x14ac:dyDescent="0.35">
      <c r="A644" s="1" t="s">
        <v>139</v>
      </c>
      <c r="B644">
        <v>2201420172</v>
      </c>
      <c r="C644" t="str">
        <f t="shared" si="20"/>
        <v>01</v>
      </c>
      <c r="D644" t="str">
        <f t="shared" si="21"/>
        <v>42</v>
      </c>
      <c r="E644" t="s">
        <v>24</v>
      </c>
      <c r="F644" t="s">
        <v>268</v>
      </c>
      <c r="G644">
        <v>0.140462843</v>
      </c>
      <c r="I644" s="6" t="str">
        <f>VLOOKUP(A644,Vlookup!$H$1:$I$16,2,FALSE)</f>
        <v>ME</v>
      </c>
    </row>
    <row r="645" spans="1:9" x14ac:dyDescent="0.35">
      <c r="A645" s="1" t="s">
        <v>139</v>
      </c>
      <c r="B645">
        <v>2201420262</v>
      </c>
      <c r="C645" t="str">
        <f t="shared" si="20"/>
        <v>01</v>
      </c>
      <c r="D645" t="str">
        <f t="shared" si="21"/>
        <v>42</v>
      </c>
      <c r="E645" t="s">
        <v>288</v>
      </c>
      <c r="F645" t="s">
        <v>268</v>
      </c>
      <c r="G645">
        <v>0.34071005799999998</v>
      </c>
      <c r="I645" s="6" t="str">
        <f>VLOOKUP(A645,Vlookup!$H$1:$I$16,2,FALSE)</f>
        <v>ME</v>
      </c>
    </row>
    <row r="646" spans="1:9" x14ac:dyDescent="0.35">
      <c r="A646" s="1" t="s">
        <v>139</v>
      </c>
      <c r="B646">
        <v>2201420272</v>
      </c>
      <c r="C646" t="str">
        <f t="shared" si="20"/>
        <v>01</v>
      </c>
      <c r="D646" t="str">
        <f t="shared" si="21"/>
        <v>42</v>
      </c>
      <c r="E646" t="s">
        <v>25</v>
      </c>
      <c r="F646" t="s">
        <v>268</v>
      </c>
      <c r="G646">
        <v>0.1067718038</v>
      </c>
      <c r="I646" s="6" t="str">
        <f>VLOOKUP(A646,Vlookup!$H$1:$I$16,2,FALSE)</f>
        <v>ME</v>
      </c>
    </row>
    <row r="647" spans="1:9" x14ac:dyDescent="0.35">
      <c r="A647" s="1" t="s">
        <v>139</v>
      </c>
      <c r="B647">
        <v>2201420362</v>
      </c>
      <c r="C647" t="str">
        <f t="shared" si="20"/>
        <v>01</v>
      </c>
      <c r="D647" t="str">
        <f t="shared" si="21"/>
        <v>42</v>
      </c>
      <c r="E647" t="s">
        <v>289</v>
      </c>
      <c r="F647" t="s">
        <v>268</v>
      </c>
      <c r="G647">
        <v>0.80211026619999903</v>
      </c>
      <c r="I647" s="6" t="str">
        <f>VLOOKUP(A647,Vlookup!$H$1:$I$16,2,FALSE)</f>
        <v>ME</v>
      </c>
    </row>
    <row r="648" spans="1:9" x14ac:dyDescent="0.35">
      <c r="A648" s="1" t="s">
        <v>139</v>
      </c>
      <c r="B648">
        <v>2201420372</v>
      </c>
      <c r="C648" t="str">
        <f t="shared" si="20"/>
        <v>01</v>
      </c>
      <c r="D648" t="str">
        <f t="shared" si="21"/>
        <v>42</v>
      </c>
      <c r="E648" t="s">
        <v>26</v>
      </c>
      <c r="F648" t="s">
        <v>268</v>
      </c>
      <c r="G648">
        <v>0.44091671789999998</v>
      </c>
      <c r="I648" s="6" t="str">
        <f>VLOOKUP(A648,Vlookup!$H$1:$I$16,2,FALSE)</f>
        <v>ME</v>
      </c>
    </row>
    <row r="649" spans="1:9" x14ac:dyDescent="0.35">
      <c r="A649" s="1" t="s">
        <v>139</v>
      </c>
      <c r="B649">
        <v>2201420462</v>
      </c>
      <c r="C649" t="str">
        <f t="shared" si="20"/>
        <v>01</v>
      </c>
      <c r="D649" t="str">
        <f t="shared" si="21"/>
        <v>42</v>
      </c>
      <c r="E649" t="s">
        <v>290</v>
      </c>
      <c r="F649" t="s">
        <v>268</v>
      </c>
      <c r="G649">
        <v>6.2291584099999998E-2</v>
      </c>
      <c r="I649" s="6" t="str">
        <f>VLOOKUP(A649,Vlookup!$H$1:$I$16,2,FALSE)</f>
        <v>ME</v>
      </c>
    </row>
    <row r="650" spans="1:9" x14ac:dyDescent="0.35">
      <c r="A650" s="1" t="s">
        <v>139</v>
      </c>
      <c r="B650">
        <v>2201420472</v>
      </c>
      <c r="C650" t="str">
        <f t="shared" si="20"/>
        <v>01</v>
      </c>
      <c r="D650" t="str">
        <f t="shared" si="21"/>
        <v>42</v>
      </c>
      <c r="E650" t="s">
        <v>27</v>
      </c>
      <c r="F650" t="s">
        <v>268</v>
      </c>
      <c r="G650">
        <v>3.7212195300000001E-2</v>
      </c>
      <c r="I650" s="6" t="str">
        <f>VLOOKUP(A650,Vlookup!$H$1:$I$16,2,FALSE)</f>
        <v>ME</v>
      </c>
    </row>
    <row r="651" spans="1:9" x14ac:dyDescent="0.35">
      <c r="A651" s="1" t="s">
        <v>139</v>
      </c>
      <c r="B651">
        <v>2201420562</v>
      </c>
      <c r="C651" t="str">
        <f t="shared" si="20"/>
        <v>01</v>
      </c>
      <c r="D651" t="str">
        <f t="shared" si="21"/>
        <v>42</v>
      </c>
      <c r="E651" t="s">
        <v>291</v>
      </c>
      <c r="F651" t="s">
        <v>268</v>
      </c>
      <c r="G651">
        <v>0.22493958309999901</v>
      </c>
      <c r="I651" s="6" t="str">
        <f>VLOOKUP(A651,Vlookup!$H$1:$I$16,2,FALSE)</f>
        <v>ME</v>
      </c>
    </row>
    <row r="652" spans="1:9" x14ac:dyDescent="0.35">
      <c r="A652" s="1" t="s">
        <v>139</v>
      </c>
      <c r="B652">
        <v>2201420572</v>
      </c>
      <c r="C652" t="str">
        <f t="shared" si="20"/>
        <v>01</v>
      </c>
      <c r="D652" t="str">
        <f t="shared" si="21"/>
        <v>42</v>
      </c>
      <c r="E652" t="s">
        <v>28</v>
      </c>
      <c r="F652" t="s">
        <v>268</v>
      </c>
      <c r="G652">
        <v>0.29665789409999999</v>
      </c>
      <c r="I652" s="6" t="str">
        <f>VLOOKUP(A652,Vlookup!$H$1:$I$16,2,FALSE)</f>
        <v>ME</v>
      </c>
    </row>
    <row r="653" spans="1:9" x14ac:dyDescent="0.35">
      <c r="A653" s="1" t="s">
        <v>139</v>
      </c>
      <c r="B653">
        <v>2201430162</v>
      </c>
      <c r="C653" t="str">
        <f t="shared" si="20"/>
        <v>01</v>
      </c>
      <c r="D653" t="str">
        <f t="shared" si="21"/>
        <v>43</v>
      </c>
      <c r="E653" t="s">
        <v>292</v>
      </c>
      <c r="F653" t="s">
        <v>268</v>
      </c>
      <c r="G653">
        <v>1.582308E-2</v>
      </c>
      <c r="I653" s="6" t="str">
        <f>VLOOKUP(A653,Vlookup!$H$1:$I$16,2,FALSE)</f>
        <v>ME</v>
      </c>
    </row>
    <row r="654" spans="1:9" x14ac:dyDescent="0.35">
      <c r="A654" s="1" t="s">
        <v>139</v>
      </c>
      <c r="B654">
        <v>2201430172</v>
      </c>
      <c r="C654" t="str">
        <f t="shared" si="20"/>
        <v>01</v>
      </c>
      <c r="D654" t="str">
        <f t="shared" si="21"/>
        <v>43</v>
      </c>
      <c r="E654" t="s">
        <v>29</v>
      </c>
      <c r="F654" t="s">
        <v>268</v>
      </c>
      <c r="G654">
        <v>1.2871983025</v>
      </c>
      <c r="I654" s="6" t="str">
        <f>VLOOKUP(A654,Vlookup!$H$1:$I$16,2,FALSE)</f>
        <v>ME</v>
      </c>
    </row>
    <row r="655" spans="1:9" x14ac:dyDescent="0.35">
      <c r="A655" s="1" t="s">
        <v>139</v>
      </c>
      <c r="B655">
        <v>2201430262</v>
      </c>
      <c r="C655" t="str">
        <f t="shared" si="20"/>
        <v>01</v>
      </c>
      <c r="D655" t="str">
        <f t="shared" si="21"/>
        <v>43</v>
      </c>
      <c r="E655" t="s">
        <v>293</v>
      </c>
      <c r="F655" t="s">
        <v>268</v>
      </c>
      <c r="G655">
        <v>7.2218777200000001E-2</v>
      </c>
      <c r="I655" s="6" t="str">
        <f>VLOOKUP(A655,Vlookup!$H$1:$I$16,2,FALSE)</f>
        <v>ME</v>
      </c>
    </row>
    <row r="656" spans="1:9" x14ac:dyDescent="0.35">
      <c r="A656" s="1" t="s">
        <v>139</v>
      </c>
      <c r="B656">
        <v>2201430272</v>
      </c>
      <c r="C656" t="str">
        <f t="shared" si="20"/>
        <v>01</v>
      </c>
      <c r="D656" t="str">
        <f t="shared" si="21"/>
        <v>43</v>
      </c>
      <c r="E656" t="s">
        <v>30</v>
      </c>
      <c r="F656" t="s">
        <v>268</v>
      </c>
      <c r="G656">
        <v>0.1417552638</v>
      </c>
      <c r="I656" s="6" t="str">
        <f>VLOOKUP(A656,Vlookup!$H$1:$I$16,2,FALSE)</f>
        <v>ME</v>
      </c>
    </row>
    <row r="657" spans="1:9" x14ac:dyDescent="0.35">
      <c r="A657" s="1" t="s">
        <v>139</v>
      </c>
      <c r="B657">
        <v>2201430362</v>
      </c>
      <c r="C657" t="str">
        <f t="shared" si="20"/>
        <v>01</v>
      </c>
      <c r="D657" t="str">
        <f t="shared" si="21"/>
        <v>43</v>
      </c>
      <c r="E657" t="s">
        <v>294</v>
      </c>
      <c r="F657" t="s">
        <v>268</v>
      </c>
      <c r="G657">
        <v>0.29859517699999999</v>
      </c>
      <c r="I657" s="6" t="str">
        <f>VLOOKUP(A657,Vlookup!$H$1:$I$16,2,FALSE)</f>
        <v>ME</v>
      </c>
    </row>
    <row r="658" spans="1:9" x14ac:dyDescent="0.35">
      <c r="A658" s="1" t="s">
        <v>139</v>
      </c>
      <c r="B658">
        <v>2201430372</v>
      </c>
      <c r="C658" t="str">
        <f t="shared" si="20"/>
        <v>01</v>
      </c>
      <c r="D658" t="str">
        <f t="shared" si="21"/>
        <v>43</v>
      </c>
      <c r="E658" t="s">
        <v>31</v>
      </c>
      <c r="F658" t="s">
        <v>268</v>
      </c>
      <c r="G658">
        <v>0.81305684509999998</v>
      </c>
      <c r="I658" s="6" t="str">
        <f>VLOOKUP(A658,Vlookup!$H$1:$I$16,2,FALSE)</f>
        <v>ME</v>
      </c>
    </row>
    <row r="659" spans="1:9" x14ac:dyDescent="0.35">
      <c r="A659" s="1" t="s">
        <v>139</v>
      </c>
      <c r="B659">
        <v>2201430462</v>
      </c>
      <c r="C659" t="str">
        <f t="shared" si="20"/>
        <v>01</v>
      </c>
      <c r="D659" t="str">
        <f t="shared" si="21"/>
        <v>43</v>
      </c>
      <c r="E659" t="s">
        <v>295</v>
      </c>
      <c r="F659" t="s">
        <v>268</v>
      </c>
      <c r="G659">
        <v>3.2639176999999901E-2</v>
      </c>
      <c r="I659" s="6" t="str">
        <f>VLOOKUP(A659,Vlookup!$H$1:$I$16,2,FALSE)</f>
        <v>ME</v>
      </c>
    </row>
    <row r="660" spans="1:9" x14ac:dyDescent="0.35">
      <c r="A660" s="1" t="s">
        <v>139</v>
      </c>
      <c r="B660">
        <v>2201430472</v>
      </c>
      <c r="C660" t="str">
        <f t="shared" si="20"/>
        <v>01</v>
      </c>
      <c r="D660" t="str">
        <f t="shared" si="21"/>
        <v>43</v>
      </c>
      <c r="E660" t="s">
        <v>32</v>
      </c>
      <c r="F660" t="s">
        <v>268</v>
      </c>
      <c r="G660">
        <v>6.7343995199999895E-2</v>
      </c>
      <c r="I660" s="6" t="str">
        <f>VLOOKUP(A660,Vlookup!$H$1:$I$16,2,FALSE)</f>
        <v>ME</v>
      </c>
    </row>
    <row r="661" spans="1:9" x14ac:dyDescent="0.35">
      <c r="A661" s="1" t="s">
        <v>139</v>
      </c>
      <c r="B661">
        <v>2201430562</v>
      </c>
      <c r="C661" t="str">
        <f t="shared" si="20"/>
        <v>01</v>
      </c>
      <c r="D661" t="str">
        <f t="shared" si="21"/>
        <v>43</v>
      </c>
      <c r="E661" t="s">
        <v>296</v>
      </c>
      <c r="F661" t="s">
        <v>268</v>
      </c>
      <c r="G661">
        <v>0.1013839778</v>
      </c>
      <c r="I661" s="6" t="str">
        <f>VLOOKUP(A661,Vlookup!$H$1:$I$16,2,FALSE)</f>
        <v>ME</v>
      </c>
    </row>
    <row r="662" spans="1:9" x14ac:dyDescent="0.35">
      <c r="A662" s="1" t="s">
        <v>139</v>
      </c>
      <c r="B662">
        <v>2201430572</v>
      </c>
      <c r="C662" t="str">
        <f t="shared" si="20"/>
        <v>01</v>
      </c>
      <c r="D662" t="str">
        <f t="shared" si="21"/>
        <v>43</v>
      </c>
      <c r="E662" t="s">
        <v>33</v>
      </c>
      <c r="F662" t="s">
        <v>268</v>
      </c>
      <c r="G662">
        <v>0.4461156805</v>
      </c>
      <c r="I662" s="6" t="str">
        <f>VLOOKUP(A662,Vlookup!$H$1:$I$16,2,FALSE)</f>
        <v>ME</v>
      </c>
    </row>
    <row r="663" spans="1:9" x14ac:dyDescent="0.35">
      <c r="A663" s="1" t="s">
        <v>139</v>
      </c>
      <c r="B663">
        <v>2201510162</v>
      </c>
      <c r="C663" t="str">
        <f t="shared" si="20"/>
        <v>01</v>
      </c>
      <c r="D663" t="str">
        <f t="shared" si="21"/>
        <v>51</v>
      </c>
      <c r="E663" t="s">
        <v>297</v>
      </c>
      <c r="F663" t="s">
        <v>268</v>
      </c>
      <c r="G663">
        <v>2.2507827999999901E-3</v>
      </c>
      <c r="I663" s="6" t="str">
        <f>VLOOKUP(A663,Vlookup!$H$1:$I$16,2,FALSE)</f>
        <v>ME</v>
      </c>
    </row>
    <row r="664" spans="1:9" x14ac:dyDescent="0.35">
      <c r="A664" s="1" t="s">
        <v>139</v>
      </c>
      <c r="B664">
        <v>2201510172</v>
      </c>
      <c r="C664" t="str">
        <f t="shared" si="20"/>
        <v>01</v>
      </c>
      <c r="D664" t="str">
        <f t="shared" si="21"/>
        <v>51</v>
      </c>
      <c r="E664" t="s">
        <v>34</v>
      </c>
      <c r="F664" t="s">
        <v>268</v>
      </c>
      <c r="G664">
        <v>0.44446918790000001</v>
      </c>
      <c r="I664" s="6" t="str">
        <f>VLOOKUP(A664,Vlookup!$H$1:$I$16,2,FALSE)</f>
        <v>ME</v>
      </c>
    </row>
    <row r="665" spans="1:9" x14ac:dyDescent="0.35">
      <c r="A665" s="1" t="s">
        <v>139</v>
      </c>
      <c r="B665">
        <v>2201510262</v>
      </c>
      <c r="C665" t="str">
        <f t="shared" si="20"/>
        <v>01</v>
      </c>
      <c r="D665" t="str">
        <f t="shared" si="21"/>
        <v>51</v>
      </c>
      <c r="E665" t="s">
        <v>298</v>
      </c>
      <c r="F665" t="s">
        <v>268</v>
      </c>
      <c r="G665">
        <v>9.4700263999999996E-3</v>
      </c>
      <c r="I665" s="6" t="str">
        <f>VLOOKUP(A665,Vlookup!$H$1:$I$16,2,FALSE)</f>
        <v>ME</v>
      </c>
    </row>
    <row r="666" spans="1:9" x14ac:dyDescent="0.35">
      <c r="A666" s="1" t="s">
        <v>139</v>
      </c>
      <c r="B666">
        <v>2201510272</v>
      </c>
      <c r="C666" t="str">
        <f t="shared" si="20"/>
        <v>01</v>
      </c>
      <c r="D666" t="str">
        <f t="shared" si="21"/>
        <v>51</v>
      </c>
      <c r="E666" t="s">
        <v>35</v>
      </c>
      <c r="F666" t="s">
        <v>268</v>
      </c>
      <c r="G666">
        <v>2.34670877E-2</v>
      </c>
      <c r="I666" s="6" t="str">
        <f>VLOOKUP(A666,Vlookup!$H$1:$I$16,2,FALSE)</f>
        <v>ME</v>
      </c>
    </row>
    <row r="667" spans="1:9" x14ac:dyDescent="0.35">
      <c r="A667" s="1" t="s">
        <v>139</v>
      </c>
      <c r="B667">
        <v>2201510362</v>
      </c>
      <c r="C667" t="str">
        <f t="shared" si="20"/>
        <v>01</v>
      </c>
      <c r="D667" t="str">
        <f t="shared" si="21"/>
        <v>51</v>
      </c>
      <c r="E667" t="s">
        <v>299</v>
      </c>
      <c r="F667" t="s">
        <v>268</v>
      </c>
      <c r="G667">
        <v>9.8047502999999994E-2</v>
      </c>
      <c r="I667" s="6" t="str">
        <f>VLOOKUP(A667,Vlookup!$H$1:$I$16,2,FALSE)</f>
        <v>ME</v>
      </c>
    </row>
    <row r="668" spans="1:9" x14ac:dyDescent="0.35">
      <c r="A668" s="1" t="s">
        <v>139</v>
      </c>
      <c r="B668">
        <v>2201510372</v>
      </c>
      <c r="C668" t="str">
        <f t="shared" si="20"/>
        <v>01</v>
      </c>
      <c r="D668" t="str">
        <f t="shared" si="21"/>
        <v>51</v>
      </c>
      <c r="E668" t="s">
        <v>36</v>
      </c>
      <c r="F668" t="s">
        <v>268</v>
      </c>
      <c r="G668">
        <v>0.35897532720000003</v>
      </c>
      <c r="I668" s="6" t="str">
        <f>VLOOKUP(A668,Vlookup!$H$1:$I$16,2,FALSE)</f>
        <v>ME</v>
      </c>
    </row>
    <row r="669" spans="1:9" x14ac:dyDescent="0.35">
      <c r="A669" s="1" t="s">
        <v>139</v>
      </c>
      <c r="B669">
        <v>2201510462</v>
      </c>
      <c r="C669" t="str">
        <f t="shared" si="20"/>
        <v>01</v>
      </c>
      <c r="D669" t="str">
        <f t="shared" si="21"/>
        <v>51</v>
      </c>
      <c r="E669" t="s">
        <v>300</v>
      </c>
      <c r="F669" t="s">
        <v>268</v>
      </c>
      <c r="G669">
        <v>3.0209960999999998E-3</v>
      </c>
      <c r="I669" s="6" t="str">
        <f>VLOOKUP(A669,Vlookup!$H$1:$I$16,2,FALSE)</f>
        <v>ME</v>
      </c>
    </row>
    <row r="670" spans="1:9" x14ac:dyDescent="0.35">
      <c r="A670" s="1" t="s">
        <v>139</v>
      </c>
      <c r="B670">
        <v>2201510472</v>
      </c>
      <c r="C670" t="str">
        <f t="shared" si="20"/>
        <v>01</v>
      </c>
      <c r="D670" t="str">
        <f t="shared" si="21"/>
        <v>51</v>
      </c>
      <c r="E670" t="s">
        <v>37</v>
      </c>
      <c r="F670" t="s">
        <v>268</v>
      </c>
      <c r="G670">
        <v>9.3128385999999997E-3</v>
      </c>
      <c r="I670" s="6" t="str">
        <f>VLOOKUP(A670,Vlookup!$H$1:$I$16,2,FALSE)</f>
        <v>ME</v>
      </c>
    </row>
    <row r="671" spans="1:9" x14ac:dyDescent="0.35">
      <c r="A671" s="1" t="s">
        <v>139</v>
      </c>
      <c r="B671">
        <v>2201510562</v>
      </c>
      <c r="C671" t="str">
        <f t="shared" si="20"/>
        <v>01</v>
      </c>
      <c r="D671" t="str">
        <f t="shared" si="21"/>
        <v>51</v>
      </c>
      <c r="E671" t="s">
        <v>301</v>
      </c>
      <c r="F671" t="s">
        <v>268</v>
      </c>
      <c r="G671">
        <v>1.7353869799999901E-2</v>
      </c>
      <c r="I671" s="6" t="str">
        <f>VLOOKUP(A671,Vlookup!$H$1:$I$16,2,FALSE)</f>
        <v>ME</v>
      </c>
    </row>
    <row r="672" spans="1:9" x14ac:dyDescent="0.35">
      <c r="A672" s="1" t="s">
        <v>139</v>
      </c>
      <c r="B672">
        <v>2201510572</v>
      </c>
      <c r="C672" t="str">
        <f t="shared" si="20"/>
        <v>01</v>
      </c>
      <c r="D672" t="str">
        <f t="shared" si="21"/>
        <v>51</v>
      </c>
      <c r="E672" t="s">
        <v>38</v>
      </c>
      <c r="F672" t="s">
        <v>268</v>
      </c>
      <c r="G672">
        <v>8.2059221199999893E-2</v>
      </c>
      <c r="I672" s="6" t="str">
        <f>VLOOKUP(A672,Vlookup!$H$1:$I$16,2,FALSE)</f>
        <v>ME</v>
      </c>
    </row>
    <row r="673" spans="1:9" x14ac:dyDescent="0.35">
      <c r="A673" s="1" t="s">
        <v>139</v>
      </c>
      <c r="B673">
        <v>2201520162</v>
      </c>
      <c r="C673" t="str">
        <f t="shared" si="20"/>
        <v>01</v>
      </c>
      <c r="D673" t="str">
        <f t="shared" si="21"/>
        <v>52</v>
      </c>
      <c r="E673" t="s">
        <v>302</v>
      </c>
      <c r="F673" t="s">
        <v>268</v>
      </c>
      <c r="G673">
        <v>0.51717740670000001</v>
      </c>
      <c r="I673" s="6" t="str">
        <f>VLOOKUP(A673,Vlookup!$H$1:$I$16,2,FALSE)</f>
        <v>ME</v>
      </c>
    </row>
    <row r="674" spans="1:9" x14ac:dyDescent="0.35">
      <c r="A674" s="1" t="s">
        <v>139</v>
      </c>
      <c r="B674">
        <v>2201520172</v>
      </c>
      <c r="C674" t="str">
        <f t="shared" si="20"/>
        <v>01</v>
      </c>
      <c r="D674" t="str">
        <f t="shared" si="21"/>
        <v>52</v>
      </c>
      <c r="E674" t="s">
        <v>39</v>
      </c>
      <c r="F674" t="s">
        <v>268</v>
      </c>
      <c r="G674">
        <v>88.2171467828</v>
      </c>
      <c r="I674" s="6" t="str">
        <f>VLOOKUP(A674,Vlookup!$H$1:$I$16,2,FALSE)</f>
        <v>ME</v>
      </c>
    </row>
    <row r="675" spans="1:9" x14ac:dyDescent="0.35">
      <c r="A675" s="1" t="s">
        <v>139</v>
      </c>
      <c r="B675">
        <v>2201520262</v>
      </c>
      <c r="C675" t="str">
        <f t="shared" si="20"/>
        <v>01</v>
      </c>
      <c r="D675" t="str">
        <f t="shared" si="21"/>
        <v>52</v>
      </c>
      <c r="E675" t="s">
        <v>303</v>
      </c>
      <c r="F675" t="s">
        <v>268</v>
      </c>
      <c r="G675">
        <v>2.0955708263999999</v>
      </c>
      <c r="I675" s="6" t="str">
        <f>VLOOKUP(A675,Vlookup!$H$1:$I$16,2,FALSE)</f>
        <v>ME</v>
      </c>
    </row>
    <row r="676" spans="1:9" x14ac:dyDescent="0.35">
      <c r="A676" s="1" t="s">
        <v>139</v>
      </c>
      <c r="B676">
        <v>2201520272</v>
      </c>
      <c r="C676" t="str">
        <f t="shared" si="20"/>
        <v>01</v>
      </c>
      <c r="D676" t="str">
        <f t="shared" si="21"/>
        <v>52</v>
      </c>
      <c r="E676" t="s">
        <v>40</v>
      </c>
      <c r="F676" t="s">
        <v>268</v>
      </c>
      <c r="G676">
        <v>3.4317808059999999</v>
      </c>
      <c r="I676" s="6" t="str">
        <f>VLOOKUP(A676,Vlookup!$H$1:$I$16,2,FALSE)</f>
        <v>ME</v>
      </c>
    </row>
    <row r="677" spans="1:9" x14ac:dyDescent="0.35">
      <c r="A677" s="1" t="s">
        <v>139</v>
      </c>
      <c r="B677">
        <v>2201520362</v>
      </c>
      <c r="C677" t="str">
        <f t="shared" si="20"/>
        <v>01</v>
      </c>
      <c r="D677" t="str">
        <f t="shared" si="21"/>
        <v>52</v>
      </c>
      <c r="E677" t="s">
        <v>304</v>
      </c>
      <c r="F677" t="s">
        <v>268</v>
      </c>
      <c r="G677">
        <v>17.870403679199999</v>
      </c>
      <c r="I677" s="6" t="str">
        <f>VLOOKUP(A677,Vlookup!$H$1:$I$16,2,FALSE)</f>
        <v>ME</v>
      </c>
    </row>
    <row r="678" spans="1:9" x14ac:dyDescent="0.35">
      <c r="A678" s="1" t="s">
        <v>139</v>
      </c>
      <c r="B678">
        <v>2201520372</v>
      </c>
      <c r="C678" t="str">
        <f t="shared" si="20"/>
        <v>01</v>
      </c>
      <c r="D678" t="str">
        <f t="shared" si="21"/>
        <v>52</v>
      </c>
      <c r="E678" t="s">
        <v>41</v>
      </c>
      <c r="F678" t="s">
        <v>268</v>
      </c>
      <c r="G678">
        <v>31.456450190399998</v>
      </c>
      <c r="I678" s="6" t="str">
        <f>VLOOKUP(A678,Vlookup!$H$1:$I$16,2,FALSE)</f>
        <v>ME</v>
      </c>
    </row>
    <row r="679" spans="1:9" x14ac:dyDescent="0.35">
      <c r="A679" s="1" t="s">
        <v>139</v>
      </c>
      <c r="B679">
        <v>2201520462</v>
      </c>
      <c r="C679" t="str">
        <f t="shared" si="20"/>
        <v>01</v>
      </c>
      <c r="D679" t="str">
        <f t="shared" si="21"/>
        <v>52</v>
      </c>
      <c r="E679" t="s">
        <v>305</v>
      </c>
      <c r="F679" t="s">
        <v>268</v>
      </c>
      <c r="G679">
        <v>0.91937227959999901</v>
      </c>
      <c r="I679" s="6" t="str">
        <f>VLOOKUP(A679,Vlookup!$H$1:$I$16,2,FALSE)</f>
        <v>ME</v>
      </c>
    </row>
    <row r="680" spans="1:9" x14ac:dyDescent="0.35">
      <c r="A680" s="1" t="s">
        <v>139</v>
      </c>
      <c r="B680">
        <v>2201520472</v>
      </c>
      <c r="C680" t="str">
        <f t="shared" si="20"/>
        <v>01</v>
      </c>
      <c r="D680" t="str">
        <f t="shared" si="21"/>
        <v>52</v>
      </c>
      <c r="E680" t="s">
        <v>42</v>
      </c>
      <c r="F680" t="s">
        <v>268</v>
      </c>
      <c r="G680">
        <v>2.1922732936</v>
      </c>
      <c r="I680" s="6" t="str">
        <f>VLOOKUP(A680,Vlookup!$H$1:$I$16,2,FALSE)</f>
        <v>ME</v>
      </c>
    </row>
    <row r="681" spans="1:9" x14ac:dyDescent="0.35">
      <c r="A681" s="1" t="s">
        <v>139</v>
      </c>
      <c r="B681">
        <v>2201520562</v>
      </c>
      <c r="C681" t="str">
        <f t="shared" si="20"/>
        <v>01</v>
      </c>
      <c r="D681" t="str">
        <f t="shared" si="21"/>
        <v>52</v>
      </c>
      <c r="E681" t="s">
        <v>306</v>
      </c>
      <c r="F681" t="s">
        <v>268</v>
      </c>
      <c r="G681">
        <v>4.5096978363</v>
      </c>
      <c r="I681" s="6" t="str">
        <f>VLOOKUP(A681,Vlookup!$H$1:$I$16,2,FALSE)</f>
        <v>ME</v>
      </c>
    </row>
    <row r="682" spans="1:9" x14ac:dyDescent="0.35">
      <c r="A682" s="1" t="s">
        <v>139</v>
      </c>
      <c r="B682">
        <v>2201520572</v>
      </c>
      <c r="C682" t="str">
        <f t="shared" si="20"/>
        <v>01</v>
      </c>
      <c r="D682" t="str">
        <f t="shared" si="21"/>
        <v>52</v>
      </c>
      <c r="E682" t="s">
        <v>43</v>
      </c>
      <c r="F682" t="s">
        <v>268</v>
      </c>
      <c r="G682">
        <v>16.701080488599999</v>
      </c>
      <c r="I682" s="6" t="str">
        <f>VLOOKUP(A682,Vlookup!$H$1:$I$16,2,FALSE)</f>
        <v>ME</v>
      </c>
    </row>
    <row r="683" spans="1:9" x14ac:dyDescent="0.35">
      <c r="A683" s="1" t="s">
        <v>139</v>
      </c>
      <c r="B683">
        <v>2201530162</v>
      </c>
      <c r="C683" t="str">
        <f t="shared" si="20"/>
        <v>01</v>
      </c>
      <c r="D683" t="str">
        <f t="shared" si="21"/>
        <v>53</v>
      </c>
      <c r="E683" t="s">
        <v>307</v>
      </c>
      <c r="F683" t="s">
        <v>268</v>
      </c>
      <c r="G683">
        <v>1.8642295600000001E-2</v>
      </c>
      <c r="I683" s="6" t="str">
        <f>VLOOKUP(A683,Vlookup!$H$1:$I$16,2,FALSE)</f>
        <v>ME</v>
      </c>
    </row>
    <row r="684" spans="1:9" x14ac:dyDescent="0.35">
      <c r="A684" s="1" t="s">
        <v>139</v>
      </c>
      <c r="B684">
        <v>2201530172</v>
      </c>
      <c r="C684" t="str">
        <f t="shared" si="20"/>
        <v>01</v>
      </c>
      <c r="D684" t="str">
        <f t="shared" si="21"/>
        <v>53</v>
      </c>
      <c r="E684" t="s">
        <v>44</v>
      </c>
      <c r="F684" t="s">
        <v>268</v>
      </c>
      <c r="G684">
        <v>2.74852930299999</v>
      </c>
      <c r="I684" s="6" t="str">
        <f>VLOOKUP(A684,Vlookup!$H$1:$I$16,2,FALSE)</f>
        <v>ME</v>
      </c>
    </row>
    <row r="685" spans="1:9" x14ac:dyDescent="0.35">
      <c r="A685" s="1" t="s">
        <v>139</v>
      </c>
      <c r="B685">
        <v>2201530262</v>
      </c>
      <c r="C685" t="str">
        <f t="shared" si="20"/>
        <v>01</v>
      </c>
      <c r="D685" t="str">
        <f t="shared" si="21"/>
        <v>53</v>
      </c>
      <c r="E685" t="s">
        <v>308</v>
      </c>
      <c r="F685" t="s">
        <v>268</v>
      </c>
      <c r="G685">
        <v>0.2171829096</v>
      </c>
      <c r="I685" s="6" t="str">
        <f>VLOOKUP(A685,Vlookup!$H$1:$I$16,2,FALSE)</f>
        <v>ME</v>
      </c>
    </row>
    <row r="686" spans="1:9" x14ac:dyDescent="0.35">
      <c r="A686" s="1" t="s">
        <v>139</v>
      </c>
      <c r="B686">
        <v>2201530272</v>
      </c>
      <c r="C686" t="str">
        <f t="shared" si="20"/>
        <v>01</v>
      </c>
      <c r="D686" t="str">
        <f t="shared" si="21"/>
        <v>53</v>
      </c>
      <c r="E686" t="s">
        <v>45</v>
      </c>
      <c r="F686" t="s">
        <v>268</v>
      </c>
      <c r="G686">
        <v>0.28266553560000002</v>
      </c>
      <c r="I686" s="6" t="str">
        <f>VLOOKUP(A686,Vlookup!$H$1:$I$16,2,FALSE)</f>
        <v>ME</v>
      </c>
    </row>
    <row r="687" spans="1:9" x14ac:dyDescent="0.35">
      <c r="A687" s="1" t="s">
        <v>139</v>
      </c>
      <c r="B687">
        <v>2201530362</v>
      </c>
      <c r="C687" t="str">
        <f t="shared" si="20"/>
        <v>01</v>
      </c>
      <c r="D687" t="str">
        <f t="shared" si="21"/>
        <v>53</v>
      </c>
      <c r="E687" t="s">
        <v>309</v>
      </c>
      <c r="F687" t="s">
        <v>268</v>
      </c>
      <c r="G687">
        <v>1.2115233758999999</v>
      </c>
      <c r="I687" s="6" t="str">
        <f>VLOOKUP(A687,Vlookup!$H$1:$I$16,2,FALSE)</f>
        <v>ME</v>
      </c>
    </row>
    <row r="688" spans="1:9" x14ac:dyDescent="0.35">
      <c r="A688" s="1" t="s">
        <v>139</v>
      </c>
      <c r="B688">
        <v>2201530372</v>
      </c>
      <c r="C688" t="str">
        <f t="shared" si="20"/>
        <v>01</v>
      </c>
      <c r="D688" t="str">
        <f t="shared" si="21"/>
        <v>53</v>
      </c>
      <c r="E688" t="s">
        <v>46</v>
      </c>
      <c r="F688" t="s">
        <v>268</v>
      </c>
      <c r="G688">
        <v>1.4311207518</v>
      </c>
      <c r="I688" s="6" t="str">
        <f>VLOOKUP(A688,Vlookup!$H$1:$I$16,2,FALSE)</f>
        <v>ME</v>
      </c>
    </row>
    <row r="689" spans="1:9" x14ac:dyDescent="0.35">
      <c r="A689" s="1" t="s">
        <v>139</v>
      </c>
      <c r="B689">
        <v>2201530462</v>
      </c>
      <c r="C689" t="str">
        <f t="shared" si="20"/>
        <v>01</v>
      </c>
      <c r="D689" t="str">
        <f t="shared" si="21"/>
        <v>53</v>
      </c>
      <c r="E689" t="s">
        <v>310</v>
      </c>
      <c r="F689" t="s">
        <v>268</v>
      </c>
      <c r="G689">
        <v>8.9289020299999994E-2</v>
      </c>
      <c r="I689" s="6" t="str">
        <f>VLOOKUP(A689,Vlookup!$H$1:$I$16,2,FALSE)</f>
        <v>ME</v>
      </c>
    </row>
    <row r="690" spans="1:9" x14ac:dyDescent="0.35">
      <c r="A690" s="1" t="s">
        <v>139</v>
      </c>
      <c r="B690">
        <v>2201530472</v>
      </c>
      <c r="C690" t="str">
        <f t="shared" si="20"/>
        <v>01</v>
      </c>
      <c r="D690" t="str">
        <f t="shared" si="21"/>
        <v>53</v>
      </c>
      <c r="E690" t="s">
        <v>47</v>
      </c>
      <c r="F690" t="s">
        <v>268</v>
      </c>
      <c r="G690">
        <v>0.18889768700000001</v>
      </c>
      <c r="I690" s="6" t="str">
        <f>VLOOKUP(A690,Vlookup!$H$1:$I$16,2,FALSE)</f>
        <v>ME</v>
      </c>
    </row>
    <row r="691" spans="1:9" x14ac:dyDescent="0.35">
      <c r="A691" s="1" t="s">
        <v>139</v>
      </c>
      <c r="B691">
        <v>2201530562</v>
      </c>
      <c r="C691" t="str">
        <f t="shared" si="20"/>
        <v>01</v>
      </c>
      <c r="D691" t="str">
        <f t="shared" si="21"/>
        <v>53</v>
      </c>
      <c r="E691" t="s">
        <v>311</v>
      </c>
      <c r="F691" t="s">
        <v>268</v>
      </c>
      <c r="G691">
        <v>0.3573856882</v>
      </c>
      <c r="I691" s="6" t="str">
        <f>VLOOKUP(A691,Vlookup!$H$1:$I$16,2,FALSE)</f>
        <v>ME</v>
      </c>
    </row>
    <row r="692" spans="1:9" x14ac:dyDescent="0.35">
      <c r="A692" s="1" t="s">
        <v>139</v>
      </c>
      <c r="B692">
        <v>2201530572</v>
      </c>
      <c r="C692" t="str">
        <f t="shared" si="20"/>
        <v>01</v>
      </c>
      <c r="D692" t="str">
        <f t="shared" si="21"/>
        <v>53</v>
      </c>
      <c r="E692" t="s">
        <v>48</v>
      </c>
      <c r="F692" t="s">
        <v>268</v>
      </c>
      <c r="G692">
        <v>1.0642136898000001</v>
      </c>
      <c r="I692" s="6" t="str">
        <f>VLOOKUP(A692,Vlookup!$H$1:$I$16,2,FALSE)</f>
        <v>ME</v>
      </c>
    </row>
    <row r="693" spans="1:9" x14ac:dyDescent="0.35">
      <c r="A693" s="1" t="s">
        <v>139</v>
      </c>
      <c r="B693">
        <v>2201540162</v>
      </c>
      <c r="C693" t="str">
        <f t="shared" si="20"/>
        <v>01</v>
      </c>
      <c r="D693" t="str">
        <f t="shared" si="21"/>
        <v>54</v>
      </c>
      <c r="E693" t="s">
        <v>312</v>
      </c>
      <c r="F693" t="s">
        <v>268</v>
      </c>
      <c r="G693">
        <v>5.8476034699999999E-2</v>
      </c>
      <c r="I693" s="6" t="str">
        <f>VLOOKUP(A693,Vlookup!$H$1:$I$16,2,FALSE)</f>
        <v>ME</v>
      </c>
    </row>
    <row r="694" spans="1:9" x14ac:dyDescent="0.35">
      <c r="A694" s="1" t="s">
        <v>139</v>
      </c>
      <c r="B694">
        <v>2201540172</v>
      </c>
      <c r="C694" t="str">
        <f t="shared" si="20"/>
        <v>01</v>
      </c>
      <c r="D694" t="str">
        <f t="shared" si="21"/>
        <v>54</v>
      </c>
      <c r="E694" t="s">
        <v>49</v>
      </c>
      <c r="F694" t="s">
        <v>268</v>
      </c>
      <c r="G694">
        <v>13.7661249244999</v>
      </c>
      <c r="I694" s="6" t="str">
        <f>VLOOKUP(A694,Vlookup!$H$1:$I$16,2,FALSE)</f>
        <v>ME</v>
      </c>
    </row>
    <row r="695" spans="1:9" x14ac:dyDescent="0.35">
      <c r="A695" s="1" t="s">
        <v>139</v>
      </c>
      <c r="B695">
        <v>2201540262</v>
      </c>
      <c r="C695" t="str">
        <f t="shared" si="20"/>
        <v>01</v>
      </c>
      <c r="D695" t="str">
        <f t="shared" si="21"/>
        <v>54</v>
      </c>
      <c r="E695" t="s">
        <v>313</v>
      </c>
      <c r="F695" t="s">
        <v>268</v>
      </c>
      <c r="G695">
        <v>0.17812423119999901</v>
      </c>
      <c r="I695" s="6" t="str">
        <f>VLOOKUP(A695,Vlookup!$H$1:$I$16,2,FALSE)</f>
        <v>ME</v>
      </c>
    </row>
    <row r="696" spans="1:9" x14ac:dyDescent="0.35">
      <c r="A696" s="1" t="s">
        <v>139</v>
      </c>
      <c r="B696">
        <v>2201540272</v>
      </c>
      <c r="C696" t="str">
        <f t="shared" si="20"/>
        <v>01</v>
      </c>
      <c r="D696" t="str">
        <f t="shared" si="21"/>
        <v>54</v>
      </c>
      <c r="E696" t="s">
        <v>50</v>
      </c>
      <c r="F696" t="s">
        <v>268</v>
      </c>
      <c r="G696">
        <v>0.72406657360000004</v>
      </c>
      <c r="I696" s="6" t="str">
        <f>VLOOKUP(A696,Vlookup!$H$1:$I$16,2,FALSE)</f>
        <v>ME</v>
      </c>
    </row>
    <row r="697" spans="1:9" x14ac:dyDescent="0.35">
      <c r="A697" s="1" t="s">
        <v>139</v>
      </c>
      <c r="B697">
        <v>2201540362</v>
      </c>
      <c r="C697" t="str">
        <f t="shared" si="20"/>
        <v>01</v>
      </c>
      <c r="D697" t="str">
        <f t="shared" si="21"/>
        <v>54</v>
      </c>
      <c r="E697" t="s">
        <v>314</v>
      </c>
      <c r="F697" t="s">
        <v>268</v>
      </c>
      <c r="G697">
        <v>1.4714614509999999</v>
      </c>
      <c r="I697" s="6" t="str">
        <f>VLOOKUP(A697,Vlookup!$H$1:$I$16,2,FALSE)</f>
        <v>ME</v>
      </c>
    </row>
    <row r="698" spans="1:9" x14ac:dyDescent="0.35">
      <c r="A698" s="1" t="s">
        <v>139</v>
      </c>
      <c r="B698">
        <v>2201540372</v>
      </c>
      <c r="C698" t="str">
        <f t="shared" si="20"/>
        <v>01</v>
      </c>
      <c r="D698" t="str">
        <f t="shared" si="21"/>
        <v>54</v>
      </c>
      <c r="E698" t="s">
        <v>51</v>
      </c>
      <c r="F698" t="s">
        <v>268</v>
      </c>
      <c r="G698">
        <v>5.1114352233</v>
      </c>
      <c r="I698" s="6" t="str">
        <f>VLOOKUP(A698,Vlookup!$H$1:$I$16,2,FALSE)</f>
        <v>ME</v>
      </c>
    </row>
    <row r="699" spans="1:9" x14ac:dyDescent="0.35">
      <c r="A699" s="1" t="s">
        <v>139</v>
      </c>
      <c r="B699">
        <v>2201540462</v>
      </c>
      <c r="C699" t="str">
        <f t="shared" si="20"/>
        <v>01</v>
      </c>
      <c r="D699" t="str">
        <f t="shared" si="21"/>
        <v>54</v>
      </c>
      <c r="E699" t="s">
        <v>315</v>
      </c>
      <c r="F699" t="s">
        <v>268</v>
      </c>
      <c r="G699">
        <v>6.8338553400000002E-2</v>
      </c>
      <c r="I699" s="6" t="str">
        <f>VLOOKUP(A699,Vlookup!$H$1:$I$16,2,FALSE)</f>
        <v>ME</v>
      </c>
    </row>
    <row r="700" spans="1:9" x14ac:dyDescent="0.35">
      <c r="A700" s="1" t="s">
        <v>139</v>
      </c>
      <c r="B700">
        <v>2201540472</v>
      </c>
      <c r="C700" t="str">
        <f t="shared" si="20"/>
        <v>01</v>
      </c>
      <c r="D700" t="str">
        <f t="shared" si="21"/>
        <v>54</v>
      </c>
      <c r="E700" t="s">
        <v>52</v>
      </c>
      <c r="F700" t="s">
        <v>268</v>
      </c>
      <c r="G700">
        <v>0.42088969799999998</v>
      </c>
      <c r="I700" s="6" t="str">
        <f>VLOOKUP(A700,Vlookup!$H$1:$I$16,2,FALSE)</f>
        <v>ME</v>
      </c>
    </row>
    <row r="701" spans="1:9" x14ac:dyDescent="0.35">
      <c r="A701" s="1" t="s">
        <v>139</v>
      </c>
      <c r="B701">
        <v>2201540562</v>
      </c>
      <c r="C701" t="str">
        <f t="shared" si="20"/>
        <v>01</v>
      </c>
      <c r="D701" t="str">
        <f t="shared" si="21"/>
        <v>54</v>
      </c>
      <c r="E701" t="s">
        <v>316</v>
      </c>
      <c r="F701" t="s">
        <v>268</v>
      </c>
      <c r="G701">
        <v>0.33042682999999901</v>
      </c>
      <c r="I701" s="6" t="str">
        <f>VLOOKUP(A701,Vlookup!$H$1:$I$16,2,FALSE)</f>
        <v>ME</v>
      </c>
    </row>
    <row r="702" spans="1:9" x14ac:dyDescent="0.35">
      <c r="A702" s="1" t="s">
        <v>139</v>
      </c>
      <c r="B702">
        <v>2201540572</v>
      </c>
      <c r="C702" t="str">
        <f t="shared" si="20"/>
        <v>01</v>
      </c>
      <c r="D702" t="str">
        <f t="shared" si="21"/>
        <v>54</v>
      </c>
      <c r="E702" t="s">
        <v>53</v>
      </c>
      <c r="F702" t="s">
        <v>268</v>
      </c>
      <c r="G702">
        <v>2.4180771500999998</v>
      </c>
      <c r="I702" s="6" t="str">
        <f>VLOOKUP(A702,Vlookup!$H$1:$I$16,2,FALSE)</f>
        <v>ME</v>
      </c>
    </row>
    <row r="703" spans="1:9" x14ac:dyDescent="0.35">
      <c r="A703" s="1" t="s">
        <v>139</v>
      </c>
      <c r="B703">
        <v>2201610162</v>
      </c>
      <c r="C703" t="str">
        <f t="shared" si="20"/>
        <v>01</v>
      </c>
      <c r="D703" t="str">
        <f t="shared" si="21"/>
        <v>61</v>
      </c>
      <c r="E703" t="s">
        <v>317</v>
      </c>
      <c r="F703" t="s">
        <v>268</v>
      </c>
      <c r="G703" s="2">
        <v>7.1145403630399893E-5</v>
      </c>
      <c r="H703" s="2"/>
      <c r="I703" s="6" t="str">
        <f>VLOOKUP(A703,Vlookup!$H$1:$I$16,2,FALSE)</f>
        <v>ME</v>
      </c>
    </row>
    <row r="704" spans="1:9" x14ac:dyDescent="0.35">
      <c r="A704" s="1" t="s">
        <v>139</v>
      </c>
      <c r="B704">
        <v>2201610172</v>
      </c>
      <c r="C704" t="str">
        <f t="shared" si="20"/>
        <v>01</v>
      </c>
      <c r="D704" t="str">
        <f t="shared" si="21"/>
        <v>61</v>
      </c>
      <c r="E704" t="s">
        <v>54</v>
      </c>
      <c r="F704" t="s">
        <v>268</v>
      </c>
      <c r="G704">
        <v>1.0518937468590899E-2</v>
      </c>
      <c r="I704" s="6" t="str">
        <f>VLOOKUP(A704,Vlookup!$H$1:$I$16,2,FALSE)</f>
        <v>ME</v>
      </c>
    </row>
    <row r="705" spans="1:9" x14ac:dyDescent="0.35">
      <c r="A705" s="1" t="s">
        <v>139</v>
      </c>
      <c r="B705">
        <v>2201610262</v>
      </c>
      <c r="C705" t="str">
        <f t="shared" si="20"/>
        <v>01</v>
      </c>
      <c r="D705" t="str">
        <f t="shared" si="21"/>
        <v>61</v>
      </c>
      <c r="E705" t="s">
        <v>318</v>
      </c>
      <c r="F705" t="s">
        <v>268</v>
      </c>
      <c r="G705">
        <v>1.0747157E-3</v>
      </c>
      <c r="I705" s="6" t="str">
        <f>VLOOKUP(A705,Vlookup!$H$1:$I$16,2,FALSE)</f>
        <v>ME</v>
      </c>
    </row>
    <row r="706" spans="1:9" x14ac:dyDescent="0.35">
      <c r="A706" s="1" t="s">
        <v>139</v>
      </c>
      <c r="B706">
        <v>2201610272</v>
      </c>
      <c r="C706" t="str">
        <f t="shared" si="20"/>
        <v>01</v>
      </c>
      <c r="D706" t="str">
        <f t="shared" si="21"/>
        <v>61</v>
      </c>
      <c r="E706" t="s">
        <v>55</v>
      </c>
      <c r="F706" t="s">
        <v>268</v>
      </c>
      <c r="G706">
        <v>3.3704319999999901E-3</v>
      </c>
      <c r="I706" s="6" t="str">
        <f>VLOOKUP(A706,Vlookup!$H$1:$I$16,2,FALSE)</f>
        <v>ME</v>
      </c>
    </row>
    <row r="707" spans="1:9" x14ac:dyDescent="0.35">
      <c r="A707" s="1" t="s">
        <v>139</v>
      </c>
      <c r="B707">
        <v>2201610362</v>
      </c>
      <c r="C707" t="str">
        <f t="shared" ref="C707:C770" si="22">MID(B707,3,2)</f>
        <v>01</v>
      </c>
      <c r="D707" t="str">
        <f t="shared" ref="D707:D770" si="23">MID(B707,5,2)</f>
        <v>61</v>
      </c>
      <c r="E707" t="s">
        <v>319</v>
      </c>
      <c r="F707" t="s">
        <v>268</v>
      </c>
      <c r="G707">
        <v>3.0964636426600001E-3</v>
      </c>
      <c r="I707" s="6" t="str">
        <f>VLOOKUP(A707,Vlookup!$H$1:$I$16,2,FALSE)</f>
        <v>ME</v>
      </c>
    </row>
    <row r="708" spans="1:9" x14ac:dyDescent="0.35">
      <c r="A708" s="1" t="s">
        <v>139</v>
      </c>
      <c r="B708">
        <v>2201610372</v>
      </c>
      <c r="C708" t="str">
        <f t="shared" si="22"/>
        <v>01</v>
      </c>
      <c r="D708" t="str">
        <f t="shared" si="23"/>
        <v>61</v>
      </c>
      <c r="E708" t="s">
        <v>56</v>
      </c>
      <c r="F708" t="s">
        <v>268</v>
      </c>
      <c r="G708">
        <v>8.8654057979999992E-3</v>
      </c>
      <c r="I708" s="6" t="str">
        <f>VLOOKUP(A708,Vlookup!$H$1:$I$16,2,FALSE)</f>
        <v>ME</v>
      </c>
    </row>
    <row r="709" spans="1:9" x14ac:dyDescent="0.35">
      <c r="A709" s="1" t="s">
        <v>139</v>
      </c>
      <c r="B709">
        <v>2201610462</v>
      </c>
      <c r="C709" t="str">
        <f t="shared" si="22"/>
        <v>01</v>
      </c>
      <c r="D709" t="str">
        <f t="shared" si="23"/>
        <v>61</v>
      </c>
      <c r="E709" t="s">
        <v>320</v>
      </c>
      <c r="F709" t="s">
        <v>268</v>
      </c>
      <c r="G709" s="2">
        <v>2.3601520139999901E-4</v>
      </c>
      <c r="H709" s="2"/>
      <c r="I709" s="6" t="str">
        <f>VLOOKUP(A709,Vlookup!$H$1:$I$16,2,FALSE)</f>
        <v>ME</v>
      </c>
    </row>
    <row r="710" spans="1:9" x14ac:dyDescent="0.35">
      <c r="A710" s="1" t="s">
        <v>139</v>
      </c>
      <c r="B710">
        <v>2201610472</v>
      </c>
      <c r="C710" t="str">
        <f t="shared" si="22"/>
        <v>01</v>
      </c>
      <c r="D710" t="str">
        <f t="shared" si="23"/>
        <v>61</v>
      </c>
      <c r="E710" t="s">
        <v>57</v>
      </c>
      <c r="F710" t="s">
        <v>268</v>
      </c>
      <c r="G710" s="2">
        <v>8.2505346960000002E-4</v>
      </c>
      <c r="H710" s="2"/>
      <c r="I710" s="6" t="str">
        <f>VLOOKUP(A710,Vlookup!$H$1:$I$16,2,FALSE)</f>
        <v>ME</v>
      </c>
    </row>
    <row r="711" spans="1:9" x14ac:dyDescent="0.35">
      <c r="A711" s="1" t="s">
        <v>139</v>
      </c>
      <c r="B711">
        <v>2201610562</v>
      </c>
      <c r="C711" t="str">
        <f t="shared" si="22"/>
        <v>01</v>
      </c>
      <c r="D711" t="str">
        <f t="shared" si="23"/>
        <v>61</v>
      </c>
      <c r="E711" t="s">
        <v>321</v>
      </c>
      <c r="F711" t="s">
        <v>268</v>
      </c>
      <c r="G711" s="2">
        <v>2.315623651E-4</v>
      </c>
      <c r="H711" s="2"/>
      <c r="I711" s="6" t="str">
        <f>VLOOKUP(A711,Vlookup!$H$1:$I$16,2,FALSE)</f>
        <v>ME</v>
      </c>
    </row>
    <row r="712" spans="1:9" x14ac:dyDescent="0.35">
      <c r="A712" s="1" t="s">
        <v>139</v>
      </c>
      <c r="B712">
        <v>2201610572</v>
      </c>
      <c r="C712" t="str">
        <f t="shared" si="22"/>
        <v>01</v>
      </c>
      <c r="D712" t="str">
        <f t="shared" si="23"/>
        <v>61</v>
      </c>
      <c r="E712" t="s">
        <v>58</v>
      </c>
      <c r="F712" t="s">
        <v>268</v>
      </c>
      <c r="G712">
        <v>1.0035708999999999E-3</v>
      </c>
      <c r="I712" s="6" t="str">
        <f>VLOOKUP(A712,Vlookup!$H$1:$I$16,2,FALSE)</f>
        <v>ME</v>
      </c>
    </row>
    <row r="713" spans="1:9" x14ac:dyDescent="0.35">
      <c r="A713" s="1" t="s">
        <v>139</v>
      </c>
      <c r="B713">
        <v>2202210162</v>
      </c>
      <c r="C713" t="str">
        <f t="shared" si="22"/>
        <v>02</v>
      </c>
      <c r="D713" t="str">
        <f t="shared" si="23"/>
        <v>21</v>
      </c>
      <c r="E713" t="s">
        <v>322</v>
      </c>
      <c r="F713" t="s">
        <v>268</v>
      </c>
      <c r="G713">
        <v>1.09937701999999E-2</v>
      </c>
      <c r="I713" s="6" t="str">
        <f>VLOOKUP(A713,Vlookup!$H$1:$I$16,2,FALSE)</f>
        <v>ME</v>
      </c>
    </row>
    <row r="714" spans="1:9" x14ac:dyDescent="0.35">
      <c r="A714" s="1" t="s">
        <v>139</v>
      </c>
      <c r="B714">
        <v>2202210172</v>
      </c>
      <c r="C714" t="str">
        <f t="shared" si="22"/>
        <v>02</v>
      </c>
      <c r="D714" t="str">
        <f t="shared" si="23"/>
        <v>21</v>
      </c>
      <c r="E714" t="s">
        <v>59</v>
      </c>
      <c r="F714" t="s">
        <v>268</v>
      </c>
      <c r="G714">
        <v>12.496706647</v>
      </c>
      <c r="I714" s="6" t="str">
        <f>VLOOKUP(A714,Vlookup!$H$1:$I$16,2,FALSE)</f>
        <v>ME</v>
      </c>
    </row>
    <row r="715" spans="1:9" x14ac:dyDescent="0.35">
      <c r="A715" s="1" t="s">
        <v>139</v>
      </c>
      <c r="B715">
        <v>2202210262</v>
      </c>
      <c r="C715" t="str">
        <f t="shared" si="22"/>
        <v>02</v>
      </c>
      <c r="D715" t="str">
        <f t="shared" si="23"/>
        <v>21</v>
      </c>
      <c r="E715" t="s">
        <v>323</v>
      </c>
      <c r="F715" t="s">
        <v>268</v>
      </c>
      <c r="G715">
        <v>2.9100709199999901E-2</v>
      </c>
      <c r="I715" s="6" t="str">
        <f>VLOOKUP(A715,Vlookup!$H$1:$I$16,2,FALSE)</f>
        <v>ME</v>
      </c>
    </row>
    <row r="716" spans="1:9" x14ac:dyDescent="0.35">
      <c r="A716" s="1" t="s">
        <v>139</v>
      </c>
      <c r="B716">
        <v>2202210272</v>
      </c>
      <c r="C716" t="str">
        <f t="shared" si="22"/>
        <v>02</v>
      </c>
      <c r="D716" t="str">
        <f t="shared" si="23"/>
        <v>21</v>
      </c>
      <c r="E716" t="s">
        <v>60</v>
      </c>
      <c r="F716" t="s">
        <v>268</v>
      </c>
      <c r="G716">
        <v>0.58810156260000002</v>
      </c>
      <c r="I716" s="6" t="str">
        <f>VLOOKUP(A716,Vlookup!$H$1:$I$16,2,FALSE)</f>
        <v>ME</v>
      </c>
    </row>
    <row r="717" spans="1:9" x14ac:dyDescent="0.35">
      <c r="A717" s="1" t="s">
        <v>139</v>
      </c>
      <c r="B717">
        <v>2202210362</v>
      </c>
      <c r="C717" t="str">
        <f t="shared" si="22"/>
        <v>02</v>
      </c>
      <c r="D717" t="str">
        <f t="shared" si="23"/>
        <v>21</v>
      </c>
      <c r="E717" t="s">
        <v>324</v>
      </c>
      <c r="F717" t="s">
        <v>268</v>
      </c>
      <c r="G717">
        <v>0.13775869660000001</v>
      </c>
      <c r="I717" s="6" t="str">
        <f>VLOOKUP(A717,Vlookup!$H$1:$I$16,2,FALSE)</f>
        <v>ME</v>
      </c>
    </row>
    <row r="718" spans="1:9" x14ac:dyDescent="0.35">
      <c r="A718" s="1" t="s">
        <v>139</v>
      </c>
      <c r="B718">
        <v>2202210372</v>
      </c>
      <c r="C718" t="str">
        <f t="shared" si="22"/>
        <v>02</v>
      </c>
      <c r="D718" t="str">
        <f t="shared" si="23"/>
        <v>21</v>
      </c>
      <c r="E718" t="s">
        <v>61</v>
      </c>
      <c r="F718" t="s">
        <v>268</v>
      </c>
      <c r="G718">
        <v>1.8794692336000001</v>
      </c>
      <c r="I718" s="6" t="str">
        <f>VLOOKUP(A718,Vlookup!$H$1:$I$16,2,FALSE)</f>
        <v>ME</v>
      </c>
    </row>
    <row r="719" spans="1:9" x14ac:dyDescent="0.35">
      <c r="A719" s="1" t="s">
        <v>139</v>
      </c>
      <c r="B719">
        <v>2202210462</v>
      </c>
      <c r="C719" t="str">
        <f t="shared" si="22"/>
        <v>02</v>
      </c>
      <c r="D719" t="str">
        <f t="shared" si="23"/>
        <v>21</v>
      </c>
      <c r="E719" t="s">
        <v>325</v>
      </c>
      <c r="F719" t="s">
        <v>268</v>
      </c>
      <c r="G719">
        <v>1.73579307E-2</v>
      </c>
      <c r="I719" s="6" t="str">
        <f>VLOOKUP(A719,Vlookup!$H$1:$I$16,2,FALSE)</f>
        <v>ME</v>
      </c>
    </row>
    <row r="720" spans="1:9" x14ac:dyDescent="0.35">
      <c r="A720" s="1" t="s">
        <v>139</v>
      </c>
      <c r="B720">
        <v>2202210472</v>
      </c>
      <c r="C720" t="str">
        <f t="shared" si="22"/>
        <v>02</v>
      </c>
      <c r="D720" t="str">
        <f t="shared" si="23"/>
        <v>21</v>
      </c>
      <c r="E720" t="s">
        <v>62</v>
      </c>
      <c r="F720" t="s">
        <v>268</v>
      </c>
      <c r="G720">
        <v>0.40273838779999999</v>
      </c>
      <c r="I720" s="6" t="str">
        <f>VLOOKUP(A720,Vlookup!$H$1:$I$16,2,FALSE)</f>
        <v>ME</v>
      </c>
    </row>
    <row r="721" spans="1:9" x14ac:dyDescent="0.35">
      <c r="A721" s="1" t="s">
        <v>139</v>
      </c>
      <c r="B721">
        <v>2202210562</v>
      </c>
      <c r="C721" t="str">
        <f t="shared" si="22"/>
        <v>02</v>
      </c>
      <c r="D721" t="str">
        <f t="shared" si="23"/>
        <v>21</v>
      </c>
      <c r="E721" t="s">
        <v>326</v>
      </c>
      <c r="F721" t="s">
        <v>268</v>
      </c>
      <c r="G721">
        <v>5.8826750099999998E-2</v>
      </c>
      <c r="I721" s="6" t="str">
        <f>VLOOKUP(A721,Vlookup!$H$1:$I$16,2,FALSE)</f>
        <v>ME</v>
      </c>
    </row>
    <row r="722" spans="1:9" x14ac:dyDescent="0.35">
      <c r="A722" s="1" t="s">
        <v>139</v>
      </c>
      <c r="B722">
        <v>2202210572</v>
      </c>
      <c r="C722" t="str">
        <f t="shared" si="22"/>
        <v>02</v>
      </c>
      <c r="D722" t="str">
        <f t="shared" si="23"/>
        <v>21</v>
      </c>
      <c r="E722" t="s">
        <v>63</v>
      </c>
      <c r="F722" t="s">
        <v>268</v>
      </c>
      <c r="G722">
        <v>1.2838360764000001</v>
      </c>
      <c r="I722" s="6" t="str">
        <f>VLOOKUP(A722,Vlookup!$H$1:$I$16,2,FALSE)</f>
        <v>ME</v>
      </c>
    </row>
    <row r="723" spans="1:9" x14ac:dyDescent="0.35">
      <c r="A723" s="1" t="s">
        <v>139</v>
      </c>
      <c r="B723">
        <v>2202310162</v>
      </c>
      <c r="C723" t="str">
        <f t="shared" si="22"/>
        <v>02</v>
      </c>
      <c r="D723" t="str">
        <f t="shared" si="23"/>
        <v>31</v>
      </c>
      <c r="E723" t="s">
        <v>327</v>
      </c>
      <c r="F723" t="s">
        <v>268</v>
      </c>
      <c r="G723">
        <v>5.5497376099999898E-2</v>
      </c>
      <c r="I723" s="6" t="str">
        <f>VLOOKUP(A723,Vlookup!$H$1:$I$16,2,FALSE)</f>
        <v>ME</v>
      </c>
    </row>
    <row r="724" spans="1:9" x14ac:dyDescent="0.35">
      <c r="A724" s="1" t="s">
        <v>139</v>
      </c>
      <c r="B724">
        <v>2202310172</v>
      </c>
      <c r="C724" t="str">
        <f t="shared" si="22"/>
        <v>02</v>
      </c>
      <c r="D724" t="str">
        <f t="shared" si="23"/>
        <v>31</v>
      </c>
      <c r="E724" t="s">
        <v>64</v>
      </c>
      <c r="F724" t="s">
        <v>268</v>
      </c>
      <c r="G724">
        <v>51.212535820900001</v>
      </c>
      <c r="I724" s="6" t="str">
        <f>VLOOKUP(A724,Vlookup!$H$1:$I$16,2,FALSE)</f>
        <v>ME</v>
      </c>
    </row>
    <row r="725" spans="1:9" x14ac:dyDescent="0.35">
      <c r="A725" s="1" t="s">
        <v>139</v>
      </c>
      <c r="B725">
        <v>2202310262</v>
      </c>
      <c r="C725" t="str">
        <f t="shared" si="22"/>
        <v>02</v>
      </c>
      <c r="D725" t="str">
        <f t="shared" si="23"/>
        <v>31</v>
      </c>
      <c r="E725" t="s">
        <v>328</v>
      </c>
      <c r="F725" t="s">
        <v>268</v>
      </c>
      <c r="G725">
        <v>0.1690162811</v>
      </c>
      <c r="I725" s="6" t="str">
        <f>VLOOKUP(A725,Vlookup!$H$1:$I$16,2,FALSE)</f>
        <v>ME</v>
      </c>
    </row>
    <row r="726" spans="1:9" x14ac:dyDescent="0.35">
      <c r="A726" s="1" t="s">
        <v>139</v>
      </c>
      <c r="B726">
        <v>2202310272</v>
      </c>
      <c r="C726" t="str">
        <f t="shared" si="22"/>
        <v>02</v>
      </c>
      <c r="D726" t="str">
        <f t="shared" si="23"/>
        <v>31</v>
      </c>
      <c r="E726" t="s">
        <v>65</v>
      </c>
      <c r="F726" t="s">
        <v>268</v>
      </c>
      <c r="G726">
        <v>5.2158966119999999</v>
      </c>
      <c r="I726" s="6" t="str">
        <f>VLOOKUP(A726,Vlookup!$H$1:$I$16,2,FALSE)</f>
        <v>ME</v>
      </c>
    </row>
    <row r="727" spans="1:9" x14ac:dyDescent="0.35">
      <c r="A727" s="1" t="s">
        <v>139</v>
      </c>
      <c r="B727">
        <v>2202310362</v>
      </c>
      <c r="C727" t="str">
        <f t="shared" si="22"/>
        <v>02</v>
      </c>
      <c r="D727" t="str">
        <f t="shared" si="23"/>
        <v>31</v>
      </c>
      <c r="E727" t="s">
        <v>329</v>
      </c>
      <c r="F727" t="s">
        <v>268</v>
      </c>
      <c r="G727">
        <v>0.95124036549999902</v>
      </c>
      <c r="I727" s="6" t="str">
        <f>VLOOKUP(A727,Vlookup!$H$1:$I$16,2,FALSE)</f>
        <v>ME</v>
      </c>
    </row>
    <row r="728" spans="1:9" x14ac:dyDescent="0.35">
      <c r="A728" s="1" t="s">
        <v>139</v>
      </c>
      <c r="B728">
        <v>2202310372</v>
      </c>
      <c r="C728" t="str">
        <f t="shared" si="22"/>
        <v>02</v>
      </c>
      <c r="D728" t="str">
        <f t="shared" si="23"/>
        <v>31</v>
      </c>
      <c r="E728" t="s">
        <v>66</v>
      </c>
      <c r="F728" t="s">
        <v>268</v>
      </c>
      <c r="G728">
        <v>32.837227847400001</v>
      </c>
      <c r="I728" s="6" t="str">
        <f>VLOOKUP(A728,Vlookup!$H$1:$I$16,2,FALSE)</f>
        <v>ME</v>
      </c>
    </row>
    <row r="729" spans="1:9" x14ac:dyDescent="0.35">
      <c r="A729" s="1" t="s">
        <v>139</v>
      </c>
      <c r="B729">
        <v>2202310462</v>
      </c>
      <c r="C729" t="str">
        <f t="shared" si="22"/>
        <v>02</v>
      </c>
      <c r="D729" t="str">
        <f t="shared" si="23"/>
        <v>31</v>
      </c>
      <c r="E729" t="s">
        <v>330</v>
      </c>
      <c r="F729" t="s">
        <v>268</v>
      </c>
      <c r="G729">
        <v>8.0298298899999995E-2</v>
      </c>
      <c r="I729" s="6" t="str">
        <f>VLOOKUP(A729,Vlookup!$H$1:$I$16,2,FALSE)</f>
        <v>ME</v>
      </c>
    </row>
    <row r="730" spans="1:9" x14ac:dyDescent="0.35">
      <c r="A730" s="1" t="s">
        <v>139</v>
      </c>
      <c r="B730">
        <v>2202310472</v>
      </c>
      <c r="C730" t="str">
        <f t="shared" si="22"/>
        <v>02</v>
      </c>
      <c r="D730" t="str">
        <f t="shared" si="23"/>
        <v>31</v>
      </c>
      <c r="E730" t="s">
        <v>67</v>
      </c>
      <c r="F730" t="s">
        <v>268</v>
      </c>
      <c r="G730">
        <v>2.8626528710999999</v>
      </c>
      <c r="I730" s="6" t="str">
        <f>VLOOKUP(A730,Vlookup!$H$1:$I$16,2,FALSE)</f>
        <v>ME</v>
      </c>
    </row>
    <row r="731" spans="1:9" x14ac:dyDescent="0.35">
      <c r="A731" s="1" t="s">
        <v>139</v>
      </c>
      <c r="B731">
        <v>2202310562</v>
      </c>
      <c r="C731" t="str">
        <f t="shared" si="22"/>
        <v>02</v>
      </c>
      <c r="D731" t="str">
        <f t="shared" si="23"/>
        <v>31</v>
      </c>
      <c r="E731" t="s">
        <v>331</v>
      </c>
      <c r="F731" t="s">
        <v>268</v>
      </c>
      <c r="G731">
        <v>0.30703678089999997</v>
      </c>
      <c r="I731" s="6" t="str">
        <f>VLOOKUP(A731,Vlookup!$H$1:$I$16,2,FALSE)</f>
        <v>ME</v>
      </c>
    </row>
    <row r="732" spans="1:9" x14ac:dyDescent="0.35">
      <c r="A732" s="1" t="s">
        <v>139</v>
      </c>
      <c r="B732">
        <v>2202310572</v>
      </c>
      <c r="C732" t="str">
        <f t="shared" si="22"/>
        <v>02</v>
      </c>
      <c r="D732" t="str">
        <f t="shared" si="23"/>
        <v>31</v>
      </c>
      <c r="E732" t="s">
        <v>68</v>
      </c>
      <c r="F732" t="s">
        <v>268</v>
      </c>
      <c r="G732">
        <v>14.1165043763</v>
      </c>
      <c r="I732" s="6" t="str">
        <f>VLOOKUP(A732,Vlookup!$H$1:$I$16,2,FALSE)</f>
        <v>ME</v>
      </c>
    </row>
    <row r="733" spans="1:9" x14ac:dyDescent="0.35">
      <c r="A733" s="1" t="s">
        <v>139</v>
      </c>
      <c r="B733">
        <v>2202320162</v>
      </c>
      <c r="C733" t="str">
        <f t="shared" si="22"/>
        <v>02</v>
      </c>
      <c r="D733" t="str">
        <f t="shared" si="23"/>
        <v>32</v>
      </c>
      <c r="E733" t="s">
        <v>332</v>
      </c>
      <c r="F733" t="s">
        <v>268</v>
      </c>
      <c r="G733">
        <v>1.25744726999999E-2</v>
      </c>
      <c r="I733" s="6" t="str">
        <f>VLOOKUP(A733,Vlookup!$H$1:$I$16,2,FALSE)</f>
        <v>ME</v>
      </c>
    </row>
    <row r="734" spans="1:9" x14ac:dyDescent="0.35">
      <c r="A734" s="1" t="s">
        <v>139</v>
      </c>
      <c r="B734">
        <v>2202320172</v>
      </c>
      <c r="C734" t="str">
        <f t="shared" si="22"/>
        <v>02</v>
      </c>
      <c r="D734" t="str">
        <f t="shared" si="23"/>
        <v>32</v>
      </c>
      <c r="E734" t="s">
        <v>69</v>
      </c>
      <c r="F734" t="s">
        <v>268</v>
      </c>
      <c r="G734">
        <v>8.8824866450000002</v>
      </c>
      <c r="I734" s="6" t="str">
        <f>VLOOKUP(A734,Vlookup!$H$1:$I$16,2,FALSE)</f>
        <v>ME</v>
      </c>
    </row>
    <row r="735" spans="1:9" x14ac:dyDescent="0.35">
      <c r="A735" s="1" t="s">
        <v>139</v>
      </c>
      <c r="B735">
        <v>2202320262</v>
      </c>
      <c r="C735" t="str">
        <f t="shared" si="22"/>
        <v>02</v>
      </c>
      <c r="D735" t="str">
        <f t="shared" si="23"/>
        <v>32</v>
      </c>
      <c r="E735" t="s">
        <v>333</v>
      </c>
      <c r="F735" t="s">
        <v>268</v>
      </c>
      <c r="G735">
        <v>3.4999704799999899E-2</v>
      </c>
      <c r="I735" s="6" t="str">
        <f>VLOOKUP(A735,Vlookup!$H$1:$I$16,2,FALSE)</f>
        <v>ME</v>
      </c>
    </row>
    <row r="736" spans="1:9" x14ac:dyDescent="0.35">
      <c r="A736" s="1" t="s">
        <v>139</v>
      </c>
      <c r="B736">
        <v>2202320272</v>
      </c>
      <c r="C736" t="str">
        <f t="shared" si="22"/>
        <v>02</v>
      </c>
      <c r="D736" t="str">
        <f t="shared" si="23"/>
        <v>32</v>
      </c>
      <c r="E736" t="s">
        <v>70</v>
      </c>
      <c r="F736" t="s">
        <v>268</v>
      </c>
      <c r="G736">
        <v>1.0207832129000001</v>
      </c>
      <c r="I736" s="6" t="str">
        <f>VLOOKUP(A736,Vlookup!$H$1:$I$16,2,FALSE)</f>
        <v>ME</v>
      </c>
    </row>
    <row r="737" spans="1:9" x14ac:dyDescent="0.35">
      <c r="A737" s="1" t="s">
        <v>139</v>
      </c>
      <c r="B737">
        <v>2202320362</v>
      </c>
      <c r="C737" t="str">
        <f t="shared" si="22"/>
        <v>02</v>
      </c>
      <c r="D737" t="str">
        <f t="shared" si="23"/>
        <v>32</v>
      </c>
      <c r="E737" t="s">
        <v>334</v>
      </c>
      <c r="F737" t="s">
        <v>268</v>
      </c>
      <c r="G737">
        <v>0.185086733</v>
      </c>
      <c r="I737" s="6" t="str">
        <f>VLOOKUP(A737,Vlookup!$H$1:$I$16,2,FALSE)</f>
        <v>ME</v>
      </c>
    </row>
    <row r="738" spans="1:9" x14ac:dyDescent="0.35">
      <c r="A738" s="1" t="s">
        <v>139</v>
      </c>
      <c r="B738">
        <v>2202320372</v>
      </c>
      <c r="C738" t="str">
        <f t="shared" si="22"/>
        <v>02</v>
      </c>
      <c r="D738" t="str">
        <f t="shared" si="23"/>
        <v>32</v>
      </c>
      <c r="E738" t="s">
        <v>71</v>
      </c>
      <c r="F738" t="s">
        <v>268</v>
      </c>
      <c r="G738">
        <v>6.2793155164999996</v>
      </c>
      <c r="I738" s="6" t="str">
        <f>VLOOKUP(A738,Vlookup!$H$1:$I$16,2,FALSE)</f>
        <v>ME</v>
      </c>
    </row>
    <row r="739" spans="1:9" x14ac:dyDescent="0.35">
      <c r="A739" s="1" t="s">
        <v>139</v>
      </c>
      <c r="B739">
        <v>2202320462</v>
      </c>
      <c r="C739" t="str">
        <f t="shared" si="22"/>
        <v>02</v>
      </c>
      <c r="D739" t="str">
        <f t="shared" si="23"/>
        <v>32</v>
      </c>
      <c r="E739" t="s">
        <v>335</v>
      </c>
      <c r="F739" t="s">
        <v>268</v>
      </c>
      <c r="G739">
        <v>1.98135916E-2</v>
      </c>
      <c r="I739" s="6" t="str">
        <f>VLOOKUP(A739,Vlookup!$H$1:$I$16,2,FALSE)</f>
        <v>ME</v>
      </c>
    </row>
    <row r="740" spans="1:9" x14ac:dyDescent="0.35">
      <c r="A740" s="1" t="s">
        <v>139</v>
      </c>
      <c r="B740">
        <v>2202320472</v>
      </c>
      <c r="C740" t="str">
        <f t="shared" si="22"/>
        <v>02</v>
      </c>
      <c r="D740" t="str">
        <f t="shared" si="23"/>
        <v>32</v>
      </c>
      <c r="E740" t="s">
        <v>72</v>
      </c>
      <c r="F740" t="s">
        <v>268</v>
      </c>
      <c r="G740">
        <v>0.65996916750000001</v>
      </c>
      <c r="I740" s="6" t="str">
        <f>VLOOKUP(A740,Vlookup!$H$1:$I$16,2,FALSE)</f>
        <v>ME</v>
      </c>
    </row>
    <row r="741" spans="1:9" x14ac:dyDescent="0.35">
      <c r="A741" s="1" t="s">
        <v>139</v>
      </c>
      <c r="B741">
        <v>2202320562</v>
      </c>
      <c r="C741" t="str">
        <f t="shared" si="22"/>
        <v>02</v>
      </c>
      <c r="D741" t="str">
        <f t="shared" si="23"/>
        <v>32</v>
      </c>
      <c r="E741" t="s">
        <v>336</v>
      </c>
      <c r="F741" t="s">
        <v>268</v>
      </c>
      <c r="G741">
        <v>7.0282610699999998E-2</v>
      </c>
      <c r="I741" s="6" t="str">
        <f>VLOOKUP(A741,Vlookup!$H$1:$I$16,2,FALSE)</f>
        <v>ME</v>
      </c>
    </row>
    <row r="742" spans="1:9" x14ac:dyDescent="0.35">
      <c r="A742" s="1" t="s">
        <v>139</v>
      </c>
      <c r="B742">
        <v>2202320572</v>
      </c>
      <c r="C742" t="str">
        <f t="shared" si="22"/>
        <v>02</v>
      </c>
      <c r="D742" t="str">
        <f t="shared" si="23"/>
        <v>32</v>
      </c>
      <c r="E742" t="s">
        <v>73</v>
      </c>
      <c r="F742" t="s">
        <v>268</v>
      </c>
      <c r="G742">
        <v>3.0147003988000001</v>
      </c>
      <c r="I742" s="6" t="str">
        <f>VLOOKUP(A742,Vlookup!$H$1:$I$16,2,FALSE)</f>
        <v>ME</v>
      </c>
    </row>
    <row r="743" spans="1:9" x14ac:dyDescent="0.35">
      <c r="A743" s="1" t="s">
        <v>139</v>
      </c>
      <c r="B743">
        <v>2202410162</v>
      </c>
      <c r="C743" t="str">
        <f t="shared" si="22"/>
        <v>02</v>
      </c>
      <c r="D743" t="str">
        <f t="shared" si="23"/>
        <v>41</v>
      </c>
      <c r="E743" t="s">
        <v>337</v>
      </c>
      <c r="F743" t="s">
        <v>268</v>
      </c>
      <c r="G743">
        <v>1.2174115870000001E-3</v>
      </c>
      <c r="I743" s="6" t="str">
        <f>VLOOKUP(A743,Vlookup!$H$1:$I$16,2,FALSE)</f>
        <v>ME</v>
      </c>
    </row>
    <row r="744" spans="1:9" x14ac:dyDescent="0.35">
      <c r="A744" s="1" t="s">
        <v>139</v>
      </c>
      <c r="B744">
        <v>2202410172</v>
      </c>
      <c r="C744" t="str">
        <f t="shared" si="22"/>
        <v>02</v>
      </c>
      <c r="D744" t="str">
        <f t="shared" si="23"/>
        <v>41</v>
      </c>
      <c r="E744" t="s">
        <v>74</v>
      </c>
      <c r="F744" t="s">
        <v>268</v>
      </c>
      <c r="G744">
        <v>0.17647286209999999</v>
      </c>
      <c r="I744" s="6" t="str">
        <f>VLOOKUP(A744,Vlookup!$H$1:$I$16,2,FALSE)</f>
        <v>ME</v>
      </c>
    </row>
    <row r="745" spans="1:9" x14ac:dyDescent="0.35">
      <c r="A745" s="1" t="s">
        <v>139</v>
      </c>
      <c r="B745">
        <v>2202410262</v>
      </c>
      <c r="C745" t="str">
        <f t="shared" si="22"/>
        <v>02</v>
      </c>
      <c r="D745" t="str">
        <f t="shared" si="23"/>
        <v>41</v>
      </c>
      <c r="E745" t="s">
        <v>338</v>
      </c>
      <c r="F745" t="s">
        <v>268</v>
      </c>
      <c r="G745">
        <v>0.16822202749999901</v>
      </c>
      <c r="I745" s="6" t="str">
        <f>VLOOKUP(A745,Vlookup!$H$1:$I$16,2,FALSE)</f>
        <v>ME</v>
      </c>
    </row>
    <row r="746" spans="1:9" x14ac:dyDescent="0.35">
      <c r="A746" s="1" t="s">
        <v>139</v>
      </c>
      <c r="B746">
        <v>2202410272</v>
      </c>
      <c r="C746" t="str">
        <f t="shared" si="22"/>
        <v>02</v>
      </c>
      <c r="D746" t="str">
        <f t="shared" si="23"/>
        <v>41</v>
      </c>
      <c r="E746" t="s">
        <v>75</v>
      </c>
      <c r="F746" t="s">
        <v>268</v>
      </c>
      <c r="G746">
        <v>1.8229137385</v>
      </c>
      <c r="I746" s="6" t="str">
        <f>VLOOKUP(A746,Vlookup!$H$1:$I$16,2,FALSE)</f>
        <v>ME</v>
      </c>
    </row>
    <row r="747" spans="1:9" x14ac:dyDescent="0.35">
      <c r="A747" s="1" t="s">
        <v>139</v>
      </c>
      <c r="B747">
        <v>2202410362</v>
      </c>
      <c r="C747" t="str">
        <f t="shared" si="22"/>
        <v>02</v>
      </c>
      <c r="D747" t="str">
        <f t="shared" si="23"/>
        <v>41</v>
      </c>
      <c r="E747" t="s">
        <v>339</v>
      </c>
      <c r="F747" t="s">
        <v>268</v>
      </c>
      <c r="G747">
        <v>0.65945723450000004</v>
      </c>
      <c r="I747" s="6" t="str">
        <f>VLOOKUP(A747,Vlookup!$H$1:$I$16,2,FALSE)</f>
        <v>ME</v>
      </c>
    </row>
    <row r="748" spans="1:9" x14ac:dyDescent="0.35">
      <c r="A748" s="1" t="s">
        <v>139</v>
      </c>
      <c r="B748">
        <v>2202410372</v>
      </c>
      <c r="C748" t="str">
        <f t="shared" si="22"/>
        <v>02</v>
      </c>
      <c r="D748" t="str">
        <f t="shared" si="23"/>
        <v>41</v>
      </c>
      <c r="E748" t="s">
        <v>76</v>
      </c>
      <c r="F748" t="s">
        <v>268</v>
      </c>
      <c r="G748">
        <v>10.655023953299899</v>
      </c>
      <c r="I748" s="6" t="str">
        <f>VLOOKUP(A748,Vlookup!$H$1:$I$16,2,FALSE)</f>
        <v>ME</v>
      </c>
    </row>
    <row r="749" spans="1:9" x14ac:dyDescent="0.35">
      <c r="A749" s="1" t="s">
        <v>139</v>
      </c>
      <c r="B749">
        <v>2202410462</v>
      </c>
      <c r="C749" t="str">
        <f t="shared" si="22"/>
        <v>02</v>
      </c>
      <c r="D749" t="str">
        <f t="shared" si="23"/>
        <v>41</v>
      </c>
      <c r="E749" t="s">
        <v>340</v>
      </c>
      <c r="F749" t="s">
        <v>268</v>
      </c>
      <c r="G749">
        <v>8.7013028500000006E-2</v>
      </c>
      <c r="I749" s="6" t="str">
        <f>VLOOKUP(A749,Vlookup!$H$1:$I$16,2,FALSE)</f>
        <v>ME</v>
      </c>
    </row>
    <row r="750" spans="1:9" x14ac:dyDescent="0.35">
      <c r="A750" s="1" t="s">
        <v>139</v>
      </c>
      <c r="B750">
        <v>2202410472</v>
      </c>
      <c r="C750" t="str">
        <f t="shared" si="22"/>
        <v>02</v>
      </c>
      <c r="D750" t="str">
        <f t="shared" si="23"/>
        <v>41</v>
      </c>
      <c r="E750" t="s">
        <v>77</v>
      </c>
      <c r="F750" t="s">
        <v>268</v>
      </c>
      <c r="G750">
        <v>1.1533155192</v>
      </c>
      <c r="I750" s="6" t="str">
        <f>VLOOKUP(A750,Vlookup!$H$1:$I$16,2,FALSE)</f>
        <v>ME</v>
      </c>
    </row>
    <row r="751" spans="1:9" x14ac:dyDescent="0.35">
      <c r="A751" s="1" t="s">
        <v>139</v>
      </c>
      <c r="B751">
        <v>2202410562</v>
      </c>
      <c r="C751" t="str">
        <f t="shared" si="22"/>
        <v>02</v>
      </c>
      <c r="D751" t="str">
        <f t="shared" si="23"/>
        <v>41</v>
      </c>
      <c r="E751" t="s">
        <v>341</v>
      </c>
      <c r="F751" t="s">
        <v>268</v>
      </c>
      <c r="G751">
        <v>0.2991855256</v>
      </c>
      <c r="I751" s="6" t="str">
        <f>VLOOKUP(A751,Vlookup!$H$1:$I$16,2,FALSE)</f>
        <v>ME</v>
      </c>
    </row>
    <row r="752" spans="1:9" x14ac:dyDescent="0.35">
      <c r="A752" s="1" t="s">
        <v>139</v>
      </c>
      <c r="B752">
        <v>2202410572</v>
      </c>
      <c r="C752" t="str">
        <f t="shared" si="22"/>
        <v>02</v>
      </c>
      <c r="D752" t="str">
        <f t="shared" si="23"/>
        <v>41</v>
      </c>
      <c r="E752" t="s">
        <v>78</v>
      </c>
      <c r="F752" t="s">
        <v>268</v>
      </c>
      <c r="G752">
        <v>5.5072146844000001</v>
      </c>
      <c r="I752" s="6" t="str">
        <f>VLOOKUP(A752,Vlookup!$H$1:$I$16,2,FALSE)</f>
        <v>ME</v>
      </c>
    </row>
    <row r="753" spans="1:9" x14ac:dyDescent="0.35">
      <c r="A753" s="1" t="s">
        <v>139</v>
      </c>
      <c r="B753">
        <v>2202420162</v>
      </c>
      <c r="C753" t="str">
        <f t="shared" si="22"/>
        <v>02</v>
      </c>
      <c r="D753" t="str">
        <f t="shared" si="23"/>
        <v>42</v>
      </c>
      <c r="E753" t="s">
        <v>342</v>
      </c>
      <c r="F753" t="s">
        <v>268</v>
      </c>
      <c r="G753">
        <v>2.0549998999999999E-3</v>
      </c>
      <c r="I753" s="6" t="str">
        <f>VLOOKUP(A753,Vlookup!$H$1:$I$16,2,FALSE)</f>
        <v>ME</v>
      </c>
    </row>
    <row r="754" spans="1:9" x14ac:dyDescent="0.35">
      <c r="A754" s="1" t="s">
        <v>139</v>
      </c>
      <c r="B754">
        <v>2202420172</v>
      </c>
      <c r="C754" t="str">
        <f t="shared" si="22"/>
        <v>02</v>
      </c>
      <c r="D754" t="str">
        <f t="shared" si="23"/>
        <v>42</v>
      </c>
      <c r="E754" t="s">
        <v>79</v>
      </c>
      <c r="F754" t="s">
        <v>268</v>
      </c>
      <c r="G754">
        <v>0.36780181740000001</v>
      </c>
      <c r="I754" s="6" t="str">
        <f>VLOOKUP(A754,Vlookup!$H$1:$I$16,2,FALSE)</f>
        <v>ME</v>
      </c>
    </row>
    <row r="755" spans="1:9" x14ac:dyDescent="0.35">
      <c r="A755" s="1" t="s">
        <v>139</v>
      </c>
      <c r="B755">
        <v>2202420262</v>
      </c>
      <c r="C755" t="str">
        <f t="shared" si="22"/>
        <v>02</v>
      </c>
      <c r="D755" t="str">
        <f t="shared" si="23"/>
        <v>42</v>
      </c>
      <c r="E755" t="s">
        <v>343</v>
      </c>
      <c r="F755" t="s">
        <v>268</v>
      </c>
      <c r="G755">
        <v>7.4669945099999996E-2</v>
      </c>
      <c r="I755" s="6" t="str">
        <f>VLOOKUP(A755,Vlookup!$H$1:$I$16,2,FALSE)</f>
        <v>ME</v>
      </c>
    </row>
    <row r="756" spans="1:9" x14ac:dyDescent="0.35">
      <c r="A756" s="1" t="s">
        <v>139</v>
      </c>
      <c r="B756">
        <v>2202420272</v>
      </c>
      <c r="C756" t="str">
        <f t="shared" si="22"/>
        <v>02</v>
      </c>
      <c r="D756" t="str">
        <f t="shared" si="23"/>
        <v>42</v>
      </c>
      <c r="E756" t="s">
        <v>80</v>
      </c>
      <c r="F756" t="s">
        <v>268</v>
      </c>
      <c r="G756">
        <v>1.0726182426999999</v>
      </c>
      <c r="I756" s="6" t="str">
        <f>VLOOKUP(A756,Vlookup!$H$1:$I$16,2,FALSE)</f>
        <v>ME</v>
      </c>
    </row>
    <row r="757" spans="1:9" x14ac:dyDescent="0.35">
      <c r="A757" s="1" t="s">
        <v>139</v>
      </c>
      <c r="B757">
        <v>2202420362</v>
      </c>
      <c r="C757" t="str">
        <f t="shared" si="22"/>
        <v>02</v>
      </c>
      <c r="D757" t="str">
        <f t="shared" si="23"/>
        <v>42</v>
      </c>
      <c r="E757" t="s">
        <v>344</v>
      </c>
      <c r="F757" t="s">
        <v>268</v>
      </c>
      <c r="G757">
        <v>0.3240075328</v>
      </c>
      <c r="I757" s="6" t="str">
        <f>VLOOKUP(A757,Vlookup!$H$1:$I$16,2,FALSE)</f>
        <v>ME</v>
      </c>
    </row>
    <row r="758" spans="1:9" x14ac:dyDescent="0.35">
      <c r="A758" s="1" t="s">
        <v>139</v>
      </c>
      <c r="B758">
        <v>2202420372</v>
      </c>
      <c r="C758" t="str">
        <f t="shared" si="22"/>
        <v>02</v>
      </c>
      <c r="D758" t="str">
        <f t="shared" si="23"/>
        <v>42</v>
      </c>
      <c r="E758" t="s">
        <v>81</v>
      </c>
      <c r="F758" t="s">
        <v>268</v>
      </c>
      <c r="G758">
        <v>5.5696808333999996</v>
      </c>
      <c r="I758" s="6" t="str">
        <f>VLOOKUP(A758,Vlookup!$H$1:$I$16,2,FALSE)</f>
        <v>ME</v>
      </c>
    </row>
    <row r="759" spans="1:9" x14ac:dyDescent="0.35">
      <c r="A759" s="1" t="s">
        <v>139</v>
      </c>
      <c r="B759">
        <v>2202420462</v>
      </c>
      <c r="C759" t="str">
        <f t="shared" si="22"/>
        <v>02</v>
      </c>
      <c r="D759" t="str">
        <f t="shared" si="23"/>
        <v>42</v>
      </c>
      <c r="E759" t="s">
        <v>345</v>
      </c>
      <c r="F759" t="s">
        <v>268</v>
      </c>
      <c r="G759">
        <v>4.4593692399999899E-2</v>
      </c>
      <c r="I759" s="6" t="str">
        <f>VLOOKUP(A759,Vlookup!$H$1:$I$16,2,FALSE)</f>
        <v>ME</v>
      </c>
    </row>
    <row r="760" spans="1:9" x14ac:dyDescent="0.35">
      <c r="A760" s="1" t="s">
        <v>139</v>
      </c>
      <c r="B760">
        <v>2202420472</v>
      </c>
      <c r="C760" t="str">
        <f t="shared" si="22"/>
        <v>02</v>
      </c>
      <c r="D760" t="str">
        <f t="shared" si="23"/>
        <v>42</v>
      </c>
      <c r="E760" t="s">
        <v>82</v>
      </c>
      <c r="F760" t="s">
        <v>268</v>
      </c>
      <c r="G760">
        <v>0.80255891359999998</v>
      </c>
      <c r="I760" s="6" t="str">
        <f>VLOOKUP(A760,Vlookup!$H$1:$I$16,2,FALSE)</f>
        <v>ME</v>
      </c>
    </row>
    <row r="761" spans="1:9" x14ac:dyDescent="0.35">
      <c r="A761" s="1" t="s">
        <v>139</v>
      </c>
      <c r="B761">
        <v>2202420562</v>
      </c>
      <c r="C761" t="str">
        <f t="shared" si="22"/>
        <v>02</v>
      </c>
      <c r="D761" t="str">
        <f t="shared" si="23"/>
        <v>42</v>
      </c>
      <c r="E761" t="s">
        <v>346</v>
      </c>
      <c r="F761" t="s">
        <v>268</v>
      </c>
      <c r="G761">
        <v>9.4824583099999998E-2</v>
      </c>
      <c r="I761" s="6" t="str">
        <f>VLOOKUP(A761,Vlookup!$H$1:$I$16,2,FALSE)</f>
        <v>ME</v>
      </c>
    </row>
    <row r="762" spans="1:9" x14ac:dyDescent="0.35">
      <c r="A762" s="1" t="s">
        <v>139</v>
      </c>
      <c r="B762">
        <v>2202420572</v>
      </c>
      <c r="C762" t="str">
        <f t="shared" si="22"/>
        <v>02</v>
      </c>
      <c r="D762" t="str">
        <f t="shared" si="23"/>
        <v>42</v>
      </c>
      <c r="E762" t="s">
        <v>83</v>
      </c>
      <c r="F762" t="s">
        <v>268</v>
      </c>
      <c r="G762">
        <v>2.5956550924999999</v>
      </c>
      <c r="I762" s="6" t="str">
        <f>VLOOKUP(A762,Vlookup!$H$1:$I$16,2,FALSE)</f>
        <v>ME</v>
      </c>
    </row>
    <row r="763" spans="1:9" x14ac:dyDescent="0.35">
      <c r="A763" s="1" t="s">
        <v>139</v>
      </c>
      <c r="B763">
        <v>2202430162</v>
      </c>
      <c r="C763" t="str">
        <f t="shared" si="22"/>
        <v>02</v>
      </c>
      <c r="D763" t="str">
        <f t="shared" si="23"/>
        <v>43</v>
      </c>
      <c r="E763" t="s">
        <v>347</v>
      </c>
      <c r="F763" t="s">
        <v>268</v>
      </c>
      <c r="G763">
        <v>1.9432042399999998E-2</v>
      </c>
      <c r="I763" s="6" t="str">
        <f>VLOOKUP(A763,Vlookup!$H$1:$I$16,2,FALSE)</f>
        <v>ME</v>
      </c>
    </row>
    <row r="764" spans="1:9" x14ac:dyDescent="0.35">
      <c r="A764" s="1" t="s">
        <v>139</v>
      </c>
      <c r="B764">
        <v>2202430172</v>
      </c>
      <c r="C764" t="str">
        <f t="shared" si="22"/>
        <v>02</v>
      </c>
      <c r="D764" t="str">
        <f t="shared" si="23"/>
        <v>43</v>
      </c>
      <c r="E764" t="s">
        <v>84</v>
      </c>
      <c r="F764" t="s">
        <v>268</v>
      </c>
      <c r="G764">
        <v>2.8955809319000001</v>
      </c>
      <c r="I764" s="6" t="str">
        <f>VLOOKUP(A764,Vlookup!$H$1:$I$16,2,FALSE)</f>
        <v>ME</v>
      </c>
    </row>
    <row r="765" spans="1:9" x14ac:dyDescent="0.35">
      <c r="A765" s="1" t="s">
        <v>139</v>
      </c>
      <c r="B765">
        <v>2202430262</v>
      </c>
      <c r="C765" t="str">
        <f t="shared" si="22"/>
        <v>02</v>
      </c>
      <c r="D765" t="str">
        <f t="shared" si="23"/>
        <v>43</v>
      </c>
      <c r="E765" t="s">
        <v>348</v>
      </c>
      <c r="F765" t="s">
        <v>268</v>
      </c>
      <c r="G765">
        <v>0.23033796070000001</v>
      </c>
      <c r="I765" s="6" t="str">
        <f>VLOOKUP(A765,Vlookup!$H$1:$I$16,2,FALSE)</f>
        <v>ME</v>
      </c>
    </row>
    <row r="766" spans="1:9" x14ac:dyDescent="0.35">
      <c r="A766" s="1" t="s">
        <v>139</v>
      </c>
      <c r="B766">
        <v>2202430272</v>
      </c>
      <c r="C766" t="str">
        <f t="shared" si="22"/>
        <v>02</v>
      </c>
      <c r="D766" t="str">
        <f t="shared" si="23"/>
        <v>43</v>
      </c>
      <c r="E766" t="s">
        <v>85</v>
      </c>
      <c r="F766" t="s">
        <v>268</v>
      </c>
      <c r="G766">
        <v>3.1234261344999998</v>
      </c>
      <c r="I766" s="6" t="str">
        <f>VLOOKUP(A766,Vlookup!$H$1:$I$16,2,FALSE)</f>
        <v>ME</v>
      </c>
    </row>
    <row r="767" spans="1:9" x14ac:dyDescent="0.35">
      <c r="A767" s="1" t="s">
        <v>139</v>
      </c>
      <c r="B767">
        <v>2202430362</v>
      </c>
      <c r="C767" t="str">
        <f t="shared" si="22"/>
        <v>02</v>
      </c>
      <c r="D767" t="str">
        <f t="shared" si="23"/>
        <v>43</v>
      </c>
      <c r="E767" t="s">
        <v>349</v>
      </c>
      <c r="F767" t="s">
        <v>268</v>
      </c>
      <c r="G767">
        <v>0.80034513789999995</v>
      </c>
      <c r="I767" s="6" t="str">
        <f>VLOOKUP(A767,Vlookup!$H$1:$I$16,2,FALSE)</f>
        <v>ME</v>
      </c>
    </row>
    <row r="768" spans="1:9" x14ac:dyDescent="0.35">
      <c r="A768" s="1" t="s">
        <v>139</v>
      </c>
      <c r="B768">
        <v>2202430372</v>
      </c>
      <c r="C768" t="str">
        <f t="shared" si="22"/>
        <v>02</v>
      </c>
      <c r="D768" t="str">
        <f t="shared" si="23"/>
        <v>43</v>
      </c>
      <c r="E768" t="s">
        <v>86</v>
      </c>
      <c r="F768" t="s">
        <v>268</v>
      </c>
      <c r="G768">
        <v>17.871656071399901</v>
      </c>
      <c r="I768" s="6" t="str">
        <f>VLOOKUP(A768,Vlookup!$H$1:$I$16,2,FALSE)</f>
        <v>ME</v>
      </c>
    </row>
    <row r="769" spans="1:9" x14ac:dyDescent="0.35">
      <c r="A769" s="1" t="s">
        <v>139</v>
      </c>
      <c r="B769">
        <v>2202430462</v>
      </c>
      <c r="C769" t="str">
        <f t="shared" si="22"/>
        <v>02</v>
      </c>
      <c r="D769" t="str">
        <f t="shared" si="23"/>
        <v>43</v>
      </c>
      <c r="E769" t="s">
        <v>350</v>
      </c>
      <c r="F769" t="s">
        <v>268</v>
      </c>
      <c r="G769">
        <v>7.4518713299999997E-2</v>
      </c>
      <c r="I769" s="6" t="str">
        <f>VLOOKUP(A769,Vlookup!$H$1:$I$16,2,FALSE)</f>
        <v>ME</v>
      </c>
    </row>
    <row r="770" spans="1:9" x14ac:dyDescent="0.35">
      <c r="A770" s="1" t="s">
        <v>139</v>
      </c>
      <c r="B770">
        <v>2202430472</v>
      </c>
      <c r="C770" t="str">
        <f t="shared" si="22"/>
        <v>02</v>
      </c>
      <c r="D770" t="str">
        <f t="shared" si="23"/>
        <v>43</v>
      </c>
      <c r="E770" t="s">
        <v>87</v>
      </c>
      <c r="F770" t="s">
        <v>268</v>
      </c>
      <c r="G770">
        <v>1.5242143767</v>
      </c>
      <c r="I770" s="6" t="str">
        <f>VLOOKUP(A770,Vlookup!$H$1:$I$16,2,FALSE)</f>
        <v>ME</v>
      </c>
    </row>
    <row r="771" spans="1:9" x14ac:dyDescent="0.35">
      <c r="A771" s="1" t="s">
        <v>139</v>
      </c>
      <c r="B771">
        <v>2202430562</v>
      </c>
      <c r="C771" t="str">
        <f t="shared" ref="C771:C834" si="24">MID(B771,3,2)</f>
        <v>02</v>
      </c>
      <c r="D771" t="str">
        <f t="shared" ref="D771:D834" si="25">MID(B771,5,2)</f>
        <v>43</v>
      </c>
      <c r="E771" t="s">
        <v>351</v>
      </c>
      <c r="F771" t="s">
        <v>268</v>
      </c>
      <c r="G771">
        <v>0.2115095079</v>
      </c>
      <c r="I771" s="6" t="str">
        <f>VLOOKUP(A771,Vlookup!$H$1:$I$16,2,FALSE)</f>
        <v>ME</v>
      </c>
    </row>
    <row r="772" spans="1:9" x14ac:dyDescent="0.35">
      <c r="A772" s="1" t="s">
        <v>139</v>
      </c>
      <c r="B772">
        <v>2202430572</v>
      </c>
      <c r="C772" t="str">
        <f t="shared" si="24"/>
        <v>02</v>
      </c>
      <c r="D772" t="str">
        <f t="shared" si="25"/>
        <v>43</v>
      </c>
      <c r="E772" t="s">
        <v>88</v>
      </c>
      <c r="F772" t="s">
        <v>268</v>
      </c>
      <c r="G772">
        <v>6.3609358090999901</v>
      </c>
      <c r="I772" s="6" t="str">
        <f>VLOOKUP(A772,Vlookup!$H$1:$I$16,2,FALSE)</f>
        <v>ME</v>
      </c>
    </row>
    <row r="773" spans="1:9" x14ac:dyDescent="0.35">
      <c r="A773" s="1" t="s">
        <v>139</v>
      </c>
      <c r="B773">
        <v>2202510162</v>
      </c>
      <c r="C773" t="str">
        <f t="shared" si="24"/>
        <v>02</v>
      </c>
      <c r="D773" t="str">
        <f t="shared" si="25"/>
        <v>51</v>
      </c>
      <c r="E773" t="s">
        <v>352</v>
      </c>
      <c r="F773" t="s">
        <v>268</v>
      </c>
      <c r="G773">
        <v>4.9393431000000002E-3</v>
      </c>
      <c r="I773" s="6" t="str">
        <f>VLOOKUP(A773,Vlookup!$H$1:$I$16,2,FALSE)</f>
        <v>ME</v>
      </c>
    </row>
    <row r="774" spans="1:9" x14ac:dyDescent="0.35">
      <c r="A774" s="1" t="s">
        <v>139</v>
      </c>
      <c r="B774">
        <v>2202510172</v>
      </c>
      <c r="C774" t="str">
        <f t="shared" si="24"/>
        <v>02</v>
      </c>
      <c r="D774" t="str">
        <f t="shared" si="25"/>
        <v>51</v>
      </c>
      <c r="E774" t="s">
        <v>89</v>
      </c>
      <c r="F774" t="s">
        <v>268</v>
      </c>
      <c r="G774">
        <v>0.839862042899999</v>
      </c>
      <c r="I774" s="6" t="str">
        <f>VLOOKUP(A774,Vlookup!$H$1:$I$16,2,FALSE)</f>
        <v>ME</v>
      </c>
    </row>
    <row r="775" spans="1:9" x14ac:dyDescent="0.35">
      <c r="A775" s="1" t="s">
        <v>139</v>
      </c>
      <c r="B775">
        <v>2202510262</v>
      </c>
      <c r="C775" t="str">
        <f t="shared" si="24"/>
        <v>02</v>
      </c>
      <c r="D775" t="str">
        <f t="shared" si="25"/>
        <v>51</v>
      </c>
      <c r="E775" t="s">
        <v>353</v>
      </c>
      <c r="F775" t="s">
        <v>268</v>
      </c>
      <c r="G775">
        <v>0.1242584365</v>
      </c>
      <c r="I775" s="6" t="str">
        <f>VLOOKUP(A775,Vlookup!$H$1:$I$16,2,FALSE)</f>
        <v>ME</v>
      </c>
    </row>
    <row r="776" spans="1:9" x14ac:dyDescent="0.35">
      <c r="A776" s="1" t="s">
        <v>139</v>
      </c>
      <c r="B776">
        <v>2202510272</v>
      </c>
      <c r="C776" t="str">
        <f t="shared" si="24"/>
        <v>02</v>
      </c>
      <c r="D776" t="str">
        <f t="shared" si="25"/>
        <v>51</v>
      </c>
      <c r="E776" t="s">
        <v>90</v>
      </c>
      <c r="F776" t="s">
        <v>268</v>
      </c>
      <c r="G776">
        <v>0.7001369341</v>
      </c>
      <c r="I776" s="6" t="str">
        <f>VLOOKUP(A776,Vlookup!$H$1:$I$16,2,FALSE)</f>
        <v>ME</v>
      </c>
    </row>
    <row r="777" spans="1:9" x14ac:dyDescent="0.35">
      <c r="A777" s="1" t="s">
        <v>139</v>
      </c>
      <c r="B777">
        <v>2202510362</v>
      </c>
      <c r="C777" t="str">
        <f t="shared" si="24"/>
        <v>02</v>
      </c>
      <c r="D777" t="str">
        <f t="shared" si="25"/>
        <v>51</v>
      </c>
      <c r="E777" t="s">
        <v>354</v>
      </c>
      <c r="F777" t="s">
        <v>268</v>
      </c>
      <c r="G777">
        <v>0.73105090399999995</v>
      </c>
      <c r="I777" s="6" t="str">
        <f>VLOOKUP(A777,Vlookup!$H$1:$I$16,2,FALSE)</f>
        <v>ME</v>
      </c>
    </row>
    <row r="778" spans="1:9" x14ac:dyDescent="0.35">
      <c r="A778" s="1" t="s">
        <v>139</v>
      </c>
      <c r="B778">
        <v>2202510372</v>
      </c>
      <c r="C778" t="str">
        <f t="shared" si="24"/>
        <v>02</v>
      </c>
      <c r="D778" t="str">
        <f t="shared" si="25"/>
        <v>51</v>
      </c>
      <c r="E778" t="s">
        <v>91</v>
      </c>
      <c r="F778" t="s">
        <v>268</v>
      </c>
      <c r="G778">
        <v>5.7525213546999998</v>
      </c>
      <c r="I778" s="6" t="str">
        <f>VLOOKUP(A778,Vlookup!$H$1:$I$16,2,FALSE)</f>
        <v>ME</v>
      </c>
    </row>
    <row r="779" spans="1:9" x14ac:dyDescent="0.35">
      <c r="A779" s="1" t="s">
        <v>139</v>
      </c>
      <c r="B779">
        <v>2202510462</v>
      </c>
      <c r="C779" t="str">
        <f t="shared" si="24"/>
        <v>02</v>
      </c>
      <c r="D779" t="str">
        <f t="shared" si="25"/>
        <v>51</v>
      </c>
      <c r="E779" t="s">
        <v>355</v>
      </c>
      <c r="F779" t="s">
        <v>268</v>
      </c>
      <c r="G779">
        <v>6.1456632900000002E-2</v>
      </c>
      <c r="I779" s="6" t="str">
        <f>VLOOKUP(A779,Vlookup!$H$1:$I$16,2,FALSE)</f>
        <v>ME</v>
      </c>
    </row>
    <row r="780" spans="1:9" x14ac:dyDescent="0.35">
      <c r="A780" s="1" t="s">
        <v>139</v>
      </c>
      <c r="B780">
        <v>2202510472</v>
      </c>
      <c r="C780" t="str">
        <f t="shared" si="24"/>
        <v>02</v>
      </c>
      <c r="D780" t="str">
        <f t="shared" si="25"/>
        <v>51</v>
      </c>
      <c r="E780" t="s">
        <v>92</v>
      </c>
      <c r="F780" t="s">
        <v>268</v>
      </c>
      <c r="G780">
        <v>0.42480320669999999</v>
      </c>
      <c r="I780" s="6" t="str">
        <f>VLOOKUP(A780,Vlookup!$H$1:$I$16,2,FALSE)</f>
        <v>ME</v>
      </c>
    </row>
    <row r="781" spans="1:9" x14ac:dyDescent="0.35">
      <c r="A781" s="1" t="s">
        <v>139</v>
      </c>
      <c r="B781">
        <v>2202510562</v>
      </c>
      <c r="C781" t="str">
        <f t="shared" si="24"/>
        <v>02</v>
      </c>
      <c r="D781" t="str">
        <f t="shared" si="25"/>
        <v>51</v>
      </c>
      <c r="E781" t="s">
        <v>356</v>
      </c>
      <c r="F781" t="s">
        <v>268</v>
      </c>
      <c r="G781">
        <v>0.23200504690000001</v>
      </c>
      <c r="I781" s="6" t="str">
        <f>VLOOKUP(A781,Vlookup!$H$1:$I$16,2,FALSE)</f>
        <v>ME</v>
      </c>
    </row>
    <row r="782" spans="1:9" x14ac:dyDescent="0.35">
      <c r="A782" s="1" t="s">
        <v>139</v>
      </c>
      <c r="B782">
        <v>2202510572</v>
      </c>
      <c r="C782" t="str">
        <f t="shared" si="24"/>
        <v>02</v>
      </c>
      <c r="D782" t="str">
        <f t="shared" si="25"/>
        <v>51</v>
      </c>
      <c r="E782" t="s">
        <v>93</v>
      </c>
      <c r="F782" t="s">
        <v>268</v>
      </c>
      <c r="G782">
        <v>2.1548320695999998</v>
      </c>
      <c r="I782" s="6" t="str">
        <f>VLOOKUP(A782,Vlookup!$H$1:$I$16,2,FALSE)</f>
        <v>ME</v>
      </c>
    </row>
    <row r="783" spans="1:9" x14ac:dyDescent="0.35">
      <c r="A783" s="1" t="s">
        <v>139</v>
      </c>
      <c r="B783">
        <v>2202520162</v>
      </c>
      <c r="C783" t="str">
        <f t="shared" si="24"/>
        <v>02</v>
      </c>
      <c r="D783" t="str">
        <f t="shared" si="25"/>
        <v>52</v>
      </c>
      <c r="E783" t="s">
        <v>357</v>
      </c>
      <c r="F783" t="s">
        <v>268</v>
      </c>
      <c r="G783">
        <v>0.12905745069999999</v>
      </c>
      <c r="I783" s="6" t="str">
        <f>VLOOKUP(A783,Vlookup!$H$1:$I$16,2,FALSE)</f>
        <v>ME</v>
      </c>
    </row>
    <row r="784" spans="1:9" x14ac:dyDescent="0.35">
      <c r="A784" s="1" t="s">
        <v>139</v>
      </c>
      <c r="B784">
        <v>2202520172</v>
      </c>
      <c r="C784" t="str">
        <f t="shared" si="24"/>
        <v>02</v>
      </c>
      <c r="D784" t="str">
        <f t="shared" si="25"/>
        <v>52</v>
      </c>
      <c r="E784" t="s">
        <v>94</v>
      </c>
      <c r="F784" t="s">
        <v>268</v>
      </c>
      <c r="G784">
        <v>35.916645449699999</v>
      </c>
      <c r="I784" s="6" t="str">
        <f>VLOOKUP(A784,Vlookup!$H$1:$I$16,2,FALSE)</f>
        <v>ME</v>
      </c>
    </row>
    <row r="785" spans="1:9" x14ac:dyDescent="0.35">
      <c r="A785" s="1" t="s">
        <v>139</v>
      </c>
      <c r="B785">
        <v>2202520262</v>
      </c>
      <c r="C785" t="str">
        <f t="shared" si="24"/>
        <v>02</v>
      </c>
      <c r="D785" t="str">
        <f t="shared" si="25"/>
        <v>52</v>
      </c>
      <c r="E785" t="s">
        <v>358</v>
      </c>
      <c r="F785" t="s">
        <v>268</v>
      </c>
      <c r="G785">
        <v>0.67433105199999999</v>
      </c>
      <c r="I785" s="6" t="str">
        <f>VLOOKUP(A785,Vlookup!$H$1:$I$16,2,FALSE)</f>
        <v>ME</v>
      </c>
    </row>
    <row r="786" spans="1:9" x14ac:dyDescent="0.35">
      <c r="A786" s="1" t="s">
        <v>139</v>
      </c>
      <c r="B786">
        <v>2202520272</v>
      </c>
      <c r="C786" t="str">
        <f t="shared" si="24"/>
        <v>02</v>
      </c>
      <c r="D786" t="str">
        <f t="shared" si="25"/>
        <v>52</v>
      </c>
      <c r="E786" t="s">
        <v>95</v>
      </c>
      <c r="F786" t="s">
        <v>268</v>
      </c>
      <c r="G786">
        <v>11.734053085599999</v>
      </c>
      <c r="I786" s="6" t="str">
        <f>VLOOKUP(A786,Vlookup!$H$1:$I$16,2,FALSE)</f>
        <v>ME</v>
      </c>
    </row>
    <row r="787" spans="1:9" x14ac:dyDescent="0.35">
      <c r="A787" s="1" t="s">
        <v>139</v>
      </c>
      <c r="B787">
        <v>2202520362</v>
      </c>
      <c r="C787" t="str">
        <f t="shared" si="24"/>
        <v>02</v>
      </c>
      <c r="D787" t="str">
        <f t="shared" si="25"/>
        <v>52</v>
      </c>
      <c r="E787" t="s">
        <v>359</v>
      </c>
      <c r="F787" t="s">
        <v>268</v>
      </c>
      <c r="G787">
        <v>4.9271378349999999</v>
      </c>
      <c r="I787" s="6" t="str">
        <f>VLOOKUP(A787,Vlookup!$H$1:$I$16,2,FALSE)</f>
        <v>ME</v>
      </c>
    </row>
    <row r="788" spans="1:9" x14ac:dyDescent="0.35">
      <c r="A788" s="1" t="s">
        <v>139</v>
      </c>
      <c r="B788">
        <v>2202520372</v>
      </c>
      <c r="C788" t="str">
        <f t="shared" si="24"/>
        <v>02</v>
      </c>
      <c r="D788" t="str">
        <f t="shared" si="25"/>
        <v>52</v>
      </c>
      <c r="E788" t="s">
        <v>96</v>
      </c>
      <c r="F788" t="s">
        <v>268</v>
      </c>
      <c r="G788">
        <v>122.438421249</v>
      </c>
      <c r="I788" s="6" t="str">
        <f>VLOOKUP(A788,Vlookup!$H$1:$I$16,2,FALSE)</f>
        <v>ME</v>
      </c>
    </row>
    <row r="789" spans="1:9" x14ac:dyDescent="0.35">
      <c r="A789" s="1" t="s">
        <v>139</v>
      </c>
      <c r="B789">
        <v>2202520462</v>
      </c>
      <c r="C789" t="str">
        <f t="shared" si="24"/>
        <v>02</v>
      </c>
      <c r="D789" t="str">
        <f t="shared" si="25"/>
        <v>52</v>
      </c>
      <c r="E789" t="s">
        <v>360</v>
      </c>
      <c r="F789" t="s">
        <v>268</v>
      </c>
      <c r="G789">
        <v>0.349442490699999</v>
      </c>
      <c r="I789" s="6" t="str">
        <f>VLOOKUP(A789,Vlookup!$H$1:$I$16,2,FALSE)</f>
        <v>ME</v>
      </c>
    </row>
    <row r="790" spans="1:9" x14ac:dyDescent="0.35">
      <c r="A790" s="1" t="s">
        <v>139</v>
      </c>
      <c r="B790">
        <v>2202520472</v>
      </c>
      <c r="C790" t="str">
        <f t="shared" si="24"/>
        <v>02</v>
      </c>
      <c r="D790" t="str">
        <f t="shared" si="25"/>
        <v>52</v>
      </c>
      <c r="E790" t="s">
        <v>97</v>
      </c>
      <c r="F790" t="s">
        <v>268</v>
      </c>
      <c r="G790">
        <v>6.7953836684000004</v>
      </c>
      <c r="I790" s="6" t="str">
        <f>VLOOKUP(A790,Vlookup!$H$1:$I$16,2,FALSE)</f>
        <v>ME</v>
      </c>
    </row>
    <row r="791" spans="1:9" x14ac:dyDescent="0.35">
      <c r="A791" s="1" t="s">
        <v>139</v>
      </c>
      <c r="B791">
        <v>2202520562</v>
      </c>
      <c r="C791" t="str">
        <f t="shared" si="24"/>
        <v>02</v>
      </c>
      <c r="D791" t="str">
        <f t="shared" si="25"/>
        <v>52</v>
      </c>
      <c r="E791" t="s">
        <v>361</v>
      </c>
      <c r="F791" t="s">
        <v>268</v>
      </c>
      <c r="G791">
        <v>1.5655717916</v>
      </c>
      <c r="I791" s="6" t="str">
        <f>VLOOKUP(A791,Vlookup!$H$1:$I$16,2,FALSE)</f>
        <v>ME</v>
      </c>
    </row>
    <row r="792" spans="1:9" x14ac:dyDescent="0.35">
      <c r="A792" s="1" t="s">
        <v>139</v>
      </c>
      <c r="B792">
        <v>2202520572</v>
      </c>
      <c r="C792" t="str">
        <f t="shared" si="24"/>
        <v>02</v>
      </c>
      <c r="D792" t="str">
        <f t="shared" si="25"/>
        <v>52</v>
      </c>
      <c r="E792" t="s">
        <v>98</v>
      </c>
      <c r="F792" t="s">
        <v>268</v>
      </c>
      <c r="G792">
        <v>41.658836331299902</v>
      </c>
      <c r="I792" s="6" t="str">
        <f>VLOOKUP(A792,Vlookup!$H$1:$I$16,2,FALSE)</f>
        <v>ME</v>
      </c>
    </row>
    <row r="793" spans="1:9" x14ac:dyDescent="0.35">
      <c r="A793" s="1" t="s">
        <v>139</v>
      </c>
      <c r="B793">
        <v>2202530162</v>
      </c>
      <c r="C793" t="str">
        <f t="shared" si="24"/>
        <v>02</v>
      </c>
      <c r="D793" t="str">
        <f t="shared" si="25"/>
        <v>53</v>
      </c>
      <c r="E793" t="s">
        <v>362</v>
      </c>
      <c r="F793" t="s">
        <v>268</v>
      </c>
      <c r="G793">
        <v>6.4020372000000002E-3</v>
      </c>
      <c r="I793" s="6" t="str">
        <f>VLOOKUP(A793,Vlookup!$H$1:$I$16,2,FALSE)</f>
        <v>ME</v>
      </c>
    </row>
    <row r="794" spans="1:9" x14ac:dyDescent="0.35">
      <c r="A794" s="1" t="s">
        <v>139</v>
      </c>
      <c r="B794">
        <v>2202530172</v>
      </c>
      <c r="C794" t="str">
        <f t="shared" si="24"/>
        <v>02</v>
      </c>
      <c r="D794" t="str">
        <f t="shared" si="25"/>
        <v>53</v>
      </c>
      <c r="E794" t="s">
        <v>99</v>
      </c>
      <c r="F794" t="s">
        <v>268</v>
      </c>
      <c r="G794">
        <v>1.4897636234</v>
      </c>
      <c r="I794" s="6" t="str">
        <f>VLOOKUP(A794,Vlookup!$H$1:$I$16,2,FALSE)</f>
        <v>ME</v>
      </c>
    </row>
    <row r="795" spans="1:9" x14ac:dyDescent="0.35">
      <c r="A795" s="1" t="s">
        <v>139</v>
      </c>
      <c r="B795">
        <v>2202530262</v>
      </c>
      <c r="C795" t="str">
        <f t="shared" si="24"/>
        <v>02</v>
      </c>
      <c r="D795" t="str">
        <f t="shared" si="25"/>
        <v>53</v>
      </c>
      <c r="E795" t="s">
        <v>363</v>
      </c>
      <c r="F795" t="s">
        <v>268</v>
      </c>
      <c r="G795">
        <v>9.1396983299999998E-2</v>
      </c>
      <c r="I795" s="6" t="str">
        <f>VLOOKUP(A795,Vlookup!$H$1:$I$16,2,FALSE)</f>
        <v>ME</v>
      </c>
    </row>
    <row r="796" spans="1:9" x14ac:dyDescent="0.35">
      <c r="A796" s="1" t="s">
        <v>139</v>
      </c>
      <c r="B796">
        <v>2202530272</v>
      </c>
      <c r="C796" t="str">
        <f t="shared" si="24"/>
        <v>02</v>
      </c>
      <c r="D796" t="str">
        <f t="shared" si="25"/>
        <v>53</v>
      </c>
      <c r="E796" t="s">
        <v>100</v>
      </c>
      <c r="F796" t="s">
        <v>268</v>
      </c>
      <c r="G796">
        <v>1.3015287175000001</v>
      </c>
      <c r="I796" s="6" t="str">
        <f>VLOOKUP(A796,Vlookup!$H$1:$I$16,2,FALSE)</f>
        <v>ME</v>
      </c>
    </row>
    <row r="797" spans="1:9" x14ac:dyDescent="0.35">
      <c r="A797" s="1" t="s">
        <v>139</v>
      </c>
      <c r="B797">
        <v>2202530362</v>
      </c>
      <c r="C797" t="str">
        <f t="shared" si="24"/>
        <v>02</v>
      </c>
      <c r="D797" t="str">
        <f t="shared" si="25"/>
        <v>53</v>
      </c>
      <c r="E797" t="s">
        <v>364</v>
      </c>
      <c r="F797" t="s">
        <v>268</v>
      </c>
      <c r="G797">
        <v>0.44328309319999998</v>
      </c>
      <c r="I797" s="6" t="str">
        <f>VLOOKUP(A797,Vlookup!$H$1:$I$16,2,FALSE)</f>
        <v>ME</v>
      </c>
    </row>
    <row r="798" spans="1:9" x14ac:dyDescent="0.35">
      <c r="A798" s="1" t="s">
        <v>139</v>
      </c>
      <c r="B798">
        <v>2202530372</v>
      </c>
      <c r="C798" t="str">
        <f t="shared" si="24"/>
        <v>02</v>
      </c>
      <c r="D798" t="str">
        <f t="shared" si="25"/>
        <v>53</v>
      </c>
      <c r="E798" t="s">
        <v>101</v>
      </c>
      <c r="F798" t="s">
        <v>268</v>
      </c>
      <c r="G798">
        <v>6.9771460780999996</v>
      </c>
      <c r="I798" s="6" t="str">
        <f>VLOOKUP(A798,Vlookup!$H$1:$I$16,2,FALSE)</f>
        <v>ME</v>
      </c>
    </row>
    <row r="799" spans="1:9" x14ac:dyDescent="0.35">
      <c r="A799" s="1" t="s">
        <v>139</v>
      </c>
      <c r="B799">
        <v>2202530462</v>
      </c>
      <c r="C799" t="str">
        <f t="shared" si="24"/>
        <v>02</v>
      </c>
      <c r="D799" t="str">
        <f t="shared" si="25"/>
        <v>53</v>
      </c>
      <c r="E799" t="s">
        <v>365</v>
      </c>
      <c r="F799" t="s">
        <v>268</v>
      </c>
      <c r="G799">
        <v>5.5775087199999997E-2</v>
      </c>
      <c r="I799" s="6" t="str">
        <f>VLOOKUP(A799,Vlookup!$H$1:$I$16,2,FALSE)</f>
        <v>ME</v>
      </c>
    </row>
    <row r="800" spans="1:9" x14ac:dyDescent="0.35">
      <c r="A800" s="1" t="s">
        <v>139</v>
      </c>
      <c r="B800">
        <v>2202530472</v>
      </c>
      <c r="C800" t="str">
        <f t="shared" si="24"/>
        <v>02</v>
      </c>
      <c r="D800" t="str">
        <f t="shared" si="25"/>
        <v>53</v>
      </c>
      <c r="E800" t="s">
        <v>102</v>
      </c>
      <c r="F800" t="s">
        <v>268</v>
      </c>
      <c r="G800">
        <v>0.82687371460000003</v>
      </c>
      <c r="I800" s="6" t="str">
        <f>VLOOKUP(A800,Vlookup!$H$1:$I$16,2,FALSE)</f>
        <v>ME</v>
      </c>
    </row>
    <row r="801" spans="1:9" x14ac:dyDescent="0.35">
      <c r="A801" s="1" t="s">
        <v>139</v>
      </c>
      <c r="B801">
        <v>2202530562</v>
      </c>
      <c r="C801" t="str">
        <f t="shared" si="24"/>
        <v>02</v>
      </c>
      <c r="D801" t="str">
        <f t="shared" si="25"/>
        <v>53</v>
      </c>
      <c r="E801" t="s">
        <v>366</v>
      </c>
      <c r="F801" t="s">
        <v>268</v>
      </c>
      <c r="G801">
        <v>0.209249797199999</v>
      </c>
      <c r="I801" s="6" t="str">
        <f>VLOOKUP(A801,Vlookup!$H$1:$I$16,2,FALSE)</f>
        <v>ME</v>
      </c>
    </row>
    <row r="802" spans="1:9" x14ac:dyDescent="0.35">
      <c r="A802" s="1" t="s">
        <v>139</v>
      </c>
      <c r="B802">
        <v>2202530572</v>
      </c>
      <c r="C802" t="str">
        <f t="shared" si="24"/>
        <v>02</v>
      </c>
      <c r="D802" t="str">
        <f t="shared" si="25"/>
        <v>53</v>
      </c>
      <c r="E802" t="s">
        <v>103</v>
      </c>
      <c r="F802" t="s">
        <v>268</v>
      </c>
      <c r="G802">
        <v>4.0232293915000001</v>
      </c>
      <c r="I802" s="6" t="str">
        <f>VLOOKUP(A802,Vlookup!$H$1:$I$16,2,FALSE)</f>
        <v>ME</v>
      </c>
    </row>
    <row r="803" spans="1:9" x14ac:dyDescent="0.35">
      <c r="A803" s="1" t="s">
        <v>139</v>
      </c>
      <c r="B803">
        <v>2202540162</v>
      </c>
      <c r="C803" t="str">
        <f t="shared" si="24"/>
        <v>02</v>
      </c>
      <c r="D803" t="str">
        <f t="shared" si="25"/>
        <v>54</v>
      </c>
      <c r="E803" t="s">
        <v>367</v>
      </c>
      <c r="F803" t="s">
        <v>268</v>
      </c>
      <c r="G803">
        <v>1.5617701999999999E-3</v>
      </c>
      <c r="I803" s="6" t="str">
        <f>VLOOKUP(A803,Vlookup!$H$1:$I$16,2,FALSE)</f>
        <v>ME</v>
      </c>
    </row>
    <row r="804" spans="1:9" x14ac:dyDescent="0.35">
      <c r="A804" s="1" t="s">
        <v>139</v>
      </c>
      <c r="B804">
        <v>2202540172</v>
      </c>
      <c r="C804" t="str">
        <f t="shared" si="24"/>
        <v>02</v>
      </c>
      <c r="D804" t="str">
        <f t="shared" si="25"/>
        <v>54</v>
      </c>
      <c r="E804" t="s">
        <v>104</v>
      </c>
      <c r="F804" t="s">
        <v>268</v>
      </c>
      <c r="G804">
        <v>0.2160118835</v>
      </c>
      <c r="I804" s="6" t="str">
        <f>VLOOKUP(A804,Vlookup!$H$1:$I$16,2,FALSE)</f>
        <v>ME</v>
      </c>
    </row>
    <row r="805" spans="1:9" x14ac:dyDescent="0.35">
      <c r="A805" s="1" t="s">
        <v>139</v>
      </c>
      <c r="B805">
        <v>2202540262</v>
      </c>
      <c r="C805" t="str">
        <f t="shared" si="24"/>
        <v>02</v>
      </c>
      <c r="D805" t="str">
        <f t="shared" si="25"/>
        <v>54</v>
      </c>
      <c r="E805" t="s">
        <v>368</v>
      </c>
      <c r="F805" t="s">
        <v>268</v>
      </c>
      <c r="G805">
        <v>7.9346668000000002E-3</v>
      </c>
      <c r="I805" s="6" t="str">
        <f>VLOOKUP(A805,Vlookup!$H$1:$I$16,2,FALSE)</f>
        <v>ME</v>
      </c>
    </row>
    <row r="806" spans="1:9" x14ac:dyDescent="0.35">
      <c r="A806" s="1" t="s">
        <v>139</v>
      </c>
      <c r="B806">
        <v>2202540272</v>
      </c>
      <c r="C806" t="str">
        <f t="shared" si="24"/>
        <v>02</v>
      </c>
      <c r="D806" t="str">
        <f t="shared" si="25"/>
        <v>54</v>
      </c>
      <c r="E806" t="s">
        <v>105</v>
      </c>
      <c r="F806" t="s">
        <v>268</v>
      </c>
      <c r="G806">
        <v>0.194300716499999</v>
      </c>
      <c r="I806" s="6" t="str">
        <f>VLOOKUP(A806,Vlookup!$H$1:$I$16,2,FALSE)</f>
        <v>ME</v>
      </c>
    </row>
    <row r="807" spans="1:9" x14ac:dyDescent="0.35">
      <c r="A807" s="1" t="s">
        <v>139</v>
      </c>
      <c r="B807">
        <v>2202540362</v>
      </c>
      <c r="C807" t="str">
        <f t="shared" si="24"/>
        <v>02</v>
      </c>
      <c r="D807" t="str">
        <f t="shared" si="25"/>
        <v>54</v>
      </c>
      <c r="E807" t="s">
        <v>369</v>
      </c>
      <c r="F807" t="s">
        <v>268</v>
      </c>
      <c r="G807">
        <v>5.00484556E-2</v>
      </c>
      <c r="I807" s="6" t="str">
        <f>VLOOKUP(A807,Vlookup!$H$1:$I$16,2,FALSE)</f>
        <v>ME</v>
      </c>
    </row>
    <row r="808" spans="1:9" x14ac:dyDescent="0.35">
      <c r="A808" s="1" t="s">
        <v>139</v>
      </c>
      <c r="B808">
        <v>2202540372</v>
      </c>
      <c r="C808" t="str">
        <f t="shared" si="24"/>
        <v>02</v>
      </c>
      <c r="D808" t="str">
        <f t="shared" si="25"/>
        <v>54</v>
      </c>
      <c r="E808" t="s">
        <v>106</v>
      </c>
      <c r="F808" t="s">
        <v>268</v>
      </c>
      <c r="G808">
        <v>1.9593315725</v>
      </c>
      <c r="I808" s="6" t="str">
        <f>VLOOKUP(A808,Vlookup!$H$1:$I$16,2,FALSE)</f>
        <v>ME</v>
      </c>
    </row>
    <row r="809" spans="1:9" x14ac:dyDescent="0.35">
      <c r="A809" s="1" t="s">
        <v>139</v>
      </c>
      <c r="B809">
        <v>2202540462</v>
      </c>
      <c r="C809" t="str">
        <f t="shared" si="24"/>
        <v>02</v>
      </c>
      <c r="D809" t="str">
        <f t="shared" si="25"/>
        <v>54</v>
      </c>
      <c r="E809" t="s">
        <v>370</v>
      </c>
      <c r="F809" t="s">
        <v>268</v>
      </c>
      <c r="G809">
        <v>3.4169684E-3</v>
      </c>
      <c r="I809" s="6" t="str">
        <f>VLOOKUP(A809,Vlookup!$H$1:$I$16,2,FALSE)</f>
        <v>ME</v>
      </c>
    </row>
    <row r="810" spans="1:9" x14ac:dyDescent="0.35">
      <c r="A810" s="1" t="s">
        <v>139</v>
      </c>
      <c r="B810">
        <v>2202540472</v>
      </c>
      <c r="C810" t="str">
        <f t="shared" si="24"/>
        <v>02</v>
      </c>
      <c r="D810" t="str">
        <f t="shared" si="25"/>
        <v>54</v>
      </c>
      <c r="E810" t="s">
        <v>107</v>
      </c>
      <c r="F810" t="s">
        <v>268</v>
      </c>
      <c r="G810">
        <v>0.1069481692</v>
      </c>
      <c r="I810" s="6" t="str">
        <f>VLOOKUP(A810,Vlookup!$H$1:$I$16,2,FALSE)</f>
        <v>ME</v>
      </c>
    </row>
    <row r="811" spans="1:9" x14ac:dyDescent="0.35">
      <c r="A811" s="1" t="s">
        <v>139</v>
      </c>
      <c r="B811">
        <v>2202540562</v>
      </c>
      <c r="C811" t="str">
        <f t="shared" si="24"/>
        <v>02</v>
      </c>
      <c r="D811" t="str">
        <f t="shared" si="25"/>
        <v>54</v>
      </c>
      <c r="E811" t="s">
        <v>371</v>
      </c>
      <c r="F811" t="s">
        <v>268</v>
      </c>
      <c r="G811">
        <v>1.42563576E-2</v>
      </c>
      <c r="I811" s="6" t="str">
        <f>VLOOKUP(A811,Vlookup!$H$1:$I$16,2,FALSE)</f>
        <v>ME</v>
      </c>
    </row>
    <row r="812" spans="1:9" x14ac:dyDescent="0.35">
      <c r="A812" s="1" t="s">
        <v>139</v>
      </c>
      <c r="B812">
        <v>2202540572</v>
      </c>
      <c r="C812" t="str">
        <f t="shared" si="24"/>
        <v>02</v>
      </c>
      <c r="D812" t="str">
        <f t="shared" si="25"/>
        <v>54</v>
      </c>
      <c r="E812" t="s">
        <v>108</v>
      </c>
      <c r="F812" t="s">
        <v>268</v>
      </c>
      <c r="G812">
        <v>0.62397438090000001</v>
      </c>
      <c r="I812" s="6" t="str">
        <f>VLOOKUP(A812,Vlookup!$H$1:$I$16,2,FALSE)</f>
        <v>ME</v>
      </c>
    </row>
    <row r="813" spans="1:9" x14ac:dyDescent="0.35">
      <c r="A813" s="1" t="s">
        <v>139</v>
      </c>
      <c r="B813">
        <v>2202610162</v>
      </c>
      <c r="C813" t="str">
        <f t="shared" si="24"/>
        <v>02</v>
      </c>
      <c r="D813" t="str">
        <f t="shared" si="25"/>
        <v>61</v>
      </c>
      <c r="E813" t="s">
        <v>372</v>
      </c>
      <c r="F813" t="s">
        <v>268</v>
      </c>
      <c r="G813">
        <v>2.1985278300000001E-2</v>
      </c>
      <c r="I813" s="6" t="str">
        <f>VLOOKUP(A813,Vlookup!$H$1:$I$16,2,FALSE)</f>
        <v>ME</v>
      </c>
    </row>
    <row r="814" spans="1:9" x14ac:dyDescent="0.35">
      <c r="A814" s="1" t="s">
        <v>139</v>
      </c>
      <c r="B814">
        <v>2202610172</v>
      </c>
      <c r="C814" t="str">
        <f t="shared" si="24"/>
        <v>02</v>
      </c>
      <c r="D814" t="str">
        <f t="shared" si="25"/>
        <v>61</v>
      </c>
      <c r="E814" t="s">
        <v>109</v>
      </c>
      <c r="F814" t="s">
        <v>268</v>
      </c>
      <c r="G814">
        <v>5.1154533815999903</v>
      </c>
      <c r="I814" s="6" t="str">
        <f>VLOOKUP(A814,Vlookup!$H$1:$I$16,2,FALSE)</f>
        <v>ME</v>
      </c>
    </row>
    <row r="815" spans="1:9" x14ac:dyDescent="0.35">
      <c r="A815" s="1" t="s">
        <v>139</v>
      </c>
      <c r="B815">
        <v>2202610262</v>
      </c>
      <c r="C815" t="str">
        <f t="shared" si="24"/>
        <v>02</v>
      </c>
      <c r="D815" t="str">
        <f t="shared" si="25"/>
        <v>61</v>
      </c>
      <c r="E815" t="s">
        <v>373</v>
      </c>
      <c r="F815" t="s">
        <v>268</v>
      </c>
      <c r="G815">
        <v>2.0615807169</v>
      </c>
      <c r="I815" s="6" t="str">
        <f>VLOOKUP(A815,Vlookup!$H$1:$I$16,2,FALSE)</f>
        <v>ME</v>
      </c>
    </row>
    <row r="816" spans="1:9" x14ac:dyDescent="0.35">
      <c r="A816" s="1" t="s">
        <v>139</v>
      </c>
      <c r="B816">
        <v>2202610272</v>
      </c>
      <c r="C816" t="str">
        <f t="shared" si="24"/>
        <v>02</v>
      </c>
      <c r="D816" t="str">
        <f t="shared" si="25"/>
        <v>61</v>
      </c>
      <c r="E816" t="s">
        <v>110</v>
      </c>
      <c r="F816" t="s">
        <v>268</v>
      </c>
      <c r="G816">
        <v>16.213264627899999</v>
      </c>
      <c r="I816" s="6" t="str">
        <f>VLOOKUP(A816,Vlookup!$H$1:$I$16,2,FALSE)</f>
        <v>ME</v>
      </c>
    </row>
    <row r="817" spans="1:9" x14ac:dyDescent="0.35">
      <c r="A817" s="1" t="s">
        <v>139</v>
      </c>
      <c r="B817">
        <v>2202610362</v>
      </c>
      <c r="C817" t="str">
        <f t="shared" si="24"/>
        <v>02</v>
      </c>
      <c r="D817" t="str">
        <f t="shared" si="25"/>
        <v>61</v>
      </c>
      <c r="E817" t="s">
        <v>374</v>
      </c>
      <c r="F817" t="s">
        <v>268</v>
      </c>
      <c r="G817">
        <v>3.5609221433</v>
      </c>
      <c r="I817" s="6" t="str">
        <f>VLOOKUP(A817,Vlookup!$H$1:$I$16,2,FALSE)</f>
        <v>ME</v>
      </c>
    </row>
    <row r="818" spans="1:9" x14ac:dyDescent="0.35">
      <c r="A818" s="1" t="s">
        <v>139</v>
      </c>
      <c r="B818">
        <v>2202610372</v>
      </c>
      <c r="C818" t="str">
        <f t="shared" si="24"/>
        <v>02</v>
      </c>
      <c r="D818" t="str">
        <f t="shared" si="25"/>
        <v>61</v>
      </c>
      <c r="E818" t="s">
        <v>111</v>
      </c>
      <c r="F818" t="s">
        <v>268</v>
      </c>
      <c r="G818">
        <v>37.270361054600002</v>
      </c>
      <c r="I818" s="6" t="str">
        <f>VLOOKUP(A818,Vlookup!$H$1:$I$16,2,FALSE)</f>
        <v>ME</v>
      </c>
    </row>
    <row r="819" spans="1:9" x14ac:dyDescent="0.35">
      <c r="A819" s="1" t="s">
        <v>139</v>
      </c>
      <c r="B819">
        <v>2202610462</v>
      </c>
      <c r="C819" t="str">
        <f t="shared" si="24"/>
        <v>02</v>
      </c>
      <c r="D819" t="str">
        <f t="shared" si="25"/>
        <v>61</v>
      </c>
      <c r="E819" t="s">
        <v>375</v>
      </c>
      <c r="F819" t="s">
        <v>268</v>
      </c>
      <c r="G819">
        <v>0.53841790960000002</v>
      </c>
      <c r="I819" s="6" t="str">
        <f>VLOOKUP(A819,Vlookup!$H$1:$I$16,2,FALSE)</f>
        <v>ME</v>
      </c>
    </row>
    <row r="820" spans="1:9" x14ac:dyDescent="0.35">
      <c r="A820" s="1" t="s">
        <v>139</v>
      </c>
      <c r="B820">
        <v>2202610472</v>
      </c>
      <c r="C820" t="str">
        <f t="shared" si="24"/>
        <v>02</v>
      </c>
      <c r="D820" t="str">
        <f t="shared" si="25"/>
        <v>61</v>
      </c>
      <c r="E820" t="s">
        <v>112</v>
      </c>
      <c r="F820" t="s">
        <v>268</v>
      </c>
      <c r="G820">
        <v>4.8407974961000004</v>
      </c>
      <c r="I820" s="6" t="str">
        <f>VLOOKUP(A820,Vlookup!$H$1:$I$16,2,FALSE)</f>
        <v>ME</v>
      </c>
    </row>
    <row r="821" spans="1:9" x14ac:dyDescent="0.35">
      <c r="A821" s="1" t="s">
        <v>139</v>
      </c>
      <c r="B821">
        <v>2202610562</v>
      </c>
      <c r="C821" t="str">
        <f t="shared" si="24"/>
        <v>02</v>
      </c>
      <c r="D821" t="str">
        <f t="shared" si="25"/>
        <v>61</v>
      </c>
      <c r="E821" t="s">
        <v>376</v>
      </c>
      <c r="F821" t="s">
        <v>268</v>
      </c>
      <c r="G821">
        <v>0.4708423062</v>
      </c>
      <c r="I821" s="6" t="str">
        <f>VLOOKUP(A821,Vlookup!$H$1:$I$16,2,FALSE)</f>
        <v>ME</v>
      </c>
    </row>
    <row r="822" spans="1:9" x14ac:dyDescent="0.35">
      <c r="A822" s="1" t="s">
        <v>139</v>
      </c>
      <c r="B822">
        <v>2202610572</v>
      </c>
      <c r="C822" t="str">
        <f t="shared" si="24"/>
        <v>02</v>
      </c>
      <c r="D822" t="str">
        <f t="shared" si="25"/>
        <v>61</v>
      </c>
      <c r="E822" t="s">
        <v>113</v>
      </c>
      <c r="F822" t="s">
        <v>268</v>
      </c>
      <c r="G822">
        <v>5.5494029866999997</v>
      </c>
      <c r="I822" s="6" t="str">
        <f>VLOOKUP(A822,Vlookup!$H$1:$I$16,2,FALSE)</f>
        <v>ME</v>
      </c>
    </row>
    <row r="823" spans="1:9" x14ac:dyDescent="0.35">
      <c r="A823" s="1" t="s">
        <v>139</v>
      </c>
      <c r="B823">
        <v>2202620153</v>
      </c>
      <c r="C823" t="str">
        <f t="shared" si="24"/>
        <v>02</v>
      </c>
      <c r="D823" t="str">
        <f t="shared" si="25"/>
        <v>62</v>
      </c>
      <c r="E823" t="s">
        <v>114</v>
      </c>
      <c r="F823" t="s">
        <v>268</v>
      </c>
      <c r="G823">
        <v>60.315884478299999</v>
      </c>
      <c r="I823" s="6" t="str">
        <f>VLOOKUP(A823,Vlookup!$H$1:$I$16,2,FALSE)</f>
        <v>ME</v>
      </c>
    </row>
    <row r="824" spans="1:9" x14ac:dyDescent="0.35">
      <c r="A824" s="1" t="s">
        <v>139</v>
      </c>
      <c r="B824">
        <v>2202620162</v>
      </c>
      <c r="C824" t="str">
        <f t="shared" si="24"/>
        <v>02</v>
      </c>
      <c r="D824" t="str">
        <f t="shared" si="25"/>
        <v>62</v>
      </c>
      <c r="E824" t="s">
        <v>377</v>
      </c>
      <c r="F824" t="s">
        <v>268</v>
      </c>
      <c r="G824">
        <v>2.4462107918</v>
      </c>
      <c r="I824" s="6" t="str">
        <f>VLOOKUP(A824,Vlookup!$H$1:$I$16,2,FALSE)</f>
        <v>ME</v>
      </c>
    </row>
    <row r="825" spans="1:9" x14ac:dyDescent="0.35">
      <c r="A825" s="1" t="s">
        <v>139</v>
      </c>
      <c r="B825">
        <v>2202620172</v>
      </c>
      <c r="C825" t="str">
        <f t="shared" si="24"/>
        <v>02</v>
      </c>
      <c r="D825" t="str">
        <f t="shared" si="25"/>
        <v>62</v>
      </c>
      <c r="E825" t="s">
        <v>115</v>
      </c>
      <c r="F825" t="s">
        <v>268</v>
      </c>
      <c r="G825">
        <v>2.5430137863999902</v>
      </c>
      <c r="I825" s="6" t="str">
        <f>VLOOKUP(A825,Vlookup!$H$1:$I$16,2,FALSE)</f>
        <v>ME</v>
      </c>
    </row>
    <row r="826" spans="1:9" x14ac:dyDescent="0.35">
      <c r="A826" s="1" t="s">
        <v>139</v>
      </c>
      <c r="B826">
        <v>2202620191</v>
      </c>
      <c r="C826" t="str">
        <f t="shared" si="24"/>
        <v>02</v>
      </c>
      <c r="D826" t="str">
        <f t="shared" si="25"/>
        <v>62</v>
      </c>
      <c r="E826" t="s">
        <v>116</v>
      </c>
      <c r="F826" t="s">
        <v>268</v>
      </c>
      <c r="G826">
        <v>1.7204852331</v>
      </c>
      <c r="I826" s="6" t="str">
        <f>VLOOKUP(A826,Vlookup!$H$1:$I$16,2,FALSE)</f>
        <v>ME</v>
      </c>
    </row>
    <row r="827" spans="1:9" x14ac:dyDescent="0.35">
      <c r="A827" s="1" t="s">
        <v>139</v>
      </c>
      <c r="B827">
        <v>2202620262</v>
      </c>
      <c r="C827" t="str">
        <f t="shared" si="24"/>
        <v>02</v>
      </c>
      <c r="D827" t="str">
        <f t="shared" si="25"/>
        <v>62</v>
      </c>
      <c r="E827" t="s">
        <v>378</v>
      </c>
      <c r="F827" t="s">
        <v>268</v>
      </c>
      <c r="G827">
        <v>7.5611787789999996</v>
      </c>
      <c r="I827" s="6" t="str">
        <f>VLOOKUP(A827,Vlookup!$H$1:$I$16,2,FALSE)</f>
        <v>ME</v>
      </c>
    </row>
    <row r="828" spans="1:9" x14ac:dyDescent="0.35">
      <c r="A828" s="1" t="s">
        <v>139</v>
      </c>
      <c r="B828">
        <v>2202620272</v>
      </c>
      <c r="C828" t="str">
        <f t="shared" si="24"/>
        <v>02</v>
      </c>
      <c r="D828" t="str">
        <f t="shared" si="25"/>
        <v>62</v>
      </c>
      <c r="E828" t="s">
        <v>117</v>
      </c>
      <c r="F828" t="s">
        <v>268</v>
      </c>
      <c r="G828">
        <v>26.85126189</v>
      </c>
      <c r="I828" s="6" t="str">
        <f>VLOOKUP(A828,Vlookup!$H$1:$I$16,2,FALSE)</f>
        <v>ME</v>
      </c>
    </row>
    <row r="829" spans="1:9" x14ac:dyDescent="0.35">
      <c r="A829" s="1" t="s">
        <v>139</v>
      </c>
      <c r="B829">
        <v>2202620362</v>
      </c>
      <c r="C829" t="str">
        <f t="shared" si="24"/>
        <v>02</v>
      </c>
      <c r="D829" t="str">
        <f t="shared" si="25"/>
        <v>62</v>
      </c>
      <c r="E829" t="s">
        <v>379</v>
      </c>
      <c r="F829" t="s">
        <v>268</v>
      </c>
      <c r="G829">
        <v>11.568080030300001</v>
      </c>
      <c r="I829" s="6" t="str">
        <f>VLOOKUP(A829,Vlookup!$H$1:$I$16,2,FALSE)</f>
        <v>ME</v>
      </c>
    </row>
    <row r="830" spans="1:9" x14ac:dyDescent="0.35">
      <c r="A830" s="1" t="s">
        <v>139</v>
      </c>
      <c r="B830">
        <v>2202620372</v>
      </c>
      <c r="C830" t="str">
        <f t="shared" si="24"/>
        <v>02</v>
      </c>
      <c r="D830" t="str">
        <f t="shared" si="25"/>
        <v>62</v>
      </c>
      <c r="E830" t="s">
        <v>118</v>
      </c>
      <c r="F830" t="s">
        <v>268</v>
      </c>
      <c r="G830">
        <v>43.360861200899997</v>
      </c>
      <c r="I830" s="6" t="str">
        <f>VLOOKUP(A830,Vlookup!$H$1:$I$16,2,FALSE)</f>
        <v>ME</v>
      </c>
    </row>
    <row r="831" spans="1:9" x14ac:dyDescent="0.35">
      <c r="A831" s="1" t="s">
        <v>139</v>
      </c>
      <c r="B831">
        <v>2202620462</v>
      </c>
      <c r="C831" t="str">
        <f t="shared" si="24"/>
        <v>02</v>
      </c>
      <c r="D831" t="str">
        <f t="shared" si="25"/>
        <v>62</v>
      </c>
      <c r="E831" t="s">
        <v>380</v>
      </c>
      <c r="F831" t="s">
        <v>268</v>
      </c>
      <c r="G831">
        <v>2.6541282463</v>
      </c>
      <c r="I831" s="6" t="str">
        <f>VLOOKUP(A831,Vlookup!$H$1:$I$16,2,FALSE)</f>
        <v>ME</v>
      </c>
    </row>
    <row r="832" spans="1:9" x14ac:dyDescent="0.35">
      <c r="A832" s="1" t="s">
        <v>139</v>
      </c>
      <c r="B832">
        <v>2202620472</v>
      </c>
      <c r="C832" t="str">
        <f t="shared" si="24"/>
        <v>02</v>
      </c>
      <c r="D832" t="str">
        <f t="shared" si="25"/>
        <v>62</v>
      </c>
      <c r="E832" t="s">
        <v>119</v>
      </c>
      <c r="F832" t="s">
        <v>268</v>
      </c>
      <c r="G832">
        <v>11.619442697</v>
      </c>
      <c r="I832" s="6" t="str">
        <f>VLOOKUP(A832,Vlookup!$H$1:$I$16,2,FALSE)</f>
        <v>ME</v>
      </c>
    </row>
    <row r="833" spans="1:9" x14ac:dyDescent="0.35">
      <c r="A833" s="1" t="s">
        <v>139</v>
      </c>
      <c r="B833">
        <v>2202620562</v>
      </c>
      <c r="C833" t="str">
        <f t="shared" si="24"/>
        <v>02</v>
      </c>
      <c r="D833" t="str">
        <f t="shared" si="25"/>
        <v>62</v>
      </c>
      <c r="E833" t="s">
        <v>381</v>
      </c>
      <c r="F833" t="s">
        <v>268</v>
      </c>
      <c r="G833">
        <v>2.1541027907999899</v>
      </c>
      <c r="I833" s="6" t="str">
        <f>VLOOKUP(A833,Vlookup!$H$1:$I$16,2,FALSE)</f>
        <v>ME</v>
      </c>
    </row>
    <row r="834" spans="1:9" x14ac:dyDescent="0.35">
      <c r="A834" s="1" t="s">
        <v>139</v>
      </c>
      <c r="B834">
        <v>2202620572</v>
      </c>
      <c r="C834" t="str">
        <f t="shared" si="24"/>
        <v>02</v>
      </c>
      <c r="D834" t="str">
        <f t="shared" si="25"/>
        <v>62</v>
      </c>
      <c r="E834" t="s">
        <v>120</v>
      </c>
      <c r="F834" t="s">
        <v>268</v>
      </c>
      <c r="G834">
        <v>11.8666573177</v>
      </c>
      <c r="I834" s="6" t="str">
        <f>VLOOKUP(A834,Vlookup!$H$1:$I$16,2,FALSE)</f>
        <v>ME</v>
      </c>
    </row>
    <row r="835" spans="1:9" x14ac:dyDescent="0.35">
      <c r="A835" s="1" t="s">
        <v>139</v>
      </c>
      <c r="B835">
        <v>2203420172</v>
      </c>
      <c r="C835" t="str">
        <f t="shared" ref="C835:C898" si="26">MID(B835,3,2)</f>
        <v>03</v>
      </c>
      <c r="D835" t="str">
        <f t="shared" ref="D835:D898" si="27">MID(B835,5,2)</f>
        <v>42</v>
      </c>
      <c r="E835" t="s">
        <v>122</v>
      </c>
      <c r="F835" t="s">
        <v>268</v>
      </c>
      <c r="G835">
        <v>2.2976474E-3</v>
      </c>
      <c r="I835" s="6" t="str">
        <f>VLOOKUP(A835,Vlookup!$H$1:$I$16,2,FALSE)</f>
        <v>ME</v>
      </c>
    </row>
    <row r="836" spans="1:9" x14ac:dyDescent="0.35">
      <c r="A836" s="1" t="s">
        <v>139</v>
      </c>
      <c r="B836">
        <v>2203420272</v>
      </c>
      <c r="C836" t="str">
        <f t="shared" si="26"/>
        <v>03</v>
      </c>
      <c r="D836" t="str">
        <f t="shared" si="27"/>
        <v>42</v>
      </c>
      <c r="E836" t="s">
        <v>141</v>
      </c>
      <c r="F836" t="s">
        <v>268</v>
      </c>
      <c r="G836">
        <v>6.5864345199999993E-2</v>
      </c>
      <c r="I836" s="6" t="str">
        <f>VLOOKUP(A836,Vlookup!$H$1:$I$16,2,FALSE)</f>
        <v>ME</v>
      </c>
    </row>
    <row r="837" spans="1:9" x14ac:dyDescent="0.35">
      <c r="A837" s="1" t="s">
        <v>139</v>
      </c>
      <c r="B837">
        <v>2203420372</v>
      </c>
      <c r="C837" t="str">
        <f t="shared" si="26"/>
        <v>03</v>
      </c>
      <c r="D837" t="str">
        <f t="shared" si="27"/>
        <v>42</v>
      </c>
      <c r="E837" t="s">
        <v>123</v>
      </c>
      <c r="F837" t="s">
        <v>268</v>
      </c>
      <c r="G837">
        <v>0.50682499999999997</v>
      </c>
      <c r="I837" s="6" t="str">
        <f>VLOOKUP(A837,Vlookup!$H$1:$I$16,2,FALSE)</f>
        <v>ME</v>
      </c>
    </row>
    <row r="838" spans="1:9" x14ac:dyDescent="0.35">
      <c r="A838" s="1" t="s">
        <v>139</v>
      </c>
      <c r="B838">
        <v>2203420472</v>
      </c>
      <c r="C838" t="str">
        <f t="shared" si="26"/>
        <v>03</v>
      </c>
      <c r="D838" t="str">
        <f t="shared" si="27"/>
        <v>42</v>
      </c>
      <c r="E838" t="s">
        <v>124</v>
      </c>
      <c r="F838" t="s">
        <v>268</v>
      </c>
      <c r="G838">
        <v>5.6613488300000001E-2</v>
      </c>
      <c r="I838" s="6" t="str">
        <f>VLOOKUP(A838,Vlookup!$H$1:$I$16,2,FALSE)</f>
        <v>ME</v>
      </c>
    </row>
    <row r="839" spans="1:9" x14ac:dyDescent="0.35">
      <c r="A839" s="1" t="s">
        <v>139</v>
      </c>
      <c r="B839">
        <v>2203420572</v>
      </c>
      <c r="C839" t="str">
        <f t="shared" si="26"/>
        <v>03</v>
      </c>
      <c r="D839" t="str">
        <f t="shared" si="27"/>
        <v>42</v>
      </c>
      <c r="E839" t="s">
        <v>125</v>
      </c>
      <c r="F839" t="s">
        <v>268</v>
      </c>
      <c r="G839">
        <v>0.2650619072</v>
      </c>
      <c r="I839" s="6" t="str">
        <f>VLOOKUP(A839,Vlookup!$H$1:$I$16,2,FALSE)</f>
        <v>ME</v>
      </c>
    </row>
    <row r="840" spans="1:9" x14ac:dyDescent="0.35">
      <c r="A840" s="1" t="s">
        <v>142</v>
      </c>
      <c r="B840">
        <v>2201110162</v>
      </c>
      <c r="C840" t="str">
        <f t="shared" si="26"/>
        <v>01</v>
      </c>
      <c r="D840" t="str">
        <f t="shared" si="27"/>
        <v>11</v>
      </c>
      <c r="E840" t="s">
        <v>267</v>
      </c>
      <c r="F840" t="s">
        <v>268</v>
      </c>
      <c r="G840">
        <v>1.6470714944</v>
      </c>
      <c r="I840" s="6" t="str">
        <f>VLOOKUP(A840,Vlookup!$H$1:$I$16,2,FALSE)</f>
        <v>MD</v>
      </c>
    </row>
    <row r="841" spans="1:9" x14ac:dyDescent="0.35">
      <c r="A841" s="1" t="s">
        <v>142</v>
      </c>
      <c r="B841">
        <v>2201110172</v>
      </c>
      <c r="C841" t="str">
        <f t="shared" si="26"/>
        <v>01</v>
      </c>
      <c r="D841" t="str">
        <f t="shared" si="27"/>
        <v>11</v>
      </c>
      <c r="E841" t="s">
        <v>5</v>
      </c>
      <c r="F841" t="s">
        <v>268</v>
      </c>
      <c r="G841">
        <v>367.62097789770002</v>
      </c>
      <c r="I841" s="6" t="str">
        <f>VLOOKUP(A841,Vlookup!$H$1:$I$16,2,FALSE)</f>
        <v>MD</v>
      </c>
    </row>
    <row r="842" spans="1:9" x14ac:dyDescent="0.35">
      <c r="A842" s="1" t="s">
        <v>142</v>
      </c>
      <c r="B842">
        <v>2201110262</v>
      </c>
      <c r="C842" t="str">
        <f t="shared" si="26"/>
        <v>01</v>
      </c>
      <c r="D842" t="str">
        <f t="shared" si="27"/>
        <v>11</v>
      </c>
      <c r="E842" t="s">
        <v>394</v>
      </c>
      <c r="F842" t="s">
        <v>268</v>
      </c>
      <c r="G842">
        <v>1.9000232141</v>
      </c>
      <c r="I842" s="6" t="str">
        <f>VLOOKUP(A842,Vlookup!$H$1:$I$16,2,FALSE)</f>
        <v>MD</v>
      </c>
    </row>
    <row r="843" spans="1:9" x14ac:dyDescent="0.35">
      <c r="A843" s="1" t="s">
        <v>142</v>
      </c>
      <c r="B843">
        <v>2201110272</v>
      </c>
      <c r="C843" t="str">
        <f t="shared" si="26"/>
        <v>01</v>
      </c>
      <c r="D843" t="str">
        <f t="shared" si="27"/>
        <v>11</v>
      </c>
      <c r="E843" t="s">
        <v>140</v>
      </c>
      <c r="F843" t="s">
        <v>268</v>
      </c>
      <c r="G843">
        <v>7.2597837271999897</v>
      </c>
      <c r="I843" s="6" t="str">
        <f>VLOOKUP(A843,Vlookup!$H$1:$I$16,2,FALSE)</f>
        <v>MD</v>
      </c>
    </row>
    <row r="844" spans="1:9" x14ac:dyDescent="0.35">
      <c r="A844" s="1" t="s">
        <v>142</v>
      </c>
      <c r="B844">
        <v>2201110362</v>
      </c>
      <c r="C844" t="str">
        <f t="shared" si="26"/>
        <v>01</v>
      </c>
      <c r="D844" t="str">
        <f t="shared" si="27"/>
        <v>11</v>
      </c>
      <c r="E844" t="s">
        <v>269</v>
      </c>
      <c r="F844" t="s">
        <v>268</v>
      </c>
      <c r="G844">
        <v>18.599708645</v>
      </c>
      <c r="I844" s="6" t="str">
        <f>VLOOKUP(A844,Vlookup!$H$1:$I$16,2,FALSE)</f>
        <v>MD</v>
      </c>
    </row>
    <row r="845" spans="1:9" x14ac:dyDescent="0.35">
      <c r="A845" s="1" t="s">
        <v>142</v>
      </c>
      <c r="B845">
        <v>2201110372</v>
      </c>
      <c r="C845" t="str">
        <f t="shared" si="26"/>
        <v>01</v>
      </c>
      <c r="D845" t="str">
        <f t="shared" si="27"/>
        <v>11</v>
      </c>
      <c r="E845" t="s">
        <v>6</v>
      </c>
      <c r="F845" t="s">
        <v>268</v>
      </c>
      <c r="G845">
        <v>90.693889612099994</v>
      </c>
      <c r="I845" s="6" t="str">
        <f>VLOOKUP(A845,Vlookup!$H$1:$I$16,2,FALSE)</f>
        <v>MD</v>
      </c>
    </row>
    <row r="846" spans="1:9" x14ac:dyDescent="0.35">
      <c r="A846" s="1" t="s">
        <v>142</v>
      </c>
      <c r="B846">
        <v>2201110462</v>
      </c>
      <c r="C846" t="str">
        <f t="shared" si="26"/>
        <v>01</v>
      </c>
      <c r="D846" t="str">
        <f t="shared" si="27"/>
        <v>11</v>
      </c>
      <c r="E846" t="s">
        <v>270</v>
      </c>
      <c r="F846" t="s">
        <v>268</v>
      </c>
      <c r="G846">
        <v>11.9561216912</v>
      </c>
      <c r="I846" s="6" t="str">
        <f>VLOOKUP(A846,Vlookup!$H$1:$I$16,2,FALSE)</f>
        <v>MD</v>
      </c>
    </row>
    <row r="847" spans="1:9" x14ac:dyDescent="0.35">
      <c r="A847" s="1" t="s">
        <v>142</v>
      </c>
      <c r="B847">
        <v>2201110472</v>
      </c>
      <c r="C847" t="str">
        <f t="shared" si="26"/>
        <v>01</v>
      </c>
      <c r="D847" t="str">
        <f t="shared" si="27"/>
        <v>11</v>
      </c>
      <c r="E847" t="s">
        <v>7</v>
      </c>
      <c r="F847" t="s">
        <v>268</v>
      </c>
      <c r="G847">
        <v>51.6380952851</v>
      </c>
      <c r="I847" s="6" t="str">
        <f>VLOOKUP(A847,Vlookup!$H$1:$I$16,2,FALSE)</f>
        <v>MD</v>
      </c>
    </row>
    <row r="848" spans="1:9" x14ac:dyDescent="0.35">
      <c r="A848" s="1" t="s">
        <v>142</v>
      </c>
      <c r="B848">
        <v>2201110562</v>
      </c>
      <c r="C848" t="str">
        <f t="shared" si="26"/>
        <v>01</v>
      </c>
      <c r="D848" t="str">
        <f t="shared" si="27"/>
        <v>11</v>
      </c>
      <c r="E848" t="s">
        <v>271</v>
      </c>
      <c r="F848" t="s">
        <v>268</v>
      </c>
      <c r="G848">
        <v>30.445604987700001</v>
      </c>
      <c r="I848" s="6" t="str">
        <f>VLOOKUP(A848,Vlookup!$H$1:$I$16,2,FALSE)</f>
        <v>MD</v>
      </c>
    </row>
    <row r="849" spans="1:9" x14ac:dyDescent="0.35">
      <c r="A849" s="1" t="s">
        <v>142</v>
      </c>
      <c r="B849">
        <v>2201110572</v>
      </c>
      <c r="C849" t="str">
        <f t="shared" si="26"/>
        <v>01</v>
      </c>
      <c r="D849" t="str">
        <f t="shared" si="27"/>
        <v>11</v>
      </c>
      <c r="E849" t="s">
        <v>8</v>
      </c>
      <c r="F849" t="s">
        <v>268</v>
      </c>
      <c r="G849">
        <v>217.1030273961</v>
      </c>
      <c r="I849" s="6" t="str">
        <f>VLOOKUP(A849,Vlookup!$H$1:$I$16,2,FALSE)</f>
        <v>MD</v>
      </c>
    </row>
    <row r="850" spans="1:9" x14ac:dyDescent="0.35">
      <c r="A850" s="1" t="s">
        <v>142</v>
      </c>
      <c r="B850">
        <v>2201210162</v>
      </c>
      <c r="C850" t="str">
        <f t="shared" si="26"/>
        <v>01</v>
      </c>
      <c r="D850" t="str">
        <f t="shared" si="27"/>
        <v>21</v>
      </c>
      <c r="E850" t="s">
        <v>272</v>
      </c>
      <c r="F850" t="s">
        <v>268</v>
      </c>
      <c r="G850">
        <v>30.9823828828</v>
      </c>
      <c r="I850" s="6" t="str">
        <f>VLOOKUP(A850,Vlookup!$H$1:$I$16,2,FALSE)</f>
        <v>MD</v>
      </c>
    </row>
    <row r="851" spans="1:9" x14ac:dyDescent="0.35">
      <c r="A851" s="1" t="s">
        <v>142</v>
      </c>
      <c r="B851">
        <v>2201210172</v>
      </c>
      <c r="C851" t="str">
        <f t="shared" si="26"/>
        <v>01</v>
      </c>
      <c r="D851" t="str">
        <f t="shared" si="27"/>
        <v>21</v>
      </c>
      <c r="E851" t="s">
        <v>9</v>
      </c>
      <c r="F851" t="s">
        <v>268</v>
      </c>
      <c r="G851">
        <v>6785.5046988386002</v>
      </c>
      <c r="I851" s="6" t="str">
        <f>VLOOKUP(A851,Vlookup!$H$1:$I$16,2,FALSE)</f>
        <v>MD</v>
      </c>
    </row>
    <row r="852" spans="1:9" x14ac:dyDescent="0.35">
      <c r="A852" s="1" t="s">
        <v>142</v>
      </c>
      <c r="B852">
        <v>2201210262</v>
      </c>
      <c r="C852" t="str">
        <f t="shared" si="26"/>
        <v>01</v>
      </c>
      <c r="D852" t="str">
        <f t="shared" si="27"/>
        <v>21</v>
      </c>
      <c r="E852" t="s">
        <v>273</v>
      </c>
      <c r="F852" t="s">
        <v>268</v>
      </c>
      <c r="G852">
        <v>15.5394749791</v>
      </c>
      <c r="I852" s="6" t="str">
        <f>VLOOKUP(A852,Vlookup!$H$1:$I$16,2,FALSE)</f>
        <v>MD</v>
      </c>
    </row>
    <row r="853" spans="1:9" x14ac:dyDescent="0.35">
      <c r="A853" s="1" t="s">
        <v>142</v>
      </c>
      <c r="B853">
        <v>2201210272</v>
      </c>
      <c r="C853" t="str">
        <f t="shared" si="26"/>
        <v>01</v>
      </c>
      <c r="D853" t="str">
        <f t="shared" si="27"/>
        <v>21</v>
      </c>
      <c r="E853" t="s">
        <v>10</v>
      </c>
      <c r="F853" t="s">
        <v>268</v>
      </c>
      <c r="G853">
        <v>44.544521182399997</v>
      </c>
      <c r="I853" s="6" t="str">
        <f>VLOOKUP(A853,Vlookup!$H$1:$I$16,2,FALSE)</f>
        <v>MD</v>
      </c>
    </row>
    <row r="854" spans="1:9" x14ac:dyDescent="0.35">
      <c r="A854" s="1" t="s">
        <v>142</v>
      </c>
      <c r="B854">
        <v>2201210362</v>
      </c>
      <c r="C854" t="str">
        <f t="shared" si="26"/>
        <v>01</v>
      </c>
      <c r="D854" t="str">
        <f t="shared" si="27"/>
        <v>21</v>
      </c>
      <c r="E854" t="s">
        <v>274</v>
      </c>
      <c r="F854" t="s">
        <v>268</v>
      </c>
      <c r="G854">
        <v>65.356458603199997</v>
      </c>
      <c r="I854" s="6" t="str">
        <f>VLOOKUP(A854,Vlookup!$H$1:$I$16,2,FALSE)</f>
        <v>MD</v>
      </c>
    </row>
    <row r="855" spans="1:9" x14ac:dyDescent="0.35">
      <c r="A855" s="1" t="s">
        <v>142</v>
      </c>
      <c r="B855">
        <v>2201210372</v>
      </c>
      <c r="C855" t="str">
        <f t="shared" si="26"/>
        <v>01</v>
      </c>
      <c r="D855" t="str">
        <f t="shared" si="27"/>
        <v>21</v>
      </c>
      <c r="E855" t="s">
        <v>11</v>
      </c>
      <c r="F855" t="s">
        <v>268</v>
      </c>
      <c r="G855">
        <v>194.96736427249999</v>
      </c>
      <c r="I855" s="6" t="str">
        <f>VLOOKUP(A855,Vlookup!$H$1:$I$16,2,FALSE)</f>
        <v>MD</v>
      </c>
    </row>
    <row r="856" spans="1:9" x14ac:dyDescent="0.35">
      <c r="A856" s="1" t="s">
        <v>142</v>
      </c>
      <c r="B856">
        <v>2201210462</v>
      </c>
      <c r="C856" t="str">
        <f t="shared" si="26"/>
        <v>01</v>
      </c>
      <c r="D856" t="str">
        <f t="shared" si="27"/>
        <v>21</v>
      </c>
      <c r="E856" t="s">
        <v>275</v>
      </c>
      <c r="F856" t="s">
        <v>268</v>
      </c>
      <c r="G856">
        <v>185.45812597259999</v>
      </c>
      <c r="I856" s="6" t="str">
        <f>VLOOKUP(A856,Vlookup!$H$1:$I$16,2,FALSE)</f>
        <v>MD</v>
      </c>
    </row>
    <row r="857" spans="1:9" x14ac:dyDescent="0.35">
      <c r="A857" s="1" t="s">
        <v>142</v>
      </c>
      <c r="B857">
        <v>2201210472</v>
      </c>
      <c r="C857" t="str">
        <f t="shared" si="26"/>
        <v>01</v>
      </c>
      <c r="D857" t="str">
        <f t="shared" si="27"/>
        <v>21</v>
      </c>
      <c r="E857" t="s">
        <v>12</v>
      </c>
      <c r="F857" t="s">
        <v>268</v>
      </c>
      <c r="G857">
        <v>515.88840494320004</v>
      </c>
      <c r="I857" s="6" t="str">
        <f>VLOOKUP(A857,Vlookup!$H$1:$I$16,2,FALSE)</f>
        <v>MD</v>
      </c>
    </row>
    <row r="858" spans="1:9" x14ac:dyDescent="0.35">
      <c r="A858" s="1" t="s">
        <v>142</v>
      </c>
      <c r="B858">
        <v>2201210562</v>
      </c>
      <c r="C858" t="str">
        <f t="shared" si="26"/>
        <v>01</v>
      </c>
      <c r="D858" t="str">
        <f t="shared" si="27"/>
        <v>21</v>
      </c>
      <c r="E858" t="s">
        <v>276</v>
      </c>
      <c r="F858" t="s">
        <v>268</v>
      </c>
      <c r="G858">
        <v>273.563274605299</v>
      </c>
      <c r="I858" s="6" t="str">
        <f>VLOOKUP(A858,Vlookup!$H$1:$I$16,2,FALSE)</f>
        <v>MD</v>
      </c>
    </row>
    <row r="859" spans="1:9" x14ac:dyDescent="0.35">
      <c r="A859" s="1" t="s">
        <v>142</v>
      </c>
      <c r="B859">
        <v>2201210572</v>
      </c>
      <c r="C859" t="str">
        <f t="shared" si="26"/>
        <v>01</v>
      </c>
      <c r="D859" t="str">
        <f t="shared" si="27"/>
        <v>21</v>
      </c>
      <c r="E859" t="s">
        <v>13</v>
      </c>
      <c r="F859" t="s">
        <v>268</v>
      </c>
      <c r="G859">
        <v>916.87573964130002</v>
      </c>
      <c r="I859" s="6" t="str">
        <f>VLOOKUP(A859,Vlookup!$H$1:$I$16,2,FALSE)</f>
        <v>MD</v>
      </c>
    </row>
    <row r="860" spans="1:9" x14ac:dyDescent="0.35">
      <c r="A860" s="1" t="s">
        <v>142</v>
      </c>
      <c r="B860">
        <v>2201310162</v>
      </c>
      <c r="C860" t="str">
        <f t="shared" si="26"/>
        <v>01</v>
      </c>
      <c r="D860" t="str">
        <f t="shared" si="27"/>
        <v>31</v>
      </c>
      <c r="E860" t="s">
        <v>277</v>
      </c>
      <c r="F860" t="s">
        <v>268</v>
      </c>
      <c r="G860">
        <v>57.650935171199997</v>
      </c>
      <c r="I860" s="6" t="str">
        <f>VLOOKUP(A860,Vlookup!$H$1:$I$16,2,FALSE)</f>
        <v>MD</v>
      </c>
    </row>
    <row r="861" spans="1:9" x14ac:dyDescent="0.35">
      <c r="A861" s="1" t="s">
        <v>142</v>
      </c>
      <c r="B861">
        <v>2201310172</v>
      </c>
      <c r="C861" t="str">
        <f t="shared" si="26"/>
        <v>01</v>
      </c>
      <c r="D861" t="str">
        <f t="shared" si="27"/>
        <v>31</v>
      </c>
      <c r="E861" t="s">
        <v>14</v>
      </c>
      <c r="F861" t="s">
        <v>268</v>
      </c>
      <c r="G861">
        <v>7102.3979296689004</v>
      </c>
      <c r="I861" s="6" t="str">
        <f>VLOOKUP(A861,Vlookup!$H$1:$I$16,2,FALSE)</f>
        <v>MD</v>
      </c>
    </row>
    <row r="862" spans="1:9" x14ac:dyDescent="0.35">
      <c r="A862" s="1" t="s">
        <v>142</v>
      </c>
      <c r="B862">
        <v>2201310262</v>
      </c>
      <c r="C862" t="str">
        <f t="shared" si="26"/>
        <v>01</v>
      </c>
      <c r="D862" t="str">
        <f t="shared" si="27"/>
        <v>31</v>
      </c>
      <c r="E862" t="s">
        <v>278</v>
      </c>
      <c r="F862" t="s">
        <v>268</v>
      </c>
      <c r="G862">
        <v>40.199608109799897</v>
      </c>
      <c r="I862" s="6" t="str">
        <f>VLOOKUP(A862,Vlookup!$H$1:$I$16,2,FALSE)</f>
        <v>MD</v>
      </c>
    </row>
    <row r="863" spans="1:9" x14ac:dyDescent="0.35">
      <c r="A863" s="1" t="s">
        <v>142</v>
      </c>
      <c r="B863">
        <v>2201310272</v>
      </c>
      <c r="C863" t="str">
        <f t="shared" si="26"/>
        <v>01</v>
      </c>
      <c r="D863" t="str">
        <f t="shared" si="27"/>
        <v>31</v>
      </c>
      <c r="E863" t="s">
        <v>15</v>
      </c>
      <c r="F863" t="s">
        <v>268</v>
      </c>
      <c r="G863">
        <v>98.463650121299906</v>
      </c>
      <c r="I863" s="6" t="str">
        <f>VLOOKUP(A863,Vlookup!$H$1:$I$16,2,FALSE)</f>
        <v>MD</v>
      </c>
    </row>
    <row r="864" spans="1:9" x14ac:dyDescent="0.35">
      <c r="A864" s="1" t="s">
        <v>142</v>
      </c>
      <c r="B864">
        <v>2201310362</v>
      </c>
      <c r="C864" t="str">
        <f t="shared" si="26"/>
        <v>01</v>
      </c>
      <c r="D864" t="str">
        <f t="shared" si="27"/>
        <v>31</v>
      </c>
      <c r="E864" t="s">
        <v>279</v>
      </c>
      <c r="F864" t="s">
        <v>268</v>
      </c>
      <c r="G864">
        <v>181.6332466419</v>
      </c>
      <c r="I864" s="6" t="str">
        <f>VLOOKUP(A864,Vlookup!$H$1:$I$16,2,FALSE)</f>
        <v>MD</v>
      </c>
    </row>
    <row r="865" spans="1:9" x14ac:dyDescent="0.35">
      <c r="A865" s="1" t="s">
        <v>142</v>
      </c>
      <c r="B865">
        <v>2201310372</v>
      </c>
      <c r="C865" t="str">
        <f t="shared" si="26"/>
        <v>01</v>
      </c>
      <c r="D865" t="str">
        <f t="shared" si="27"/>
        <v>31</v>
      </c>
      <c r="E865" t="s">
        <v>16</v>
      </c>
      <c r="F865" t="s">
        <v>268</v>
      </c>
      <c r="G865">
        <v>436.65657904969999</v>
      </c>
      <c r="I865" s="6" t="str">
        <f>VLOOKUP(A865,Vlookup!$H$1:$I$16,2,FALSE)</f>
        <v>MD</v>
      </c>
    </row>
    <row r="866" spans="1:9" x14ac:dyDescent="0.35">
      <c r="A866" s="1" t="s">
        <v>142</v>
      </c>
      <c r="B866">
        <v>2201310462</v>
      </c>
      <c r="C866" t="str">
        <f t="shared" si="26"/>
        <v>01</v>
      </c>
      <c r="D866" t="str">
        <f t="shared" si="27"/>
        <v>31</v>
      </c>
      <c r="E866" t="s">
        <v>280</v>
      </c>
      <c r="F866" t="s">
        <v>268</v>
      </c>
      <c r="G866">
        <v>354.44198095439998</v>
      </c>
      <c r="I866" s="6" t="str">
        <f>VLOOKUP(A866,Vlookup!$H$1:$I$16,2,FALSE)</f>
        <v>MD</v>
      </c>
    </row>
    <row r="867" spans="1:9" x14ac:dyDescent="0.35">
      <c r="A867" s="1" t="s">
        <v>142</v>
      </c>
      <c r="B867">
        <v>2201310472</v>
      </c>
      <c r="C867" t="str">
        <f t="shared" si="26"/>
        <v>01</v>
      </c>
      <c r="D867" t="str">
        <f t="shared" si="27"/>
        <v>31</v>
      </c>
      <c r="E867" t="s">
        <v>17</v>
      </c>
      <c r="F867" t="s">
        <v>268</v>
      </c>
      <c r="G867">
        <v>812.44008979</v>
      </c>
      <c r="I867" s="6" t="str">
        <f>VLOOKUP(A867,Vlookup!$H$1:$I$16,2,FALSE)</f>
        <v>MD</v>
      </c>
    </row>
    <row r="868" spans="1:9" x14ac:dyDescent="0.35">
      <c r="A868" s="1" t="s">
        <v>142</v>
      </c>
      <c r="B868">
        <v>2201310562</v>
      </c>
      <c r="C868" t="str">
        <f t="shared" si="26"/>
        <v>01</v>
      </c>
      <c r="D868" t="str">
        <f t="shared" si="27"/>
        <v>31</v>
      </c>
      <c r="E868" t="s">
        <v>281</v>
      </c>
      <c r="F868" t="s">
        <v>268</v>
      </c>
      <c r="G868">
        <v>522.1729153302</v>
      </c>
      <c r="I868" s="6" t="str">
        <f>VLOOKUP(A868,Vlookup!$H$1:$I$16,2,FALSE)</f>
        <v>MD</v>
      </c>
    </row>
    <row r="869" spans="1:9" x14ac:dyDescent="0.35">
      <c r="A869" s="1" t="s">
        <v>142</v>
      </c>
      <c r="B869">
        <v>2201310572</v>
      </c>
      <c r="C869" t="str">
        <f t="shared" si="26"/>
        <v>01</v>
      </c>
      <c r="D869" t="str">
        <f t="shared" si="27"/>
        <v>31</v>
      </c>
      <c r="E869" t="s">
        <v>18</v>
      </c>
      <c r="F869" t="s">
        <v>268</v>
      </c>
      <c r="G869">
        <v>1328.082305144</v>
      </c>
      <c r="I869" s="6" t="str">
        <f>VLOOKUP(A869,Vlookup!$H$1:$I$16,2,FALSE)</f>
        <v>MD</v>
      </c>
    </row>
    <row r="870" spans="1:9" x14ac:dyDescent="0.35">
      <c r="A870" s="1" t="s">
        <v>142</v>
      </c>
      <c r="B870">
        <v>2201320162</v>
      </c>
      <c r="C870" t="str">
        <f t="shared" si="26"/>
        <v>01</v>
      </c>
      <c r="D870" t="str">
        <f t="shared" si="27"/>
        <v>32</v>
      </c>
      <c r="E870" t="s">
        <v>282</v>
      </c>
      <c r="F870" t="s">
        <v>268</v>
      </c>
      <c r="G870">
        <v>5.4272526527</v>
      </c>
      <c r="I870" s="6" t="str">
        <f>VLOOKUP(A870,Vlookup!$H$1:$I$16,2,FALSE)</f>
        <v>MD</v>
      </c>
    </row>
    <row r="871" spans="1:9" x14ac:dyDescent="0.35">
      <c r="A871" s="1" t="s">
        <v>142</v>
      </c>
      <c r="B871">
        <v>2201320172</v>
      </c>
      <c r="C871" t="str">
        <f t="shared" si="26"/>
        <v>01</v>
      </c>
      <c r="D871" t="str">
        <f t="shared" si="27"/>
        <v>32</v>
      </c>
      <c r="E871" t="s">
        <v>19</v>
      </c>
      <c r="F871" t="s">
        <v>268</v>
      </c>
      <c r="G871">
        <v>666.49671552279995</v>
      </c>
      <c r="I871" s="6" t="str">
        <f>VLOOKUP(A871,Vlookup!$H$1:$I$16,2,FALSE)</f>
        <v>MD</v>
      </c>
    </row>
    <row r="872" spans="1:9" x14ac:dyDescent="0.35">
      <c r="A872" s="1" t="s">
        <v>142</v>
      </c>
      <c r="B872">
        <v>2201320262</v>
      </c>
      <c r="C872" t="str">
        <f t="shared" si="26"/>
        <v>01</v>
      </c>
      <c r="D872" t="str">
        <f t="shared" si="27"/>
        <v>32</v>
      </c>
      <c r="E872" t="s">
        <v>283</v>
      </c>
      <c r="F872" t="s">
        <v>268</v>
      </c>
      <c r="G872">
        <v>2.9145798906999998</v>
      </c>
      <c r="I872" s="6" t="str">
        <f>VLOOKUP(A872,Vlookup!$H$1:$I$16,2,FALSE)</f>
        <v>MD</v>
      </c>
    </row>
    <row r="873" spans="1:9" x14ac:dyDescent="0.35">
      <c r="A873" s="1" t="s">
        <v>142</v>
      </c>
      <c r="B873">
        <v>2201320272</v>
      </c>
      <c r="C873" t="str">
        <f t="shared" si="26"/>
        <v>01</v>
      </c>
      <c r="D873" t="str">
        <f t="shared" si="27"/>
        <v>32</v>
      </c>
      <c r="E873" t="s">
        <v>20</v>
      </c>
      <c r="F873" t="s">
        <v>268</v>
      </c>
      <c r="G873">
        <v>5.5106676810999904</v>
      </c>
      <c r="I873" s="6" t="str">
        <f>VLOOKUP(A873,Vlookup!$H$1:$I$16,2,FALSE)</f>
        <v>MD</v>
      </c>
    </row>
    <row r="874" spans="1:9" x14ac:dyDescent="0.35">
      <c r="A874" s="1" t="s">
        <v>142</v>
      </c>
      <c r="B874">
        <v>2201320362</v>
      </c>
      <c r="C874" t="str">
        <f t="shared" si="26"/>
        <v>01</v>
      </c>
      <c r="D874" t="str">
        <f t="shared" si="27"/>
        <v>32</v>
      </c>
      <c r="E874" t="s">
        <v>284</v>
      </c>
      <c r="F874" t="s">
        <v>268</v>
      </c>
      <c r="G874">
        <v>12.4997208793</v>
      </c>
      <c r="I874" s="6" t="str">
        <f>VLOOKUP(A874,Vlookup!$H$1:$I$16,2,FALSE)</f>
        <v>MD</v>
      </c>
    </row>
    <row r="875" spans="1:9" x14ac:dyDescent="0.35">
      <c r="A875" s="1" t="s">
        <v>142</v>
      </c>
      <c r="B875">
        <v>2201320372</v>
      </c>
      <c r="C875" t="str">
        <f t="shared" si="26"/>
        <v>01</v>
      </c>
      <c r="D875" t="str">
        <f t="shared" si="27"/>
        <v>32</v>
      </c>
      <c r="E875" t="s">
        <v>21</v>
      </c>
      <c r="F875" t="s">
        <v>268</v>
      </c>
      <c r="G875">
        <v>24.2972144226</v>
      </c>
      <c r="I875" s="6" t="str">
        <f>VLOOKUP(A875,Vlookup!$H$1:$I$16,2,FALSE)</f>
        <v>MD</v>
      </c>
    </row>
    <row r="876" spans="1:9" x14ac:dyDescent="0.35">
      <c r="A876" s="1" t="s">
        <v>142</v>
      </c>
      <c r="B876">
        <v>2201320462</v>
      </c>
      <c r="C876" t="str">
        <f t="shared" si="26"/>
        <v>01</v>
      </c>
      <c r="D876" t="str">
        <f t="shared" si="27"/>
        <v>32</v>
      </c>
      <c r="E876" t="s">
        <v>285</v>
      </c>
      <c r="F876" t="s">
        <v>268</v>
      </c>
      <c r="G876">
        <v>32.926411763299903</v>
      </c>
      <c r="I876" s="6" t="str">
        <f>VLOOKUP(A876,Vlookup!$H$1:$I$16,2,FALSE)</f>
        <v>MD</v>
      </c>
    </row>
    <row r="877" spans="1:9" x14ac:dyDescent="0.35">
      <c r="A877" s="1" t="s">
        <v>142</v>
      </c>
      <c r="B877">
        <v>2201320472</v>
      </c>
      <c r="C877" t="str">
        <f t="shared" si="26"/>
        <v>01</v>
      </c>
      <c r="D877" t="str">
        <f t="shared" si="27"/>
        <v>32</v>
      </c>
      <c r="E877" t="s">
        <v>22</v>
      </c>
      <c r="F877" t="s">
        <v>268</v>
      </c>
      <c r="G877">
        <v>58.620677688999997</v>
      </c>
      <c r="I877" s="6" t="str">
        <f>VLOOKUP(A877,Vlookup!$H$1:$I$16,2,FALSE)</f>
        <v>MD</v>
      </c>
    </row>
    <row r="878" spans="1:9" x14ac:dyDescent="0.35">
      <c r="A878" s="1" t="s">
        <v>142</v>
      </c>
      <c r="B878">
        <v>2201320562</v>
      </c>
      <c r="C878" t="str">
        <f t="shared" si="26"/>
        <v>01</v>
      </c>
      <c r="D878" t="str">
        <f t="shared" si="27"/>
        <v>32</v>
      </c>
      <c r="E878" t="s">
        <v>286</v>
      </c>
      <c r="F878" t="s">
        <v>268</v>
      </c>
      <c r="G878">
        <v>46.971109477100001</v>
      </c>
      <c r="I878" s="6" t="str">
        <f>VLOOKUP(A878,Vlookup!$H$1:$I$16,2,FALSE)</f>
        <v>MD</v>
      </c>
    </row>
    <row r="879" spans="1:9" x14ac:dyDescent="0.35">
      <c r="A879" s="1" t="s">
        <v>142</v>
      </c>
      <c r="B879">
        <v>2201320572</v>
      </c>
      <c r="C879" t="str">
        <f t="shared" si="26"/>
        <v>01</v>
      </c>
      <c r="D879" t="str">
        <f t="shared" si="27"/>
        <v>32</v>
      </c>
      <c r="E879" t="s">
        <v>23</v>
      </c>
      <c r="F879" t="s">
        <v>268</v>
      </c>
      <c r="G879">
        <v>96.895276246999998</v>
      </c>
      <c r="I879" s="6" t="str">
        <f>VLOOKUP(A879,Vlookup!$H$1:$I$16,2,FALSE)</f>
        <v>MD</v>
      </c>
    </row>
    <row r="880" spans="1:9" x14ac:dyDescent="0.35">
      <c r="A880" s="1" t="s">
        <v>142</v>
      </c>
      <c r="B880">
        <v>2201420162</v>
      </c>
      <c r="C880" t="str">
        <f t="shared" si="26"/>
        <v>01</v>
      </c>
      <c r="D880" t="str">
        <f t="shared" si="27"/>
        <v>42</v>
      </c>
      <c r="E880" t="s">
        <v>287</v>
      </c>
      <c r="F880" t="s">
        <v>268</v>
      </c>
      <c r="G880">
        <v>3.9148793577399997E-2</v>
      </c>
      <c r="I880" s="6" t="str">
        <f>VLOOKUP(A880,Vlookup!$H$1:$I$16,2,FALSE)</f>
        <v>MD</v>
      </c>
    </row>
    <row r="881" spans="1:9" x14ac:dyDescent="0.35">
      <c r="A881" s="1" t="s">
        <v>142</v>
      </c>
      <c r="B881">
        <v>2201420172</v>
      </c>
      <c r="C881" t="str">
        <f t="shared" si="26"/>
        <v>01</v>
      </c>
      <c r="D881" t="str">
        <f t="shared" si="27"/>
        <v>42</v>
      </c>
      <c r="E881" t="s">
        <v>24</v>
      </c>
      <c r="F881" t="s">
        <v>268</v>
      </c>
      <c r="G881">
        <v>0.59424125930000005</v>
      </c>
      <c r="I881" s="6" t="str">
        <f>VLOOKUP(A881,Vlookup!$H$1:$I$16,2,FALSE)</f>
        <v>MD</v>
      </c>
    </row>
    <row r="882" spans="1:9" x14ac:dyDescent="0.35">
      <c r="A882" s="1" t="s">
        <v>142</v>
      </c>
      <c r="B882">
        <v>2201420262</v>
      </c>
      <c r="C882" t="str">
        <f t="shared" si="26"/>
        <v>01</v>
      </c>
      <c r="D882" t="str">
        <f t="shared" si="27"/>
        <v>42</v>
      </c>
      <c r="E882" t="s">
        <v>288</v>
      </c>
      <c r="F882" t="s">
        <v>268</v>
      </c>
      <c r="G882">
        <v>0.77092166719999999</v>
      </c>
      <c r="I882" s="6" t="str">
        <f>VLOOKUP(A882,Vlookup!$H$1:$I$16,2,FALSE)</f>
        <v>MD</v>
      </c>
    </row>
    <row r="883" spans="1:9" x14ac:dyDescent="0.35">
      <c r="A883" s="1" t="s">
        <v>142</v>
      </c>
      <c r="B883">
        <v>2201420272</v>
      </c>
      <c r="C883" t="str">
        <f t="shared" si="26"/>
        <v>01</v>
      </c>
      <c r="D883" t="str">
        <f t="shared" si="27"/>
        <v>42</v>
      </c>
      <c r="E883" t="s">
        <v>25</v>
      </c>
      <c r="F883" t="s">
        <v>268</v>
      </c>
      <c r="G883">
        <v>0.11709611339999999</v>
      </c>
      <c r="I883" s="6" t="str">
        <f>VLOOKUP(A883,Vlookup!$H$1:$I$16,2,FALSE)</f>
        <v>MD</v>
      </c>
    </row>
    <row r="884" spans="1:9" x14ac:dyDescent="0.35">
      <c r="A884" s="1" t="s">
        <v>142</v>
      </c>
      <c r="B884">
        <v>2201420362</v>
      </c>
      <c r="C884" t="str">
        <f t="shared" si="26"/>
        <v>01</v>
      </c>
      <c r="D884" t="str">
        <f t="shared" si="27"/>
        <v>42</v>
      </c>
      <c r="E884" t="s">
        <v>289</v>
      </c>
      <c r="F884" t="s">
        <v>268</v>
      </c>
      <c r="G884">
        <v>1.4411124916</v>
      </c>
      <c r="I884" s="6" t="str">
        <f>VLOOKUP(A884,Vlookup!$H$1:$I$16,2,FALSE)</f>
        <v>MD</v>
      </c>
    </row>
    <row r="885" spans="1:9" x14ac:dyDescent="0.35">
      <c r="A885" s="1" t="s">
        <v>142</v>
      </c>
      <c r="B885">
        <v>2201420372</v>
      </c>
      <c r="C885" t="str">
        <f t="shared" si="26"/>
        <v>01</v>
      </c>
      <c r="D885" t="str">
        <f t="shared" si="27"/>
        <v>42</v>
      </c>
      <c r="E885" t="s">
        <v>26</v>
      </c>
      <c r="F885" t="s">
        <v>268</v>
      </c>
      <c r="G885">
        <v>0.555916094299999</v>
      </c>
      <c r="I885" s="6" t="str">
        <f>VLOOKUP(A885,Vlookup!$H$1:$I$16,2,FALSE)</f>
        <v>MD</v>
      </c>
    </row>
    <row r="886" spans="1:9" x14ac:dyDescent="0.35">
      <c r="A886" s="1" t="s">
        <v>142</v>
      </c>
      <c r="B886">
        <v>2201420462</v>
      </c>
      <c r="C886" t="str">
        <f t="shared" si="26"/>
        <v>01</v>
      </c>
      <c r="D886" t="str">
        <f t="shared" si="27"/>
        <v>42</v>
      </c>
      <c r="E886" t="s">
        <v>290</v>
      </c>
      <c r="F886" t="s">
        <v>268</v>
      </c>
      <c r="G886">
        <v>3.2960182554999999</v>
      </c>
      <c r="I886" s="6" t="str">
        <f>VLOOKUP(A886,Vlookup!$H$1:$I$16,2,FALSE)</f>
        <v>MD</v>
      </c>
    </row>
    <row r="887" spans="1:9" x14ac:dyDescent="0.35">
      <c r="A887" s="1" t="s">
        <v>142</v>
      </c>
      <c r="B887">
        <v>2201420472</v>
      </c>
      <c r="C887" t="str">
        <f t="shared" si="26"/>
        <v>01</v>
      </c>
      <c r="D887" t="str">
        <f t="shared" si="27"/>
        <v>42</v>
      </c>
      <c r="E887" t="s">
        <v>27</v>
      </c>
      <c r="F887" t="s">
        <v>268</v>
      </c>
      <c r="G887">
        <v>0.75671890480000004</v>
      </c>
      <c r="I887" s="6" t="str">
        <f>VLOOKUP(A887,Vlookup!$H$1:$I$16,2,FALSE)</f>
        <v>MD</v>
      </c>
    </row>
    <row r="888" spans="1:9" x14ac:dyDescent="0.35">
      <c r="A888" s="1" t="s">
        <v>142</v>
      </c>
      <c r="B888">
        <v>2201420562</v>
      </c>
      <c r="C888" t="str">
        <f t="shared" si="26"/>
        <v>01</v>
      </c>
      <c r="D888" t="str">
        <f t="shared" si="27"/>
        <v>42</v>
      </c>
      <c r="E888" t="s">
        <v>291</v>
      </c>
      <c r="F888" t="s">
        <v>268</v>
      </c>
      <c r="G888">
        <v>3.6752743459999899</v>
      </c>
      <c r="I888" s="6" t="str">
        <f>VLOOKUP(A888,Vlookup!$H$1:$I$16,2,FALSE)</f>
        <v>MD</v>
      </c>
    </row>
    <row r="889" spans="1:9" x14ac:dyDescent="0.35">
      <c r="A889" s="1" t="s">
        <v>142</v>
      </c>
      <c r="B889">
        <v>2201420572</v>
      </c>
      <c r="C889" t="str">
        <f t="shared" si="26"/>
        <v>01</v>
      </c>
      <c r="D889" t="str">
        <f t="shared" si="27"/>
        <v>42</v>
      </c>
      <c r="E889" t="s">
        <v>28</v>
      </c>
      <c r="F889" t="s">
        <v>268</v>
      </c>
      <c r="G889">
        <v>2.3791691646999999</v>
      </c>
      <c r="I889" s="6" t="str">
        <f>VLOOKUP(A889,Vlookup!$H$1:$I$16,2,FALSE)</f>
        <v>MD</v>
      </c>
    </row>
    <row r="890" spans="1:9" x14ac:dyDescent="0.35">
      <c r="A890" s="1" t="s">
        <v>142</v>
      </c>
      <c r="B890">
        <v>2201430162</v>
      </c>
      <c r="C890" t="str">
        <f t="shared" si="26"/>
        <v>01</v>
      </c>
      <c r="D890" t="str">
        <f t="shared" si="27"/>
        <v>43</v>
      </c>
      <c r="E890" t="s">
        <v>292</v>
      </c>
      <c r="F890" t="s">
        <v>268</v>
      </c>
      <c r="G890">
        <v>1.8351433714299901E-2</v>
      </c>
      <c r="I890" s="6" t="str">
        <f>VLOOKUP(A890,Vlookup!$H$1:$I$16,2,FALSE)</f>
        <v>MD</v>
      </c>
    </row>
    <row r="891" spans="1:9" x14ac:dyDescent="0.35">
      <c r="A891" s="1" t="s">
        <v>142</v>
      </c>
      <c r="B891">
        <v>2201430172</v>
      </c>
      <c r="C891" t="str">
        <f t="shared" si="26"/>
        <v>01</v>
      </c>
      <c r="D891" t="str">
        <f t="shared" si="27"/>
        <v>43</v>
      </c>
      <c r="E891" t="s">
        <v>29</v>
      </c>
      <c r="F891" t="s">
        <v>268</v>
      </c>
      <c r="G891">
        <v>0.42655759595499998</v>
      </c>
      <c r="I891" s="6" t="str">
        <f>VLOOKUP(A891,Vlookup!$H$1:$I$16,2,FALSE)</f>
        <v>MD</v>
      </c>
    </row>
    <row r="892" spans="1:9" x14ac:dyDescent="0.35">
      <c r="A892" s="1" t="s">
        <v>142</v>
      </c>
      <c r="B892">
        <v>2201430262</v>
      </c>
      <c r="C892" t="str">
        <f t="shared" si="26"/>
        <v>01</v>
      </c>
      <c r="D892" t="str">
        <f t="shared" si="27"/>
        <v>43</v>
      </c>
      <c r="E892" t="s">
        <v>293</v>
      </c>
      <c r="F892" t="s">
        <v>268</v>
      </c>
      <c r="G892">
        <v>0.12382662329999999</v>
      </c>
      <c r="I892" s="6" t="str">
        <f>VLOOKUP(A892,Vlookup!$H$1:$I$16,2,FALSE)</f>
        <v>MD</v>
      </c>
    </row>
    <row r="893" spans="1:9" x14ac:dyDescent="0.35">
      <c r="A893" s="1" t="s">
        <v>142</v>
      </c>
      <c r="B893">
        <v>2201430272</v>
      </c>
      <c r="C893" t="str">
        <f t="shared" si="26"/>
        <v>01</v>
      </c>
      <c r="D893" t="str">
        <f t="shared" si="27"/>
        <v>43</v>
      </c>
      <c r="E893" t="s">
        <v>30</v>
      </c>
      <c r="F893" t="s">
        <v>268</v>
      </c>
      <c r="G893">
        <v>3.2571087899999997E-2</v>
      </c>
      <c r="I893" s="6" t="str">
        <f>VLOOKUP(A893,Vlookup!$H$1:$I$16,2,FALSE)</f>
        <v>MD</v>
      </c>
    </row>
    <row r="894" spans="1:9" x14ac:dyDescent="0.35">
      <c r="A894" s="1" t="s">
        <v>142</v>
      </c>
      <c r="B894">
        <v>2201430362</v>
      </c>
      <c r="C894" t="str">
        <f t="shared" si="26"/>
        <v>01</v>
      </c>
      <c r="D894" t="str">
        <f t="shared" si="27"/>
        <v>43</v>
      </c>
      <c r="E894" t="s">
        <v>294</v>
      </c>
      <c r="F894" t="s">
        <v>268</v>
      </c>
      <c r="G894">
        <v>0.18800893184643999</v>
      </c>
      <c r="I894" s="6" t="str">
        <f>VLOOKUP(A894,Vlookup!$H$1:$I$16,2,FALSE)</f>
        <v>MD</v>
      </c>
    </row>
    <row r="895" spans="1:9" x14ac:dyDescent="0.35">
      <c r="A895" s="1" t="s">
        <v>142</v>
      </c>
      <c r="B895">
        <v>2201430372</v>
      </c>
      <c r="C895" t="str">
        <f t="shared" si="26"/>
        <v>01</v>
      </c>
      <c r="D895" t="str">
        <f t="shared" si="27"/>
        <v>43</v>
      </c>
      <c r="E895" t="s">
        <v>31</v>
      </c>
      <c r="F895" t="s">
        <v>268</v>
      </c>
      <c r="G895">
        <v>6.341958389308E-2</v>
      </c>
      <c r="I895" s="6" t="str">
        <f>VLOOKUP(A895,Vlookup!$H$1:$I$16,2,FALSE)</f>
        <v>MD</v>
      </c>
    </row>
    <row r="896" spans="1:9" x14ac:dyDescent="0.35">
      <c r="A896" s="1" t="s">
        <v>142</v>
      </c>
      <c r="B896">
        <v>2201430462</v>
      </c>
      <c r="C896" t="str">
        <f t="shared" si="26"/>
        <v>01</v>
      </c>
      <c r="D896" t="str">
        <f t="shared" si="27"/>
        <v>43</v>
      </c>
      <c r="E896" t="s">
        <v>295</v>
      </c>
      <c r="F896" t="s">
        <v>268</v>
      </c>
      <c r="G896">
        <v>0.41628563629999998</v>
      </c>
      <c r="I896" s="6" t="str">
        <f>VLOOKUP(A896,Vlookup!$H$1:$I$16,2,FALSE)</f>
        <v>MD</v>
      </c>
    </row>
    <row r="897" spans="1:9" x14ac:dyDescent="0.35">
      <c r="A897" s="1" t="s">
        <v>142</v>
      </c>
      <c r="B897">
        <v>2201430472</v>
      </c>
      <c r="C897" t="str">
        <f t="shared" si="26"/>
        <v>01</v>
      </c>
      <c r="D897" t="str">
        <f t="shared" si="27"/>
        <v>43</v>
      </c>
      <c r="E897" t="s">
        <v>32</v>
      </c>
      <c r="F897" t="s">
        <v>268</v>
      </c>
      <c r="G897">
        <v>0.17292245570000001</v>
      </c>
      <c r="I897" s="6" t="str">
        <f>VLOOKUP(A897,Vlookup!$H$1:$I$16,2,FALSE)</f>
        <v>MD</v>
      </c>
    </row>
    <row r="898" spans="1:9" x14ac:dyDescent="0.35">
      <c r="A898" s="1" t="s">
        <v>142</v>
      </c>
      <c r="B898">
        <v>2201430562</v>
      </c>
      <c r="C898" t="str">
        <f t="shared" si="26"/>
        <v>01</v>
      </c>
      <c r="D898" t="str">
        <f t="shared" si="27"/>
        <v>43</v>
      </c>
      <c r="E898" t="s">
        <v>296</v>
      </c>
      <c r="F898" t="s">
        <v>268</v>
      </c>
      <c r="G898">
        <v>0.34458146799707001</v>
      </c>
      <c r="I898" s="6" t="str">
        <f>VLOOKUP(A898,Vlookup!$H$1:$I$16,2,FALSE)</f>
        <v>MD</v>
      </c>
    </row>
    <row r="899" spans="1:9" x14ac:dyDescent="0.35">
      <c r="A899" s="1" t="s">
        <v>142</v>
      </c>
      <c r="B899">
        <v>2201430572</v>
      </c>
      <c r="C899" t="str">
        <f t="shared" ref="C899:C962" si="28">MID(B899,3,2)</f>
        <v>01</v>
      </c>
      <c r="D899" t="str">
        <f t="shared" ref="D899:D962" si="29">MID(B899,5,2)</f>
        <v>43</v>
      </c>
      <c r="E899" t="s">
        <v>33</v>
      </c>
      <c r="F899" t="s">
        <v>268</v>
      </c>
      <c r="G899">
        <v>0.32654949230129998</v>
      </c>
      <c r="I899" s="6" t="str">
        <f>VLOOKUP(A899,Vlookup!$H$1:$I$16,2,FALSE)</f>
        <v>MD</v>
      </c>
    </row>
    <row r="900" spans="1:9" x14ac:dyDescent="0.35">
      <c r="A900" s="1" t="s">
        <v>142</v>
      </c>
      <c r="B900">
        <v>2201510162</v>
      </c>
      <c r="C900" t="str">
        <f t="shared" si="28"/>
        <v>01</v>
      </c>
      <c r="D900" t="str">
        <f t="shared" si="29"/>
        <v>51</v>
      </c>
      <c r="E900" t="s">
        <v>297</v>
      </c>
      <c r="F900" t="s">
        <v>268</v>
      </c>
      <c r="G900">
        <v>3.2547247709500001E-3</v>
      </c>
      <c r="I900" s="6" t="str">
        <f>VLOOKUP(A900,Vlookup!$H$1:$I$16,2,FALSE)</f>
        <v>MD</v>
      </c>
    </row>
    <row r="901" spans="1:9" x14ac:dyDescent="0.35">
      <c r="A901" s="1" t="s">
        <v>142</v>
      </c>
      <c r="B901">
        <v>2201510172</v>
      </c>
      <c r="C901" t="str">
        <f t="shared" si="28"/>
        <v>01</v>
      </c>
      <c r="D901" t="str">
        <f t="shared" si="29"/>
        <v>51</v>
      </c>
      <c r="E901" t="s">
        <v>34</v>
      </c>
      <c r="F901" t="s">
        <v>268</v>
      </c>
      <c r="G901">
        <v>6.8037772698850002E-2</v>
      </c>
      <c r="I901" s="6" t="str">
        <f>VLOOKUP(A901,Vlookup!$H$1:$I$16,2,FALSE)</f>
        <v>MD</v>
      </c>
    </row>
    <row r="902" spans="1:9" x14ac:dyDescent="0.35">
      <c r="A902" s="1" t="s">
        <v>142</v>
      </c>
      <c r="B902">
        <v>2201510262</v>
      </c>
      <c r="C902" t="str">
        <f t="shared" si="28"/>
        <v>01</v>
      </c>
      <c r="D902" t="str">
        <f t="shared" si="29"/>
        <v>51</v>
      </c>
      <c r="E902" t="s">
        <v>298</v>
      </c>
      <c r="F902" t="s">
        <v>268</v>
      </c>
      <c r="G902">
        <v>7.4788779E-3</v>
      </c>
      <c r="I902" s="6" t="str">
        <f>VLOOKUP(A902,Vlookup!$H$1:$I$16,2,FALSE)</f>
        <v>MD</v>
      </c>
    </row>
    <row r="903" spans="1:9" x14ac:dyDescent="0.35">
      <c r="A903" s="1" t="s">
        <v>142</v>
      </c>
      <c r="B903">
        <v>2201510272</v>
      </c>
      <c r="C903" t="str">
        <f t="shared" si="28"/>
        <v>01</v>
      </c>
      <c r="D903" t="str">
        <f t="shared" si="29"/>
        <v>51</v>
      </c>
      <c r="E903" t="s">
        <v>35</v>
      </c>
      <c r="F903" t="s">
        <v>268</v>
      </c>
      <c r="G903">
        <v>1.7927737159E-3</v>
      </c>
      <c r="I903" s="6" t="str">
        <f>VLOOKUP(A903,Vlookup!$H$1:$I$16,2,FALSE)</f>
        <v>MD</v>
      </c>
    </row>
    <row r="904" spans="1:9" x14ac:dyDescent="0.35">
      <c r="A904" s="1" t="s">
        <v>142</v>
      </c>
      <c r="B904">
        <v>2201510362</v>
      </c>
      <c r="C904" t="str">
        <f t="shared" si="28"/>
        <v>01</v>
      </c>
      <c r="D904" t="str">
        <f t="shared" si="29"/>
        <v>51</v>
      </c>
      <c r="E904" t="s">
        <v>299</v>
      </c>
      <c r="F904" t="s">
        <v>268</v>
      </c>
      <c r="G904">
        <v>3.62595691532E-2</v>
      </c>
      <c r="I904" s="6" t="str">
        <f>VLOOKUP(A904,Vlookup!$H$1:$I$16,2,FALSE)</f>
        <v>MD</v>
      </c>
    </row>
    <row r="905" spans="1:9" x14ac:dyDescent="0.35">
      <c r="A905" s="1" t="s">
        <v>142</v>
      </c>
      <c r="B905">
        <v>2201510372</v>
      </c>
      <c r="C905" t="str">
        <f t="shared" si="28"/>
        <v>01</v>
      </c>
      <c r="D905" t="str">
        <f t="shared" si="29"/>
        <v>51</v>
      </c>
      <c r="E905" t="s">
        <v>36</v>
      </c>
      <c r="F905" t="s">
        <v>268</v>
      </c>
      <c r="G905">
        <v>1.3733123631699999E-2</v>
      </c>
      <c r="I905" s="6" t="str">
        <f>VLOOKUP(A905,Vlookup!$H$1:$I$16,2,FALSE)</f>
        <v>MD</v>
      </c>
    </row>
    <row r="906" spans="1:9" x14ac:dyDescent="0.35">
      <c r="A906" s="1" t="s">
        <v>142</v>
      </c>
      <c r="B906">
        <v>2201510462</v>
      </c>
      <c r="C906" t="str">
        <f t="shared" si="28"/>
        <v>01</v>
      </c>
      <c r="D906" t="str">
        <f t="shared" si="29"/>
        <v>51</v>
      </c>
      <c r="E906" t="s">
        <v>300</v>
      </c>
      <c r="F906" t="s">
        <v>268</v>
      </c>
      <c r="G906">
        <v>0.60150956030000002</v>
      </c>
      <c r="I906" s="6" t="str">
        <f>VLOOKUP(A906,Vlookup!$H$1:$I$16,2,FALSE)</f>
        <v>MD</v>
      </c>
    </row>
    <row r="907" spans="1:9" x14ac:dyDescent="0.35">
      <c r="A907" s="1" t="s">
        <v>142</v>
      </c>
      <c r="B907">
        <v>2201510472</v>
      </c>
      <c r="C907" t="str">
        <f t="shared" si="28"/>
        <v>01</v>
      </c>
      <c r="D907" t="str">
        <f t="shared" si="29"/>
        <v>51</v>
      </c>
      <c r="E907" t="s">
        <v>37</v>
      </c>
      <c r="F907" t="s">
        <v>268</v>
      </c>
      <c r="G907">
        <v>0.1073775935439</v>
      </c>
      <c r="I907" s="6" t="str">
        <f>VLOOKUP(A907,Vlookup!$H$1:$I$16,2,FALSE)</f>
        <v>MD</v>
      </c>
    </row>
    <row r="908" spans="1:9" x14ac:dyDescent="0.35">
      <c r="A908" s="1" t="s">
        <v>142</v>
      </c>
      <c r="B908">
        <v>2201510562</v>
      </c>
      <c r="C908" t="str">
        <f t="shared" si="28"/>
        <v>01</v>
      </c>
      <c r="D908" t="str">
        <f t="shared" si="29"/>
        <v>51</v>
      </c>
      <c r="E908" t="s">
        <v>301</v>
      </c>
      <c r="F908" t="s">
        <v>268</v>
      </c>
      <c r="G908">
        <v>0.73484471668544105</v>
      </c>
      <c r="I908" s="6" t="str">
        <f>VLOOKUP(A908,Vlookup!$H$1:$I$16,2,FALSE)</f>
        <v>MD</v>
      </c>
    </row>
    <row r="909" spans="1:9" x14ac:dyDescent="0.35">
      <c r="A909" s="1" t="s">
        <v>142</v>
      </c>
      <c r="B909">
        <v>2201510572</v>
      </c>
      <c r="C909" t="str">
        <f t="shared" si="28"/>
        <v>01</v>
      </c>
      <c r="D909" t="str">
        <f t="shared" si="29"/>
        <v>51</v>
      </c>
      <c r="E909" t="s">
        <v>38</v>
      </c>
      <c r="F909" t="s">
        <v>268</v>
      </c>
      <c r="G909">
        <v>0.28198756669262598</v>
      </c>
      <c r="I909" s="6" t="str">
        <f>VLOOKUP(A909,Vlookup!$H$1:$I$16,2,FALSE)</f>
        <v>MD</v>
      </c>
    </row>
    <row r="910" spans="1:9" x14ac:dyDescent="0.35">
      <c r="A910" s="1" t="s">
        <v>142</v>
      </c>
      <c r="B910">
        <v>2201520162</v>
      </c>
      <c r="C910" t="str">
        <f t="shared" si="28"/>
        <v>01</v>
      </c>
      <c r="D910" t="str">
        <f t="shared" si="29"/>
        <v>52</v>
      </c>
      <c r="E910" t="s">
        <v>302</v>
      </c>
      <c r="F910" t="s">
        <v>268</v>
      </c>
      <c r="G910">
        <v>1.2109145519</v>
      </c>
      <c r="I910" s="6" t="str">
        <f>VLOOKUP(A910,Vlookup!$H$1:$I$16,2,FALSE)</f>
        <v>MD</v>
      </c>
    </row>
    <row r="911" spans="1:9" x14ac:dyDescent="0.35">
      <c r="A911" s="1" t="s">
        <v>142</v>
      </c>
      <c r="B911">
        <v>2201520172</v>
      </c>
      <c r="C911" t="str">
        <f t="shared" si="28"/>
        <v>01</v>
      </c>
      <c r="D911" t="str">
        <f t="shared" si="29"/>
        <v>52</v>
      </c>
      <c r="E911" t="s">
        <v>39</v>
      </c>
      <c r="F911" t="s">
        <v>268</v>
      </c>
      <c r="G911">
        <v>117.506609087399</v>
      </c>
      <c r="I911" s="6" t="str">
        <f>VLOOKUP(A911,Vlookup!$H$1:$I$16,2,FALSE)</f>
        <v>MD</v>
      </c>
    </row>
    <row r="912" spans="1:9" x14ac:dyDescent="0.35">
      <c r="A912" s="1" t="s">
        <v>142</v>
      </c>
      <c r="B912">
        <v>2201520262</v>
      </c>
      <c r="C912" t="str">
        <f t="shared" si="28"/>
        <v>01</v>
      </c>
      <c r="D912" t="str">
        <f t="shared" si="29"/>
        <v>52</v>
      </c>
      <c r="E912" t="s">
        <v>303</v>
      </c>
      <c r="F912" t="s">
        <v>268</v>
      </c>
      <c r="G912">
        <v>7.7799035683</v>
      </c>
      <c r="I912" s="6" t="str">
        <f>VLOOKUP(A912,Vlookup!$H$1:$I$16,2,FALSE)</f>
        <v>MD</v>
      </c>
    </row>
    <row r="913" spans="1:9" x14ac:dyDescent="0.35">
      <c r="A913" s="1" t="s">
        <v>142</v>
      </c>
      <c r="B913">
        <v>2201520272</v>
      </c>
      <c r="C913" t="str">
        <f t="shared" si="28"/>
        <v>01</v>
      </c>
      <c r="D913" t="str">
        <f t="shared" si="29"/>
        <v>52</v>
      </c>
      <c r="E913" t="s">
        <v>40</v>
      </c>
      <c r="F913" t="s">
        <v>268</v>
      </c>
      <c r="G913">
        <v>5.6300945640000002</v>
      </c>
      <c r="I913" s="6" t="str">
        <f>VLOOKUP(A913,Vlookup!$H$1:$I$16,2,FALSE)</f>
        <v>MD</v>
      </c>
    </row>
    <row r="914" spans="1:9" x14ac:dyDescent="0.35">
      <c r="A914" s="1" t="s">
        <v>142</v>
      </c>
      <c r="B914">
        <v>2201520362</v>
      </c>
      <c r="C914" t="str">
        <f t="shared" si="28"/>
        <v>01</v>
      </c>
      <c r="D914" t="str">
        <f t="shared" si="29"/>
        <v>52</v>
      </c>
      <c r="E914" t="s">
        <v>304</v>
      </c>
      <c r="F914" t="s">
        <v>268</v>
      </c>
      <c r="G914">
        <v>14.0843894968</v>
      </c>
      <c r="I914" s="6" t="str">
        <f>VLOOKUP(A914,Vlookup!$H$1:$I$16,2,FALSE)</f>
        <v>MD</v>
      </c>
    </row>
    <row r="915" spans="1:9" x14ac:dyDescent="0.35">
      <c r="A915" s="1" t="s">
        <v>142</v>
      </c>
      <c r="B915">
        <v>2201520372</v>
      </c>
      <c r="C915" t="str">
        <f t="shared" si="28"/>
        <v>01</v>
      </c>
      <c r="D915" t="str">
        <f t="shared" si="29"/>
        <v>52</v>
      </c>
      <c r="E915" t="s">
        <v>41</v>
      </c>
      <c r="F915" t="s">
        <v>268</v>
      </c>
      <c r="G915">
        <v>12.855094588699901</v>
      </c>
      <c r="I915" s="6" t="str">
        <f>VLOOKUP(A915,Vlookup!$H$1:$I$16,2,FALSE)</f>
        <v>MD</v>
      </c>
    </row>
    <row r="916" spans="1:9" x14ac:dyDescent="0.35">
      <c r="A916" s="1" t="s">
        <v>142</v>
      </c>
      <c r="B916">
        <v>2201520462</v>
      </c>
      <c r="C916" t="str">
        <f t="shared" si="28"/>
        <v>01</v>
      </c>
      <c r="D916" t="str">
        <f t="shared" si="29"/>
        <v>52</v>
      </c>
      <c r="E916" t="s">
        <v>305</v>
      </c>
      <c r="F916" t="s">
        <v>268</v>
      </c>
      <c r="G916">
        <v>38.918413889099902</v>
      </c>
      <c r="I916" s="6" t="str">
        <f>VLOOKUP(A916,Vlookup!$H$1:$I$16,2,FALSE)</f>
        <v>MD</v>
      </c>
    </row>
    <row r="917" spans="1:9" x14ac:dyDescent="0.35">
      <c r="A917" s="1" t="s">
        <v>142</v>
      </c>
      <c r="B917">
        <v>2201520472</v>
      </c>
      <c r="C917" t="str">
        <f t="shared" si="28"/>
        <v>01</v>
      </c>
      <c r="D917" t="str">
        <f t="shared" si="29"/>
        <v>52</v>
      </c>
      <c r="E917" t="s">
        <v>42</v>
      </c>
      <c r="F917" t="s">
        <v>268</v>
      </c>
      <c r="G917">
        <v>28.709967234499999</v>
      </c>
      <c r="I917" s="6" t="str">
        <f>VLOOKUP(A917,Vlookup!$H$1:$I$16,2,FALSE)</f>
        <v>MD</v>
      </c>
    </row>
    <row r="918" spans="1:9" x14ac:dyDescent="0.35">
      <c r="A918" s="1" t="s">
        <v>142</v>
      </c>
      <c r="B918">
        <v>2201520562</v>
      </c>
      <c r="C918" t="str">
        <f t="shared" si="28"/>
        <v>01</v>
      </c>
      <c r="D918" t="str">
        <f t="shared" si="29"/>
        <v>52</v>
      </c>
      <c r="E918" t="s">
        <v>306</v>
      </c>
      <c r="F918" t="s">
        <v>268</v>
      </c>
      <c r="G918">
        <v>35.474535207999999</v>
      </c>
      <c r="I918" s="6" t="str">
        <f>VLOOKUP(A918,Vlookup!$H$1:$I$16,2,FALSE)</f>
        <v>MD</v>
      </c>
    </row>
    <row r="919" spans="1:9" x14ac:dyDescent="0.35">
      <c r="A919" s="1" t="s">
        <v>142</v>
      </c>
      <c r="B919">
        <v>2201520572</v>
      </c>
      <c r="C919" t="str">
        <f t="shared" si="28"/>
        <v>01</v>
      </c>
      <c r="D919" t="str">
        <f t="shared" si="29"/>
        <v>52</v>
      </c>
      <c r="E919" t="s">
        <v>43</v>
      </c>
      <c r="F919" t="s">
        <v>268</v>
      </c>
      <c r="G919">
        <v>46.793984259199902</v>
      </c>
      <c r="I919" s="6" t="str">
        <f>VLOOKUP(A919,Vlookup!$H$1:$I$16,2,FALSE)</f>
        <v>MD</v>
      </c>
    </row>
    <row r="920" spans="1:9" x14ac:dyDescent="0.35">
      <c r="A920" s="1" t="s">
        <v>142</v>
      </c>
      <c r="B920">
        <v>2201530162</v>
      </c>
      <c r="C920" t="str">
        <f t="shared" si="28"/>
        <v>01</v>
      </c>
      <c r="D920" t="str">
        <f t="shared" si="29"/>
        <v>53</v>
      </c>
      <c r="E920" t="s">
        <v>307</v>
      </c>
      <c r="F920" t="s">
        <v>268</v>
      </c>
      <c r="G920">
        <v>5.07794253E-2</v>
      </c>
      <c r="I920" s="6" t="str">
        <f>VLOOKUP(A920,Vlookup!$H$1:$I$16,2,FALSE)</f>
        <v>MD</v>
      </c>
    </row>
    <row r="921" spans="1:9" x14ac:dyDescent="0.35">
      <c r="A921" s="1" t="s">
        <v>142</v>
      </c>
      <c r="B921">
        <v>2201530172</v>
      </c>
      <c r="C921" t="str">
        <f t="shared" si="28"/>
        <v>01</v>
      </c>
      <c r="D921" t="str">
        <f t="shared" si="29"/>
        <v>53</v>
      </c>
      <c r="E921" t="s">
        <v>44</v>
      </c>
      <c r="F921" t="s">
        <v>268</v>
      </c>
      <c r="G921">
        <v>4.0791952401999998</v>
      </c>
      <c r="I921" s="6" t="str">
        <f>VLOOKUP(A921,Vlookup!$H$1:$I$16,2,FALSE)</f>
        <v>MD</v>
      </c>
    </row>
    <row r="922" spans="1:9" x14ac:dyDescent="0.35">
      <c r="A922" s="1" t="s">
        <v>142</v>
      </c>
      <c r="B922">
        <v>2201530262</v>
      </c>
      <c r="C922" t="str">
        <f t="shared" si="28"/>
        <v>01</v>
      </c>
      <c r="D922" t="str">
        <f t="shared" si="29"/>
        <v>53</v>
      </c>
      <c r="E922" t="s">
        <v>308</v>
      </c>
      <c r="F922" t="s">
        <v>268</v>
      </c>
      <c r="G922">
        <v>0.52945878410000002</v>
      </c>
      <c r="I922" s="6" t="str">
        <f>VLOOKUP(A922,Vlookup!$H$1:$I$16,2,FALSE)</f>
        <v>MD</v>
      </c>
    </row>
    <row r="923" spans="1:9" x14ac:dyDescent="0.35">
      <c r="A923" s="1" t="s">
        <v>142</v>
      </c>
      <c r="B923">
        <v>2201530272</v>
      </c>
      <c r="C923" t="str">
        <f t="shared" si="28"/>
        <v>01</v>
      </c>
      <c r="D923" t="str">
        <f t="shared" si="29"/>
        <v>53</v>
      </c>
      <c r="E923" t="s">
        <v>45</v>
      </c>
      <c r="F923" t="s">
        <v>268</v>
      </c>
      <c r="G923">
        <v>0.32104019020000002</v>
      </c>
      <c r="I923" s="6" t="str">
        <f>VLOOKUP(A923,Vlookup!$H$1:$I$16,2,FALSE)</f>
        <v>MD</v>
      </c>
    </row>
    <row r="924" spans="1:9" x14ac:dyDescent="0.35">
      <c r="A924" s="1" t="s">
        <v>142</v>
      </c>
      <c r="B924">
        <v>2201530362</v>
      </c>
      <c r="C924" t="str">
        <f t="shared" si="28"/>
        <v>01</v>
      </c>
      <c r="D924" t="str">
        <f t="shared" si="29"/>
        <v>53</v>
      </c>
      <c r="E924" t="s">
        <v>309</v>
      </c>
      <c r="F924" t="s">
        <v>268</v>
      </c>
      <c r="G924">
        <v>0.98366513700000002</v>
      </c>
      <c r="I924" s="6" t="str">
        <f>VLOOKUP(A924,Vlookup!$H$1:$I$16,2,FALSE)</f>
        <v>MD</v>
      </c>
    </row>
    <row r="925" spans="1:9" x14ac:dyDescent="0.35">
      <c r="A925" s="1" t="s">
        <v>142</v>
      </c>
      <c r="B925">
        <v>2201530372</v>
      </c>
      <c r="C925" t="str">
        <f t="shared" si="28"/>
        <v>01</v>
      </c>
      <c r="D925" t="str">
        <f t="shared" si="29"/>
        <v>53</v>
      </c>
      <c r="E925" t="s">
        <v>46</v>
      </c>
      <c r="F925" t="s">
        <v>268</v>
      </c>
      <c r="G925">
        <v>0.68167474289999996</v>
      </c>
      <c r="I925" s="6" t="str">
        <f>VLOOKUP(A925,Vlookup!$H$1:$I$16,2,FALSE)</f>
        <v>MD</v>
      </c>
    </row>
    <row r="926" spans="1:9" x14ac:dyDescent="0.35">
      <c r="A926" s="1" t="s">
        <v>142</v>
      </c>
      <c r="B926">
        <v>2201530462</v>
      </c>
      <c r="C926" t="str">
        <f t="shared" si="28"/>
        <v>01</v>
      </c>
      <c r="D926" t="str">
        <f t="shared" si="29"/>
        <v>53</v>
      </c>
      <c r="E926" t="s">
        <v>310</v>
      </c>
      <c r="F926" t="s">
        <v>268</v>
      </c>
      <c r="G926">
        <v>2.4619318013</v>
      </c>
      <c r="I926" s="6" t="str">
        <f>VLOOKUP(A926,Vlookup!$H$1:$I$16,2,FALSE)</f>
        <v>MD</v>
      </c>
    </row>
    <row r="927" spans="1:9" x14ac:dyDescent="0.35">
      <c r="A927" s="1" t="s">
        <v>142</v>
      </c>
      <c r="B927">
        <v>2201530472</v>
      </c>
      <c r="C927" t="str">
        <f t="shared" si="28"/>
        <v>01</v>
      </c>
      <c r="D927" t="str">
        <f t="shared" si="29"/>
        <v>53</v>
      </c>
      <c r="E927" t="s">
        <v>47</v>
      </c>
      <c r="F927" t="s">
        <v>268</v>
      </c>
      <c r="G927">
        <v>1.5516900977000001</v>
      </c>
      <c r="I927" s="6" t="str">
        <f>VLOOKUP(A927,Vlookup!$H$1:$I$16,2,FALSE)</f>
        <v>MD</v>
      </c>
    </row>
    <row r="928" spans="1:9" x14ac:dyDescent="0.35">
      <c r="A928" s="1" t="s">
        <v>142</v>
      </c>
      <c r="B928">
        <v>2201530562</v>
      </c>
      <c r="C928" t="str">
        <f t="shared" si="28"/>
        <v>01</v>
      </c>
      <c r="D928" t="str">
        <f t="shared" si="29"/>
        <v>53</v>
      </c>
      <c r="E928" t="s">
        <v>311</v>
      </c>
      <c r="F928" t="s">
        <v>268</v>
      </c>
      <c r="G928">
        <v>2.1077121362</v>
      </c>
      <c r="I928" s="6" t="str">
        <f>VLOOKUP(A928,Vlookup!$H$1:$I$16,2,FALSE)</f>
        <v>MD</v>
      </c>
    </row>
    <row r="929" spans="1:9" x14ac:dyDescent="0.35">
      <c r="A929" s="1" t="s">
        <v>142</v>
      </c>
      <c r="B929">
        <v>2201530572</v>
      </c>
      <c r="C929" t="str">
        <f t="shared" si="28"/>
        <v>01</v>
      </c>
      <c r="D929" t="str">
        <f t="shared" si="29"/>
        <v>53</v>
      </c>
      <c r="E929" t="s">
        <v>48</v>
      </c>
      <c r="F929" t="s">
        <v>268</v>
      </c>
      <c r="G929">
        <v>2.1173707614000001</v>
      </c>
      <c r="I929" s="6" t="str">
        <f>VLOOKUP(A929,Vlookup!$H$1:$I$16,2,FALSE)</f>
        <v>MD</v>
      </c>
    </row>
    <row r="930" spans="1:9" x14ac:dyDescent="0.35">
      <c r="A930" s="1" t="s">
        <v>142</v>
      </c>
      <c r="B930">
        <v>2201540162</v>
      </c>
      <c r="C930" t="str">
        <f t="shared" si="28"/>
        <v>01</v>
      </c>
      <c r="D930" t="str">
        <f t="shared" si="29"/>
        <v>54</v>
      </c>
      <c r="E930" t="s">
        <v>312</v>
      </c>
      <c r="F930" t="s">
        <v>268</v>
      </c>
      <c r="G930">
        <v>0.15572737219999999</v>
      </c>
      <c r="I930" s="6" t="str">
        <f>VLOOKUP(A930,Vlookup!$H$1:$I$16,2,FALSE)</f>
        <v>MD</v>
      </c>
    </row>
    <row r="931" spans="1:9" x14ac:dyDescent="0.35">
      <c r="A931" s="1" t="s">
        <v>142</v>
      </c>
      <c r="B931">
        <v>2201540172</v>
      </c>
      <c r="C931" t="str">
        <f t="shared" si="28"/>
        <v>01</v>
      </c>
      <c r="D931" t="str">
        <f t="shared" si="29"/>
        <v>54</v>
      </c>
      <c r="E931" t="s">
        <v>49</v>
      </c>
      <c r="F931" t="s">
        <v>268</v>
      </c>
      <c r="G931">
        <v>20.404179097499998</v>
      </c>
      <c r="I931" s="6" t="str">
        <f>VLOOKUP(A931,Vlookup!$H$1:$I$16,2,FALSE)</f>
        <v>MD</v>
      </c>
    </row>
    <row r="932" spans="1:9" x14ac:dyDescent="0.35">
      <c r="A932" s="1" t="s">
        <v>142</v>
      </c>
      <c r="B932">
        <v>2201540262</v>
      </c>
      <c r="C932" t="str">
        <f t="shared" si="28"/>
        <v>01</v>
      </c>
      <c r="D932" t="str">
        <f t="shared" si="29"/>
        <v>54</v>
      </c>
      <c r="E932" t="s">
        <v>313</v>
      </c>
      <c r="F932" t="s">
        <v>268</v>
      </c>
      <c r="G932">
        <v>0.56264087039999999</v>
      </c>
      <c r="I932" s="6" t="str">
        <f>VLOOKUP(A932,Vlookup!$H$1:$I$16,2,FALSE)</f>
        <v>MD</v>
      </c>
    </row>
    <row r="933" spans="1:9" x14ac:dyDescent="0.35">
      <c r="A933" s="1" t="s">
        <v>142</v>
      </c>
      <c r="B933">
        <v>2201540272</v>
      </c>
      <c r="C933" t="str">
        <f t="shared" si="28"/>
        <v>01</v>
      </c>
      <c r="D933" t="str">
        <f t="shared" si="29"/>
        <v>54</v>
      </c>
      <c r="E933" t="s">
        <v>50</v>
      </c>
      <c r="F933" t="s">
        <v>268</v>
      </c>
      <c r="G933">
        <v>0.84106974000000001</v>
      </c>
      <c r="I933" s="6" t="str">
        <f>VLOOKUP(A933,Vlookup!$H$1:$I$16,2,FALSE)</f>
        <v>MD</v>
      </c>
    </row>
    <row r="934" spans="1:9" x14ac:dyDescent="0.35">
      <c r="A934" s="1" t="s">
        <v>142</v>
      </c>
      <c r="B934">
        <v>2201540362</v>
      </c>
      <c r="C934" t="str">
        <f t="shared" si="28"/>
        <v>01</v>
      </c>
      <c r="D934" t="str">
        <f t="shared" si="29"/>
        <v>54</v>
      </c>
      <c r="E934" t="s">
        <v>314</v>
      </c>
      <c r="F934" t="s">
        <v>268</v>
      </c>
      <c r="G934">
        <v>1.619818937</v>
      </c>
      <c r="I934" s="6" t="str">
        <f>VLOOKUP(A934,Vlookup!$H$1:$I$16,2,FALSE)</f>
        <v>MD</v>
      </c>
    </row>
    <row r="935" spans="1:9" x14ac:dyDescent="0.35">
      <c r="A935" s="1" t="s">
        <v>142</v>
      </c>
      <c r="B935">
        <v>2201540372</v>
      </c>
      <c r="C935" t="str">
        <f t="shared" si="28"/>
        <v>01</v>
      </c>
      <c r="D935" t="str">
        <f t="shared" si="29"/>
        <v>54</v>
      </c>
      <c r="E935" t="s">
        <v>51</v>
      </c>
      <c r="F935" t="s">
        <v>268</v>
      </c>
      <c r="G935">
        <v>2.6086387439999998</v>
      </c>
      <c r="I935" s="6" t="str">
        <f>VLOOKUP(A935,Vlookup!$H$1:$I$16,2,FALSE)</f>
        <v>MD</v>
      </c>
    </row>
    <row r="936" spans="1:9" x14ac:dyDescent="0.35">
      <c r="A936" s="1" t="s">
        <v>142</v>
      </c>
      <c r="B936">
        <v>2201540462</v>
      </c>
      <c r="C936" t="str">
        <f t="shared" si="28"/>
        <v>01</v>
      </c>
      <c r="D936" t="str">
        <f t="shared" si="29"/>
        <v>54</v>
      </c>
      <c r="E936" t="s">
        <v>315</v>
      </c>
      <c r="F936" t="s">
        <v>268</v>
      </c>
      <c r="G936">
        <v>2.2617247473000002</v>
      </c>
      <c r="I936" s="6" t="str">
        <f>VLOOKUP(A936,Vlookup!$H$1:$I$16,2,FALSE)</f>
        <v>MD</v>
      </c>
    </row>
    <row r="937" spans="1:9" x14ac:dyDescent="0.35">
      <c r="A937" s="1" t="s">
        <v>142</v>
      </c>
      <c r="B937">
        <v>2201540472</v>
      </c>
      <c r="C937" t="str">
        <f t="shared" si="28"/>
        <v>01</v>
      </c>
      <c r="D937" t="str">
        <f t="shared" si="29"/>
        <v>54</v>
      </c>
      <c r="E937" t="s">
        <v>52</v>
      </c>
      <c r="F937" t="s">
        <v>268</v>
      </c>
      <c r="G937">
        <v>3.1729653224000001</v>
      </c>
      <c r="I937" s="6" t="str">
        <f>VLOOKUP(A937,Vlookup!$H$1:$I$16,2,FALSE)</f>
        <v>MD</v>
      </c>
    </row>
    <row r="938" spans="1:9" x14ac:dyDescent="0.35">
      <c r="A938" s="1" t="s">
        <v>142</v>
      </c>
      <c r="B938">
        <v>2201540562</v>
      </c>
      <c r="C938" t="str">
        <f t="shared" si="28"/>
        <v>01</v>
      </c>
      <c r="D938" t="str">
        <f t="shared" si="29"/>
        <v>54</v>
      </c>
      <c r="E938" t="s">
        <v>316</v>
      </c>
      <c r="F938" t="s">
        <v>268</v>
      </c>
      <c r="G938">
        <v>2.4299504331000001</v>
      </c>
      <c r="I938" s="6" t="str">
        <f>VLOOKUP(A938,Vlookup!$H$1:$I$16,2,FALSE)</f>
        <v>MD</v>
      </c>
    </row>
    <row r="939" spans="1:9" x14ac:dyDescent="0.35">
      <c r="A939" s="1" t="s">
        <v>142</v>
      </c>
      <c r="B939">
        <v>2201540572</v>
      </c>
      <c r="C939" t="str">
        <f t="shared" si="28"/>
        <v>01</v>
      </c>
      <c r="D939" t="str">
        <f t="shared" si="29"/>
        <v>54</v>
      </c>
      <c r="E939" t="s">
        <v>53</v>
      </c>
      <c r="F939" t="s">
        <v>268</v>
      </c>
      <c r="G939">
        <v>5.6536890181999997</v>
      </c>
      <c r="I939" s="6" t="str">
        <f>VLOOKUP(A939,Vlookup!$H$1:$I$16,2,FALSE)</f>
        <v>MD</v>
      </c>
    </row>
    <row r="940" spans="1:9" x14ac:dyDescent="0.35">
      <c r="A940" s="1" t="s">
        <v>142</v>
      </c>
      <c r="B940">
        <v>2201610162</v>
      </c>
      <c r="C940" t="str">
        <f t="shared" si="28"/>
        <v>01</v>
      </c>
      <c r="D940" t="str">
        <f t="shared" si="29"/>
        <v>61</v>
      </c>
      <c r="E940" t="s">
        <v>317</v>
      </c>
      <c r="F940" t="s">
        <v>268</v>
      </c>
      <c r="G940" s="2">
        <v>6.9892585324000001E-4</v>
      </c>
      <c r="H940" s="2"/>
      <c r="I940" s="6" t="str">
        <f>VLOOKUP(A940,Vlookup!$H$1:$I$16,2,FALSE)</f>
        <v>MD</v>
      </c>
    </row>
    <row r="941" spans="1:9" x14ac:dyDescent="0.35">
      <c r="A941" s="1" t="s">
        <v>142</v>
      </c>
      <c r="B941">
        <v>2201610172</v>
      </c>
      <c r="C941" t="str">
        <f t="shared" si="28"/>
        <v>01</v>
      </c>
      <c r="D941" t="str">
        <f t="shared" si="29"/>
        <v>61</v>
      </c>
      <c r="E941" t="s">
        <v>54</v>
      </c>
      <c r="F941" t="s">
        <v>268</v>
      </c>
      <c r="G941">
        <v>2.11022072E-2</v>
      </c>
      <c r="I941" s="6" t="str">
        <f>VLOOKUP(A941,Vlookup!$H$1:$I$16,2,FALSE)</f>
        <v>MD</v>
      </c>
    </row>
    <row r="942" spans="1:9" x14ac:dyDescent="0.35">
      <c r="A942" s="1" t="s">
        <v>142</v>
      </c>
      <c r="B942">
        <v>2201610262</v>
      </c>
      <c r="C942" t="str">
        <f t="shared" si="28"/>
        <v>01</v>
      </c>
      <c r="D942" t="str">
        <f t="shared" si="29"/>
        <v>61</v>
      </c>
      <c r="E942" t="s">
        <v>318</v>
      </c>
      <c r="F942" t="s">
        <v>268</v>
      </c>
      <c r="G942">
        <v>1.8778270199999999E-2</v>
      </c>
      <c r="I942" s="6" t="str">
        <f>VLOOKUP(A942,Vlookup!$H$1:$I$16,2,FALSE)</f>
        <v>MD</v>
      </c>
    </row>
    <row r="943" spans="1:9" x14ac:dyDescent="0.35">
      <c r="A943" s="1" t="s">
        <v>142</v>
      </c>
      <c r="B943">
        <v>2201610272</v>
      </c>
      <c r="C943" t="str">
        <f t="shared" si="28"/>
        <v>01</v>
      </c>
      <c r="D943" t="str">
        <f t="shared" si="29"/>
        <v>61</v>
      </c>
      <c r="E943" t="s">
        <v>55</v>
      </c>
      <c r="F943" t="s">
        <v>268</v>
      </c>
      <c r="G943">
        <v>3.4046865779999999E-3</v>
      </c>
      <c r="I943" s="6" t="str">
        <f>VLOOKUP(A943,Vlookup!$H$1:$I$16,2,FALSE)</f>
        <v>MD</v>
      </c>
    </row>
    <row r="944" spans="1:9" x14ac:dyDescent="0.35">
      <c r="A944" s="1" t="s">
        <v>142</v>
      </c>
      <c r="B944">
        <v>2201610362</v>
      </c>
      <c r="C944" t="str">
        <f t="shared" si="28"/>
        <v>01</v>
      </c>
      <c r="D944" t="str">
        <f t="shared" si="29"/>
        <v>61</v>
      </c>
      <c r="E944" t="s">
        <v>319</v>
      </c>
      <c r="F944" t="s">
        <v>268</v>
      </c>
      <c r="G944">
        <v>1.6738853551839999E-2</v>
      </c>
      <c r="I944" s="6" t="str">
        <f>VLOOKUP(A944,Vlookup!$H$1:$I$16,2,FALSE)</f>
        <v>MD</v>
      </c>
    </row>
    <row r="945" spans="1:9" x14ac:dyDescent="0.35">
      <c r="A945" s="1" t="s">
        <v>142</v>
      </c>
      <c r="B945">
        <v>2201610372</v>
      </c>
      <c r="C945" t="str">
        <f t="shared" si="28"/>
        <v>01</v>
      </c>
      <c r="D945" t="str">
        <f t="shared" si="29"/>
        <v>61</v>
      </c>
      <c r="E945" t="s">
        <v>56</v>
      </c>
      <c r="F945" t="s">
        <v>268</v>
      </c>
      <c r="G945">
        <v>5.8765721630509998E-3</v>
      </c>
      <c r="I945" s="6" t="str">
        <f>VLOOKUP(A945,Vlookup!$H$1:$I$16,2,FALSE)</f>
        <v>MD</v>
      </c>
    </row>
    <row r="946" spans="1:9" x14ac:dyDescent="0.35">
      <c r="A946" s="1" t="s">
        <v>142</v>
      </c>
      <c r="B946">
        <v>2201610462</v>
      </c>
      <c r="C946" t="str">
        <f t="shared" si="28"/>
        <v>01</v>
      </c>
      <c r="D946" t="str">
        <f t="shared" si="29"/>
        <v>61</v>
      </c>
      <c r="E946" t="s">
        <v>320</v>
      </c>
      <c r="F946" t="s">
        <v>268</v>
      </c>
      <c r="G946">
        <v>0.1272295641</v>
      </c>
      <c r="I946" s="6" t="str">
        <f>VLOOKUP(A946,Vlookup!$H$1:$I$16,2,FALSE)</f>
        <v>MD</v>
      </c>
    </row>
    <row r="947" spans="1:9" x14ac:dyDescent="0.35">
      <c r="A947" s="1" t="s">
        <v>142</v>
      </c>
      <c r="B947">
        <v>2201610472</v>
      </c>
      <c r="C947" t="str">
        <f t="shared" si="28"/>
        <v>01</v>
      </c>
      <c r="D947" t="str">
        <f t="shared" si="29"/>
        <v>61</v>
      </c>
      <c r="E947" t="s">
        <v>57</v>
      </c>
      <c r="F947" t="s">
        <v>268</v>
      </c>
      <c r="G947">
        <v>1.6315884700000002E-2</v>
      </c>
      <c r="I947" s="6" t="str">
        <f>VLOOKUP(A947,Vlookup!$H$1:$I$16,2,FALSE)</f>
        <v>MD</v>
      </c>
    </row>
    <row r="948" spans="1:9" x14ac:dyDescent="0.35">
      <c r="A948" s="1" t="s">
        <v>142</v>
      </c>
      <c r="B948">
        <v>2201610562</v>
      </c>
      <c r="C948" t="str">
        <f t="shared" si="28"/>
        <v>01</v>
      </c>
      <c r="D948" t="str">
        <f t="shared" si="29"/>
        <v>61</v>
      </c>
      <c r="E948" t="s">
        <v>321</v>
      </c>
      <c r="F948" t="s">
        <v>268</v>
      </c>
      <c r="G948">
        <v>7.7758141795739893E-2</v>
      </c>
      <c r="I948" s="6" t="str">
        <f>VLOOKUP(A948,Vlookup!$H$1:$I$16,2,FALSE)</f>
        <v>MD</v>
      </c>
    </row>
    <row r="949" spans="1:9" x14ac:dyDescent="0.35">
      <c r="A949" s="1" t="s">
        <v>142</v>
      </c>
      <c r="B949">
        <v>2201610572</v>
      </c>
      <c r="C949" t="str">
        <f t="shared" si="28"/>
        <v>01</v>
      </c>
      <c r="D949" t="str">
        <f t="shared" si="29"/>
        <v>61</v>
      </c>
      <c r="E949" t="s">
        <v>58</v>
      </c>
      <c r="F949" t="s">
        <v>268</v>
      </c>
      <c r="G949">
        <v>2.0184339730209999E-2</v>
      </c>
      <c r="I949" s="6" t="str">
        <f>VLOOKUP(A949,Vlookup!$H$1:$I$16,2,FALSE)</f>
        <v>MD</v>
      </c>
    </row>
    <row r="950" spans="1:9" x14ac:dyDescent="0.35">
      <c r="A950" s="1" t="s">
        <v>142</v>
      </c>
      <c r="B950">
        <v>2202210162</v>
      </c>
      <c r="C950" t="str">
        <f t="shared" si="28"/>
        <v>02</v>
      </c>
      <c r="D950" t="str">
        <f t="shared" si="29"/>
        <v>21</v>
      </c>
      <c r="E950" t="s">
        <v>322</v>
      </c>
      <c r="F950" t="s">
        <v>268</v>
      </c>
      <c r="G950">
        <v>4.73477460999999E-2</v>
      </c>
      <c r="I950" s="6" t="str">
        <f>VLOOKUP(A950,Vlookup!$H$1:$I$16,2,FALSE)</f>
        <v>MD</v>
      </c>
    </row>
    <row r="951" spans="1:9" x14ac:dyDescent="0.35">
      <c r="A951" s="1" t="s">
        <v>142</v>
      </c>
      <c r="B951">
        <v>2202210172</v>
      </c>
      <c r="C951" t="str">
        <f t="shared" si="28"/>
        <v>02</v>
      </c>
      <c r="D951" t="str">
        <f t="shared" si="29"/>
        <v>21</v>
      </c>
      <c r="E951" t="s">
        <v>59</v>
      </c>
      <c r="F951" t="s">
        <v>268</v>
      </c>
      <c r="G951">
        <v>37.520155164400002</v>
      </c>
      <c r="I951" s="6" t="str">
        <f>VLOOKUP(A951,Vlookup!$H$1:$I$16,2,FALSE)</f>
        <v>MD</v>
      </c>
    </row>
    <row r="952" spans="1:9" x14ac:dyDescent="0.35">
      <c r="A952" s="1" t="s">
        <v>142</v>
      </c>
      <c r="B952">
        <v>2202210262</v>
      </c>
      <c r="C952" t="str">
        <f t="shared" si="28"/>
        <v>02</v>
      </c>
      <c r="D952" t="str">
        <f t="shared" si="29"/>
        <v>21</v>
      </c>
      <c r="E952" t="s">
        <v>323</v>
      </c>
      <c r="F952" t="s">
        <v>268</v>
      </c>
      <c r="G952">
        <v>4.3533412799999997E-2</v>
      </c>
      <c r="I952" s="6" t="str">
        <f>VLOOKUP(A952,Vlookup!$H$1:$I$16,2,FALSE)</f>
        <v>MD</v>
      </c>
    </row>
    <row r="953" spans="1:9" x14ac:dyDescent="0.35">
      <c r="A953" s="1" t="s">
        <v>142</v>
      </c>
      <c r="B953">
        <v>2202210272</v>
      </c>
      <c r="C953" t="str">
        <f t="shared" si="28"/>
        <v>02</v>
      </c>
      <c r="D953" t="str">
        <f t="shared" si="29"/>
        <v>21</v>
      </c>
      <c r="E953" t="s">
        <v>60</v>
      </c>
      <c r="F953" t="s">
        <v>268</v>
      </c>
      <c r="G953">
        <v>0.60183041950000005</v>
      </c>
      <c r="I953" s="6" t="str">
        <f>VLOOKUP(A953,Vlookup!$H$1:$I$16,2,FALSE)</f>
        <v>MD</v>
      </c>
    </row>
    <row r="954" spans="1:9" x14ac:dyDescent="0.35">
      <c r="A954" s="1" t="s">
        <v>142</v>
      </c>
      <c r="B954">
        <v>2202210362</v>
      </c>
      <c r="C954" t="str">
        <f t="shared" si="28"/>
        <v>02</v>
      </c>
      <c r="D954" t="str">
        <f t="shared" si="29"/>
        <v>21</v>
      </c>
      <c r="E954" t="s">
        <v>324</v>
      </c>
      <c r="F954" t="s">
        <v>268</v>
      </c>
      <c r="G954">
        <v>0.20103316059999901</v>
      </c>
      <c r="I954" s="6" t="str">
        <f>VLOOKUP(A954,Vlookup!$H$1:$I$16,2,FALSE)</f>
        <v>MD</v>
      </c>
    </row>
    <row r="955" spans="1:9" x14ac:dyDescent="0.35">
      <c r="A955" s="1" t="s">
        <v>142</v>
      </c>
      <c r="B955">
        <v>2202210372</v>
      </c>
      <c r="C955" t="str">
        <f t="shared" si="28"/>
        <v>02</v>
      </c>
      <c r="D955" t="str">
        <f t="shared" si="29"/>
        <v>21</v>
      </c>
      <c r="E955" t="s">
        <v>61</v>
      </c>
      <c r="F955" t="s">
        <v>268</v>
      </c>
      <c r="G955">
        <v>2.23126784629999</v>
      </c>
      <c r="I955" s="6" t="str">
        <f>VLOOKUP(A955,Vlookup!$H$1:$I$16,2,FALSE)</f>
        <v>MD</v>
      </c>
    </row>
    <row r="956" spans="1:9" x14ac:dyDescent="0.35">
      <c r="A956" s="1" t="s">
        <v>142</v>
      </c>
      <c r="B956">
        <v>2202210462</v>
      </c>
      <c r="C956" t="str">
        <f t="shared" si="28"/>
        <v>02</v>
      </c>
      <c r="D956" t="str">
        <f t="shared" si="29"/>
        <v>21</v>
      </c>
      <c r="E956" t="s">
        <v>325</v>
      </c>
      <c r="F956" t="s">
        <v>268</v>
      </c>
      <c r="G956">
        <v>0.40876465319999999</v>
      </c>
      <c r="I956" s="6" t="str">
        <f>VLOOKUP(A956,Vlookup!$H$1:$I$16,2,FALSE)</f>
        <v>MD</v>
      </c>
    </row>
    <row r="957" spans="1:9" x14ac:dyDescent="0.35">
      <c r="A957" s="1" t="s">
        <v>142</v>
      </c>
      <c r="B957">
        <v>2202210472</v>
      </c>
      <c r="C957" t="str">
        <f t="shared" si="28"/>
        <v>02</v>
      </c>
      <c r="D957" t="str">
        <f t="shared" si="29"/>
        <v>21</v>
      </c>
      <c r="E957" t="s">
        <v>62</v>
      </c>
      <c r="F957" t="s">
        <v>268</v>
      </c>
      <c r="G957">
        <v>4.8614616284999999</v>
      </c>
      <c r="I957" s="6" t="str">
        <f>VLOOKUP(A957,Vlookup!$H$1:$I$16,2,FALSE)</f>
        <v>MD</v>
      </c>
    </row>
    <row r="958" spans="1:9" x14ac:dyDescent="0.35">
      <c r="A958" s="1" t="s">
        <v>142</v>
      </c>
      <c r="B958">
        <v>2202210562</v>
      </c>
      <c r="C958" t="str">
        <f t="shared" si="28"/>
        <v>02</v>
      </c>
      <c r="D958" t="str">
        <f t="shared" si="29"/>
        <v>21</v>
      </c>
      <c r="E958" t="s">
        <v>326</v>
      </c>
      <c r="F958" t="s">
        <v>268</v>
      </c>
      <c r="G958">
        <v>0.59486817149999904</v>
      </c>
      <c r="I958" s="6" t="str">
        <f>VLOOKUP(A958,Vlookup!$H$1:$I$16,2,FALSE)</f>
        <v>MD</v>
      </c>
    </row>
    <row r="959" spans="1:9" x14ac:dyDescent="0.35">
      <c r="A959" s="1" t="s">
        <v>142</v>
      </c>
      <c r="B959">
        <v>2202210572</v>
      </c>
      <c r="C959" t="str">
        <f t="shared" si="28"/>
        <v>02</v>
      </c>
      <c r="D959" t="str">
        <f t="shared" si="29"/>
        <v>21</v>
      </c>
      <c r="E959" t="s">
        <v>63</v>
      </c>
      <c r="F959" t="s">
        <v>268</v>
      </c>
      <c r="G959">
        <v>7.4383638233999996</v>
      </c>
      <c r="I959" s="6" t="str">
        <f>VLOOKUP(A959,Vlookup!$H$1:$I$16,2,FALSE)</f>
        <v>MD</v>
      </c>
    </row>
    <row r="960" spans="1:9" x14ac:dyDescent="0.35">
      <c r="A960" s="1" t="s">
        <v>142</v>
      </c>
      <c r="B960">
        <v>2202310162</v>
      </c>
      <c r="C960" t="str">
        <f t="shared" si="28"/>
        <v>02</v>
      </c>
      <c r="D960" t="str">
        <f t="shared" si="29"/>
        <v>31</v>
      </c>
      <c r="E960" t="s">
        <v>327</v>
      </c>
      <c r="F960" t="s">
        <v>268</v>
      </c>
      <c r="G960">
        <v>0.19492999999999999</v>
      </c>
      <c r="I960" s="6" t="str">
        <f>VLOOKUP(A960,Vlookup!$H$1:$I$16,2,FALSE)</f>
        <v>MD</v>
      </c>
    </row>
    <row r="961" spans="1:9" x14ac:dyDescent="0.35">
      <c r="A961" s="1" t="s">
        <v>142</v>
      </c>
      <c r="B961">
        <v>2202310172</v>
      </c>
      <c r="C961" t="str">
        <f t="shared" si="28"/>
        <v>02</v>
      </c>
      <c r="D961" t="str">
        <f t="shared" si="29"/>
        <v>31</v>
      </c>
      <c r="E961" t="s">
        <v>64</v>
      </c>
      <c r="F961" t="s">
        <v>268</v>
      </c>
      <c r="G961">
        <v>176.69807343909901</v>
      </c>
      <c r="I961" s="6" t="str">
        <f>VLOOKUP(A961,Vlookup!$H$1:$I$16,2,FALSE)</f>
        <v>MD</v>
      </c>
    </row>
    <row r="962" spans="1:9" x14ac:dyDescent="0.35">
      <c r="A962" s="1" t="s">
        <v>142</v>
      </c>
      <c r="B962">
        <v>2202310262</v>
      </c>
      <c r="C962" t="str">
        <f t="shared" si="28"/>
        <v>02</v>
      </c>
      <c r="D962" t="str">
        <f t="shared" si="29"/>
        <v>31</v>
      </c>
      <c r="E962" t="s">
        <v>328</v>
      </c>
      <c r="F962" t="s">
        <v>268</v>
      </c>
      <c r="G962">
        <v>0.3055969764</v>
      </c>
      <c r="I962" s="6" t="str">
        <f>VLOOKUP(A962,Vlookup!$H$1:$I$16,2,FALSE)</f>
        <v>MD</v>
      </c>
    </row>
    <row r="963" spans="1:9" x14ac:dyDescent="0.35">
      <c r="A963" s="1" t="s">
        <v>142</v>
      </c>
      <c r="B963">
        <v>2202310272</v>
      </c>
      <c r="C963" t="str">
        <f t="shared" ref="C963:C1026" si="30">MID(B963,3,2)</f>
        <v>02</v>
      </c>
      <c r="D963" t="str">
        <f t="shared" ref="D963:D1026" si="31">MID(B963,5,2)</f>
        <v>31</v>
      </c>
      <c r="E963" t="s">
        <v>65</v>
      </c>
      <c r="F963" t="s">
        <v>268</v>
      </c>
      <c r="G963">
        <v>8.9874205901999993</v>
      </c>
      <c r="I963" s="6" t="str">
        <f>VLOOKUP(A963,Vlookup!$H$1:$I$16,2,FALSE)</f>
        <v>MD</v>
      </c>
    </row>
    <row r="964" spans="1:9" x14ac:dyDescent="0.35">
      <c r="A964" s="1" t="s">
        <v>142</v>
      </c>
      <c r="B964">
        <v>2202310362</v>
      </c>
      <c r="C964" t="str">
        <f t="shared" si="30"/>
        <v>02</v>
      </c>
      <c r="D964" t="str">
        <f t="shared" si="31"/>
        <v>31</v>
      </c>
      <c r="E964" t="s">
        <v>329</v>
      </c>
      <c r="F964" t="s">
        <v>268</v>
      </c>
      <c r="G964">
        <v>1.4679199088999999</v>
      </c>
      <c r="I964" s="6" t="str">
        <f>VLOOKUP(A964,Vlookup!$H$1:$I$16,2,FALSE)</f>
        <v>MD</v>
      </c>
    </row>
    <row r="965" spans="1:9" x14ac:dyDescent="0.35">
      <c r="A965" s="1" t="s">
        <v>142</v>
      </c>
      <c r="B965">
        <v>2202310372</v>
      </c>
      <c r="C965" t="str">
        <f t="shared" si="30"/>
        <v>02</v>
      </c>
      <c r="D965" t="str">
        <f t="shared" si="31"/>
        <v>31</v>
      </c>
      <c r="E965" t="s">
        <v>66</v>
      </c>
      <c r="F965" t="s">
        <v>268</v>
      </c>
      <c r="G965">
        <v>47.076873241100003</v>
      </c>
      <c r="I965" s="6" t="str">
        <f>VLOOKUP(A965,Vlookup!$H$1:$I$16,2,FALSE)</f>
        <v>MD</v>
      </c>
    </row>
    <row r="966" spans="1:9" x14ac:dyDescent="0.35">
      <c r="A966" s="1" t="s">
        <v>142</v>
      </c>
      <c r="B966">
        <v>2202310462</v>
      </c>
      <c r="C966" t="str">
        <f t="shared" si="30"/>
        <v>02</v>
      </c>
      <c r="D966" t="str">
        <f t="shared" si="31"/>
        <v>31</v>
      </c>
      <c r="E966" t="s">
        <v>330</v>
      </c>
      <c r="F966" t="s">
        <v>268</v>
      </c>
      <c r="G966">
        <v>1.8221029817999901</v>
      </c>
      <c r="I966" s="6" t="str">
        <f>VLOOKUP(A966,Vlookup!$H$1:$I$16,2,FALSE)</f>
        <v>MD</v>
      </c>
    </row>
    <row r="967" spans="1:9" x14ac:dyDescent="0.35">
      <c r="A967" s="1" t="s">
        <v>142</v>
      </c>
      <c r="B967">
        <v>2202310472</v>
      </c>
      <c r="C967" t="str">
        <f t="shared" si="30"/>
        <v>02</v>
      </c>
      <c r="D967" t="str">
        <f t="shared" si="31"/>
        <v>31</v>
      </c>
      <c r="E967" t="s">
        <v>67</v>
      </c>
      <c r="F967" t="s">
        <v>268</v>
      </c>
      <c r="G967">
        <v>54.485008865399998</v>
      </c>
      <c r="I967" s="6" t="str">
        <f>VLOOKUP(A967,Vlookup!$H$1:$I$16,2,FALSE)</f>
        <v>MD</v>
      </c>
    </row>
    <row r="968" spans="1:9" x14ac:dyDescent="0.35">
      <c r="A968" s="1" t="s">
        <v>142</v>
      </c>
      <c r="B968">
        <v>2202310562</v>
      </c>
      <c r="C968" t="str">
        <f t="shared" si="30"/>
        <v>02</v>
      </c>
      <c r="D968" t="str">
        <f t="shared" si="31"/>
        <v>31</v>
      </c>
      <c r="E968" t="s">
        <v>331</v>
      </c>
      <c r="F968" t="s">
        <v>268</v>
      </c>
      <c r="G968">
        <v>2.8207594690999902</v>
      </c>
      <c r="I968" s="6" t="str">
        <f>VLOOKUP(A968,Vlookup!$H$1:$I$16,2,FALSE)</f>
        <v>MD</v>
      </c>
    </row>
    <row r="969" spans="1:9" x14ac:dyDescent="0.35">
      <c r="A969" s="1" t="s">
        <v>142</v>
      </c>
      <c r="B969">
        <v>2202310572</v>
      </c>
      <c r="C969" t="str">
        <f t="shared" si="30"/>
        <v>02</v>
      </c>
      <c r="D969" t="str">
        <f t="shared" si="31"/>
        <v>31</v>
      </c>
      <c r="E969" t="s">
        <v>68</v>
      </c>
      <c r="F969" t="s">
        <v>268</v>
      </c>
      <c r="G969">
        <v>106.7934164086</v>
      </c>
      <c r="I969" s="6" t="str">
        <f>VLOOKUP(A969,Vlookup!$H$1:$I$16,2,FALSE)</f>
        <v>MD</v>
      </c>
    </row>
    <row r="970" spans="1:9" x14ac:dyDescent="0.35">
      <c r="A970" s="1" t="s">
        <v>142</v>
      </c>
      <c r="B970">
        <v>2202320162</v>
      </c>
      <c r="C970" t="str">
        <f t="shared" si="30"/>
        <v>02</v>
      </c>
      <c r="D970" t="str">
        <f t="shared" si="31"/>
        <v>32</v>
      </c>
      <c r="E970" t="s">
        <v>332</v>
      </c>
      <c r="F970" t="s">
        <v>268</v>
      </c>
      <c r="G970">
        <v>5.9633662099999998E-2</v>
      </c>
      <c r="I970" s="6" t="str">
        <f>VLOOKUP(A970,Vlookup!$H$1:$I$16,2,FALSE)</f>
        <v>MD</v>
      </c>
    </row>
    <row r="971" spans="1:9" x14ac:dyDescent="0.35">
      <c r="A971" s="1" t="s">
        <v>142</v>
      </c>
      <c r="B971">
        <v>2202320172</v>
      </c>
      <c r="C971" t="str">
        <f t="shared" si="30"/>
        <v>02</v>
      </c>
      <c r="D971" t="str">
        <f t="shared" si="31"/>
        <v>32</v>
      </c>
      <c r="E971" t="s">
        <v>69</v>
      </c>
      <c r="F971" t="s">
        <v>268</v>
      </c>
      <c r="G971">
        <v>26.3505243854</v>
      </c>
      <c r="I971" s="6" t="str">
        <f>VLOOKUP(A971,Vlookup!$H$1:$I$16,2,FALSE)</f>
        <v>MD</v>
      </c>
    </row>
    <row r="972" spans="1:9" x14ac:dyDescent="0.35">
      <c r="A972" s="1" t="s">
        <v>142</v>
      </c>
      <c r="B972">
        <v>2202320262</v>
      </c>
      <c r="C972" t="str">
        <f t="shared" si="30"/>
        <v>02</v>
      </c>
      <c r="D972" t="str">
        <f t="shared" si="31"/>
        <v>32</v>
      </c>
      <c r="E972" t="s">
        <v>333</v>
      </c>
      <c r="F972" t="s">
        <v>268</v>
      </c>
      <c r="G972">
        <v>6.7291018699999997E-2</v>
      </c>
      <c r="I972" s="6" t="str">
        <f>VLOOKUP(A972,Vlookup!$H$1:$I$16,2,FALSE)</f>
        <v>MD</v>
      </c>
    </row>
    <row r="973" spans="1:9" x14ac:dyDescent="0.35">
      <c r="A973" s="1" t="s">
        <v>142</v>
      </c>
      <c r="B973">
        <v>2202320272</v>
      </c>
      <c r="C973" t="str">
        <f t="shared" si="30"/>
        <v>02</v>
      </c>
      <c r="D973" t="str">
        <f t="shared" si="31"/>
        <v>32</v>
      </c>
      <c r="E973" t="s">
        <v>70</v>
      </c>
      <c r="F973" t="s">
        <v>268</v>
      </c>
      <c r="G973">
        <v>1.1978176017</v>
      </c>
      <c r="I973" s="6" t="str">
        <f>VLOOKUP(A973,Vlookup!$H$1:$I$16,2,FALSE)</f>
        <v>MD</v>
      </c>
    </row>
    <row r="974" spans="1:9" x14ac:dyDescent="0.35">
      <c r="A974" s="1" t="s">
        <v>142</v>
      </c>
      <c r="B974">
        <v>2202320362</v>
      </c>
      <c r="C974" t="str">
        <f t="shared" si="30"/>
        <v>02</v>
      </c>
      <c r="D974" t="str">
        <f t="shared" si="31"/>
        <v>32</v>
      </c>
      <c r="E974" t="s">
        <v>334</v>
      </c>
      <c r="F974" t="s">
        <v>268</v>
      </c>
      <c r="G974">
        <v>0.29563429959999998</v>
      </c>
      <c r="I974" s="6" t="str">
        <f>VLOOKUP(A974,Vlookup!$H$1:$I$16,2,FALSE)</f>
        <v>MD</v>
      </c>
    </row>
    <row r="975" spans="1:9" x14ac:dyDescent="0.35">
      <c r="A975" s="1" t="s">
        <v>142</v>
      </c>
      <c r="B975">
        <v>2202320372</v>
      </c>
      <c r="C975" t="str">
        <f t="shared" si="30"/>
        <v>02</v>
      </c>
      <c r="D975" t="str">
        <f t="shared" si="31"/>
        <v>32</v>
      </c>
      <c r="E975" t="s">
        <v>71</v>
      </c>
      <c r="F975" t="s">
        <v>268</v>
      </c>
      <c r="G975">
        <v>6.5515959602000002</v>
      </c>
      <c r="I975" s="6" t="str">
        <f>VLOOKUP(A975,Vlookup!$H$1:$I$16,2,FALSE)</f>
        <v>MD</v>
      </c>
    </row>
    <row r="976" spans="1:9" x14ac:dyDescent="0.35">
      <c r="A976" s="1" t="s">
        <v>142</v>
      </c>
      <c r="B976">
        <v>2202320462</v>
      </c>
      <c r="C976" t="str">
        <f t="shared" si="30"/>
        <v>02</v>
      </c>
      <c r="D976" t="str">
        <f t="shared" si="31"/>
        <v>32</v>
      </c>
      <c r="E976" t="s">
        <v>335</v>
      </c>
      <c r="F976" t="s">
        <v>268</v>
      </c>
      <c r="G976">
        <v>0.60329867419999905</v>
      </c>
      <c r="I976" s="6" t="str">
        <f>VLOOKUP(A976,Vlookup!$H$1:$I$16,2,FALSE)</f>
        <v>MD</v>
      </c>
    </row>
    <row r="977" spans="1:9" x14ac:dyDescent="0.35">
      <c r="A977" s="1" t="s">
        <v>142</v>
      </c>
      <c r="B977">
        <v>2202320472</v>
      </c>
      <c r="C977" t="str">
        <f t="shared" si="30"/>
        <v>02</v>
      </c>
      <c r="D977" t="str">
        <f t="shared" si="31"/>
        <v>32</v>
      </c>
      <c r="E977" t="s">
        <v>72</v>
      </c>
      <c r="F977" t="s">
        <v>268</v>
      </c>
      <c r="G977">
        <v>10.843374195000001</v>
      </c>
      <c r="I977" s="6" t="str">
        <f>VLOOKUP(A977,Vlookup!$H$1:$I$16,2,FALSE)</f>
        <v>MD</v>
      </c>
    </row>
    <row r="978" spans="1:9" x14ac:dyDescent="0.35">
      <c r="A978" s="1" t="s">
        <v>142</v>
      </c>
      <c r="B978">
        <v>2202320562</v>
      </c>
      <c r="C978" t="str">
        <f t="shared" si="30"/>
        <v>02</v>
      </c>
      <c r="D978" t="str">
        <f t="shared" si="31"/>
        <v>32</v>
      </c>
      <c r="E978" t="s">
        <v>336</v>
      </c>
      <c r="F978" t="s">
        <v>268</v>
      </c>
      <c r="G978">
        <v>0.86398224010000002</v>
      </c>
      <c r="I978" s="6" t="str">
        <f>VLOOKUP(A978,Vlookup!$H$1:$I$16,2,FALSE)</f>
        <v>MD</v>
      </c>
    </row>
    <row r="979" spans="1:9" x14ac:dyDescent="0.35">
      <c r="A979" s="1" t="s">
        <v>142</v>
      </c>
      <c r="B979">
        <v>2202320572</v>
      </c>
      <c r="C979" t="str">
        <f t="shared" si="30"/>
        <v>02</v>
      </c>
      <c r="D979" t="str">
        <f t="shared" si="31"/>
        <v>32</v>
      </c>
      <c r="E979" t="s">
        <v>73</v>
      </c>
      <c r="F979" t="s">
        <v>268</v>
      </c>
      <c r="G979">
        <v>20.166939409200001</v>
      </c>
      <c r="I979" s="6" t="str">
        <f>VLOOKUP(A979,Vlookup!$H$1:$I$16,2,FALSE)</f>
        <v>MD</v>
      </c>
    </row>
    <row r="980" spans="1:9" x14ac:dyDescent="0.35">
      <c r="A980" s="1" t="s">
        <v>142</v>
      </c>
      <c r="B980">
        <v>2202410162</v>
      </c>
      <c r="C980" t="str">
        <f t="shared" si="30"/>
        <v>02</v>
      </c>
      <c r="D980" t="str">
        <f t="shared" si="31"/>
        <v>41</v>
      </c>
      <c r="E980" t="s">
        <v>337</v>
      </c>
      <c r="F980" t="s">
        <v>268</v>
      </c>
      <c r="G980">
        <v>6.2624464642999896E-3</v>
      </c>
      <c r="I980" s="6" t="str">
        <f>VLOOKUP(A980,Vlookup!$H$1:$I$16,2,FALSE)</f>
        <v>MD</v>
      </c>
    </row>
    <row r="981" spans="1:9" x14ac:dyDescent="0.35">
      <c r="A981" s="1" t="s">
        <v>142</v>
      </c>
      <c r="B981">
        <v>2202410172</v>
      </c>
      <c r="C981" t="str">
        <f t="shared" si="30"/>
        <v>02</v>
      </c>
      <c r="D981" t="str">
        <f t="shared" si="31"/>
        <v>41</v>
      </c>
      <c r="E981" t="s">
        <v>74</v>
      </c>
      <c r="F981" t="s">
        <v>268</v>
      </c>
      <c r="G981">
        <v>0.47299897839999899</v>
      </c>
      <c r="I981" s="6" t="str">
        <f>VLOOKUP(A981,Vlookup!$H$1:$I$16,2,FALSE)</f>
        <v>MD</v>
      </c>
    </row>
    <row r="982" spans="1:9" x14ac:dyDescent="0.35">
      <c r="A982" s="1" t="s">
        <v>142</v>
      </c>
      <c r="B982">
        <v>2202410262</v>
      </c>
      <c r="C982" t="str">
        <f t="shared" si="30"/>
        <v>02</v>
      </c>
      <c r="D982" t="str">
        <f t="shared" si="31"/>
        <v>41</v>
      </c>
      <c r="E982" t="s">
        <v>338</v>
      </c>
      <c r="F982" t="s">
        <v>268</v>
      </c>
      <c r="G982">
        <v>0.301627865099999</v>
      </c>
      <c r="I982" s="6" t="str">
        <f>VLOOKUP(A982,Vlookup!$H$1:$I$16,2,FALSE)</f>
        <v>MD</v>
      </c>
    </row>
    <row r="983" spans="1:9" x14ac:dyDescent="0.35">
      <c r="A983" s="1" t="s">
        <v>142</v>
      </c>
      <c r="B983">
        <v>2202410272</v>
      </c>
      <c r="C983" t="str">
        <f t="shared" si="30"/>
        <v>02</v>
      </c>
      <c r="D983" t="str">
        <f t="shared" si="31"/>
        <v>41</v>
      </c>
      <c r="E983" t="s">
        <v>75</v>
      </c>
      <c r="F983" t="s">
        <v>268</v>
      </c>
      <c r="G983">
        <v>2.8660802800999998</v>
      </c>
      <c r="I983" s="6" t="str">
        <f>VLOOKUP(A983,Vlookup!$H$1:$I$16,2,FALSE)</f>
        <v>MD</v>
      </c>
    </row>
    <row r="984" spans="1:9" x14ac:dyDescent="0.35">
      <c r="A984" s="1" t="s">
        <v>142</v>
      </c>
      <c r="B984">
        <v>2202410362</v>
      </c>
      <c r="C984" t="str">
        <f t="shared" si="30"/>
        <v>02</v>
      </c>
      <c r="D984" t="str">
        <f t="shared" si="31"/>
        <v>41</v>
      </c>
      <c r="E984" t="s">
        <v>339</v>
      </c>
      <c r="F984" t="s">
        <v>268</v>
      </c>
      <c r="G984">
        <v>0.6370510492</v>
      </c>
      <c r="I984" s="6" t="str">
        <f>VLOOKUP(A984,Vlookup!$H$1:$I$16,2,FALSE)</f>
        <v>MD</v>
      </c>
    </row>
    <row r="985" spans="1:9" x14ac:dyDescent="0.35">
      <c r="A985" s="1" t="s">
        <v>142</v>
      </c>
      <c r="B985">
        <v>2202410372</v>
      </c>
      <c r="C985" t="str">
        <f t="shared" si="30"/>
        <v>02</v>
      </c>
      <c r="D985" t="str">
        <f t="shared" si="31"/>
        <v>41</v>
      </c>
      <c r="E985" t="s">
        <v>76</v>
      </c>
      <c r="F985" t="s">
        <v>268</v>
      </c>
      <c r="G985">
        <v>8.2137206308999993</v>
      </c>
      <c r="I985" s="6" t="str">
        <f>VLOOKUP(A985,Vlookup!$H$1:$I$16,2,FALSE)</f>
        <v>MD</v>
      </c>
    </row>
    <row r="986" spans="1:9" x14ac:dyDescent="0.35">
      <c r="A986" s="1" t="s">
        <v>142</v>
      </c>
      <c r="B986">
        <v>2202410462</v>
      </c>
      <c r="C986" t="str">
        <f t="shared" si="30"/>
        <v>02</v>
      </c>
      <c r="D986" t="str">
        <f t="shared" si="31"/>
        <v>41</v>
      </c>
      <c r="E986" t="s">
        <v>340</v>
      </c>
      <c r="F986" t="s">
        <v>268</v>
      </c>
      <c r="G986">
        <v>2.7832360675999999</v>
      </c>
      <c r="I986" s="6" t="str">
        <f>VLOOKUP(A986,Vlookup!$H$1:$I$16,2,FALSE)</f>
        <v>MD</v>
      </c>
    </row>
    <row r="987" spans="1:9" x14ac:dyDescent="0.35">
      <c r="A987" s="1" t="s">
        <v>142</v>
      </c>
      <c r="B987">
        <v>2202410472</v>
      </c>
      <c r="C987" t="str">
        <f t="shared" si="30"/>
        <v>02</v>
      </c>
      <c r="D987" t="str">
        <f t="shared" si="31"/>
        <v>41</v>
      </c>
      <c r="E987" t="s">
        <v>77</v>
      </c>
      <c r="F987" t="s">
        <v>268</v>
      </c>
      <c r="G987">
        <v>19.783914812799999</v>
      </c>
      <c r="I987" s="6" t="str">
        <f>VLOOKUP(A987,Vlookup!$H$1:$I$16,2,FALSE)</f>
        <v>MD</v>
      </c>
    </row>
    <row r="988" spans="1:9" x14ac:dyDescent="0.35">
      <c r="A988" s="1" t="s">
        <v>142</v>
      </c>
      <c r="B988">
        <v>2202410562</v>
      </c>
      <c r="C988" t="str">
        <f t="shared" si="30"/>
        <v>02</v>
      </c>
      <c r="D988" t="str">
        <f t="shared" si="31"/>
        <v>41</v>
      </c>
      <c r="E988" t="s">
        <v>341</v>
      </c>
      <c r="F988" t="s">
        <v>268</v>
      </c>
      <c r="G988">
        <v>3.6502766582000001</v>
      </c>
      <c r="I988" s="6" t="str">
        <f>VLOOKUP(A988,Vlookup!$H$1:$I$16,2,FALSE)</f>
        <v>MD</v>
      </c>
    </row>
    <row r="989" spans="1:9" x14ac:dyDescent="0.35">
      <c r="A989" s="1" t="s">
        <v>142</v>
      </c>
      <c r="B989">
        <v>2202410572</v>
      </c>
      <c r="C989" t="str">
        <f t="shared" si="30"/>
        <v>02</v>
      </c>
      <c r="D989" t="str">
        <f t="shared" si="31"/>
        <v>41</v>
      </c>
      <c r="E989" t="s">
        <v>78</v>
      </c>
      <c r="F989" t="s">
        <v>268</v>
      </c>
      <c r="G989">
        <v>36.782074108800003</v>
      </c>
      <c r="I989" s="6" t="str">
        <f>VLOOKUP(A989,Vlookup!$H$1:$I$16,2,FALSE)</f>
        <v>MD</v>
      </c>
    </row>
    <row r="990" spans="1:9" x14ac:dyDescent="0.35">
      <c r="A990" s="1" t="s">
        <v>142</v>
      </c>
      <c r="B990">
        <v>2202420162</v>
      </c>
      <c r="C990" t="str">
        <f t="shared" si="30"/>
        <v>02</v>
      </c>
      <c r="D990" t="str">
        <f t="shared" si="31"/>
        <v>42</v>
      </c>
      <c r="E990" t="s">
        <v>342</v>
      </c>
      <c r="F990" t="s">
        <v>268</v>
      </c>
      <c r="G990">
        <v>1.1375932485199899E-2</v>
      </c>
      <c r="I990" s="6" t="str">
        <f>VLOOKUP(A990,Vlookup!$H$1:$I$16,2,FALSE)</f>
        <v>MD</v>
      </c>
    </row>
    <row r="991" spans="1:9" x14ac:dyDescent="0.35">
      <c r="A991" s="1" t="s">
        <v>142</v>
      </c>
      <c r="B991">
        <v>2202420172</v>
      </c>
      <c r="C991" t="str">
        <f t="shared" si="30"/>
        <v>02</v>
      </c>
      <c r="D991" t="str">
        <f t="shared" si="31"/>
        <v>42</v>
      </c>
      <c r="E991" t="s">
        <v>79</v>
      </c>
      <c r="F991" t="s">
        <v>268</v>
      </c>
      <c r="G991">
        <v>0.87805992939999999</v>
      </c>
      <c r="I991" s="6" t="str">
        <f>VLOOKUP(A991,Vlookup!$H$1:$I$16,2,FALSE)</f>
        <v>MD</v>
      </c>
    </row>
    <row r="992" spans="1:9" x14ac:dyDescent="0.35">
      <c r="A992" s="1" t="s">
        <v>142</v>
      </c>
      <c r="B992">
        <v>2202420262</v>
      </c>
      <c r="C992" t="str">
        <f t="shared" si="30"/>
        <v>02</v>
      </c>
      <c r="D992" t="str">
        <f t="shared" si="31"/>
        <v>42</v>
      </c>
      <c r="E992" t="s">
        <v>343</v>
      </c>
      <c r="F992" t="s">
        <v>268</v>
      </c>
      <c r="G992">
        <v>0.1268415805</v>
      </c>
      <c r="I992" s="6" t="str">
        <f>VLOOKUP(A992,Vlookup!$H$1:$I$16,2,FALSE)</f>
        <v>MD</v>
      </c>
    </row>
    <row r="993" spans="1:9" x14ac:dyDescent="0.35">
      <c r="A993" s="1" t="s">
        <v>142</v>
      </c>
      <c r="B993">
        <v>2202420272</v>
      </c>
      <c r="C993" t="str">
        <f t="shared" si="30"/>
        <v>02</v>
      </c>
      <c r="D993" t="str">
        <f t="shared" si="31"/>
        <v>42</v>
      </c>
      <c r="E993" t="s">
        <v>80</v>
      </c>
      <c r="F993" t="s">
        <v>268</v>
      </c>
      <c r="G993">
        <v>0.35390474649999998</v>
      </c>
      <c r="I993" s="6" t="str">
        <f>VLOOKUP(A993,Vlookup!$H$1:$I$16,2,FALSE)</f>
        <v>MD</v>
      </c>
    </row>
    <row r="994" spans="1:9" x14ac:dyDescent="0.35">
      <c r="A994" s="1" t="s">
        <v>142</v>
      </c>
      <c r="B994">
        <v>2202420362</v>
      </c>
      <c r="C994" t="str">
        <f t="shared" si="30"/>
        <v>02</v>
      </c>
      <c r="D994" t="str">
        <f t="shared" si="31"/>
        <v>42</v>
      </c>
      <c r="E994" t="s">
        <v>344</v>
      </c>
      <c r="F994" t="s">
        <v>268</v>
      </c>
      <c r="G994">
        <v>0.30091989429999999</v>
      </c>
      <c r="I994" s="6" t="str">
        <f>VLOOKUP(A994,Vlookup!$H$1:$I$16,2,FALSE)</f>
        <v>MD</v>
      </c>
    </row>
    <row r="995" spans="1:9" x14ac:dyDescent="0.35">
      <c r="A995" s="1" t="s">
        <v>142</v>
      </c>
      <c r="B995">
        <v>2202420372</v>
      </c>
      <c r="C995" t="str">
        <f t="shared" si="30"/>
        <v>02</v>
      </c>
      <c r="D995" t="str">
        <f t="shared" si="31"/>
        <v>42</v>
      </c>
      <c r="E995" t="s">
        <v>81</v>
      </c>
      <c r="F995" t="s">
        <v>268</v>
      </c>
      <c r="G995">
        <v>2.0256335792</v>
      </c>
      <c r="I995" s="6" t="str">
        <f>VLOOKUP(A995,Vlookup!$H$1:$I$16,2,FALSE)</f>
        <v>MD</v>
      </c>
    </row>
    <row r="996" spans="1:9" x14ac:dyDescent="0.35">
      <c r="A996" s="1" t="s">
        <v>142</v>
      </c>
      <c r="B996">
        <v>2202420462</v>
      </c>
      <c r="C996" t="str">
        <f t="shared" si="30"/>
        <v>02</v>
      </c>
      <c r="D996" t="str">
        <f t="shared" si="31"/>
        <v>42</v>
      </c>
      <c r="E996" t="s">
        <v>345</v>
      </c>
      <c r="F996" t="s">
        <v>268</v>
      </c>
      <c r="G996">
        <v>1.2508996163999999</v>
      </c>
      <c r="I996" s="6" t="str">
        <f>VLOOKUP(A996,Vlookup!$H$1:$I$16,2,FALSE)</f>
        <v>MD</v>
      </c>
    </row>
    <row r="997" spans="1:9" x14ac:dyDescent="0.35">
      <c r="A997" s="1" t="s">
        <v>142</v>
      </c>
      <c r="B997">
        <v>2202420472</v>
      </c>
      <c r="C997" t="str">
        <f t="shared" si="30"/>
        <v>02</v>
      </c>
      <c r="D997" t="str">
        <f t="shared" si="31"/>
        <v>42</v>
      </c>
      <c r="E997" t="s">
        <v>82</v>
      </c>
      <c r="F997" t="s">
        <v>268</v>
      </c>
      <c r="G997">
        <v>5.3229657592999997</v>
      </c>
      <c r="I997" s="6" t="str">
        <f>VLOOKUP(A997,Vlookup!$H$1:$I$16,2,FALSE)</f>
        <v>MD</v>
      </c>
    </row>
    <row r="998" spans="1:9" x14ac:dyDescent="0.35">
      <c r="A998" s="1" t="s">
        <v>142</v>
      </c>
      <c r="B998">
        <v>2202420562</v>
      </c>
      <c r="C998" t="str">
        <f t="shared" si="30"/>
        <v>02</v>
      </c>
      <c r="D998" t="str">
        <f t="shared" si="31"/>
        <v>42</v>
      </c>
      <c r="E998" t="s">
        <v>346</v>
      </c>
      <c r="F998" t="s">
        <v>268</v>
      </c>
      <c r="G998">
        <v>1.27524370149999</v>
      </c>
      <c r="I998" s="6" t="str">
        <f>VLOOKUP(A998,Vlookup!$H$1:$I$16,2,FALSE)</f>
        <v>MD</v>
      </c>
    </row>
    <row r="999" spans="1:9" x14ac:dyDescent="0.35">
      <c r="A999" s="1" t="s">
        <v>142</v>
      </c>
      <c r="B999">
        <v>2202420572</v>
      </c>
      <c r="C999" t="str">
        <f t="shared" si="30"/>
        <v>02</v>
      </c>
      <c r="D999" t="str">
        <f t="shared" si="31"/>
        <v>42</v>
      </c>
      <c r="E999" t="s">
        <v>83</v>
      </c>
      <c r="F999" t="s">
        <v>268</v>
      </c>
      <c r="G999">
        <v>9.6341142065999996</v>
      </c>
      <c r="I999" s="6" t="str">
        <f>VLOOKUP(A999,Vlookup!$H$1:$I$16,2,FALSE)</f>
        <v>MD</v>
      </c>
    </row>
    <row r="1000" spans="1:9" x14ac:dyDescent="0.35">
      <c r="A1000" s="1" t="s">
        <v>142</v>
      </c>
      <c r="B1000">
        <v>2202430162</v>
      </c>
      <c r="C1000" t="str">
        <f t="shared" si="30"/>
        <v>02</v>
      </c>
      <c r="D1000" t="str">
        <f t="shared" si="31"/>
        <v>43</v>
      </c>
      <c r="E1000" t="s">
        <v>347</v>
      </c>
      <c r="F1000" t="s">
        <v>268</v>
      </c>
      <c r="G1000">
        <v>6.10807986E-2</v>
      </c>
      <c r="I1000" s="6" t="str">
        <f>VLOOKUP(A1000,Vlookup!$H$1:$I$16,2,FALSE)</f>
        <v>MD</v>
      </c>
    </row>
    <row r="1001" spans="1:9" x14ac:dyDescent="0.35">
      <c r="A1001" s="1" t="s">
        <v>142</v>
      </c>
      <c r="B1001">
        <v>2202430172</v>
      </c>
      <c r="C1001" t="str">
        <f t="shared" si="30"/>
        <v>02</v>
      </c>
      <c r="D1001" t="str">
        <f t="shared" si="31"/>
        <v>43</v>
      </c>
      <c r="E1001" t="s">
        <v>84</v>
      </c>
      <c r="F1001" t="s">
        <v>268</v>
      </c>
      <c r="G1001">
        <v>4.6473761115999999</v>
      </c>
      <c r="I1001" s="6" t="str">
        <f>VLOOKUP(A1001,Vlookup!$H$1:$I$16,2,FALSE)</f>
        <v>MD</v>
      </c>
    </row>
    <row r="1002" spans="1:9" x14ac:dyDescent="0.35">
      <c r="A1002" s="1" t="s">
        <v>142</v>
      </c>
      <c r="B1002">
        <v>2202430262</v>
      </c>
      <c r="C1002" t="str">
        <f t="shared" si="30"/>
        <v>02</v>
      </c>
      <c r="D1002" t="str">
        <f t="shared" si="31"/>
        <v>43</v>
      </c>
      <c r="E1002" t="s">
        <v>348</v>
      </c>
      <c r="F1002" t="s">
        <v>268</v>
      </c>
      <c r="G1002">
        <v>0.52047950669999998</v>
      </c>
      <c r="I1002" s="6" t="str">
        <f>VLOOKUP(A1002,Vlookup!$H$1:$I$16,2,FALSE)</f>
        <v>MD</v>
      </c>
    </row>
    <row r="1003" spans="1:9" x14ac:dyDescent="0.35">
      <c r="A1003" s="1" t="s">
        <v>142</v>
      </c>
      <c r="B1003">
        <v>2202430272</v>
      </c>
      <c r="C1003" t="str">
        <f t="shared" si="30"/>
        <v>02</v>
      </c>
      <c r="D1003" t="str">
        <f t="shared" si="31"/>
        <v>43</v>
      </c>
      <c r="E1003" t="s">
        <v>85</v>
      </c>
      <c r="F1003" t="s">
        <v>268</v>
      </c>
      <c r="G1003">
        <v>2.3454631796999998</v>
      </c>
      <c r="I1003" s="6" t="str">
        <f>VLOOKUP(A1003,Vlookup!$H$1:$I$16,2,FALSE)</f>
        <v>MD</v>
      </c>
    </row>
    <row r="1004" spans="1:9" x14ac:dyDescent="0.35">
      <c r="A1004" s="1" t="s">
        <v>142</v>
      </c>
      <c r="B1004">
        <v>2202430362</v>
      </c>
      <c r="C1004" t="str">
        <f t="shared" si="30"/>
        <v>02</v>
      </c>
      <c r="D1004" t="str">
        <f t="shared" si="31"/>
        <v>43</v>
      </c>
      <c r="E1004" t="s">
        <v>349</v>
      </c>
      <c r="F1004" t="s">
        <v>268</v>
      </c>
      <c r="G1004">
        <v>0.9020384951</v>
      </c>
      <c r="I1004" s="6" t="str">
        <f>VLOOKUP(A1004,Vlookup!$H$1:$I$16,2,FALSE)</f>
        <v>MD</v>
      </c>
    </row>
    <row r="1005" spans="1:9" x14ac:dyDescent="0.35">
      <c r="A1005" s="1" t="s">
        <v>142</v>
      </c>
      <c r="B1005">
        <v>2202430372</v>
      </c>
      <c r="C1005" t="str">
        <f t="shared" si="30"/>
        <v>02</v>
      </c>
      <c r="D1005" t="str">
        <f t="shared" si="31"/>
        <v>43</v>
      </c>
      <c r="E1005" t="s">
        <v>86</v>
      </c>
      <c r="F1005" t="s">
        <v>268</v>
      </c>
      <c r="G1005">
        <v>8.5986857812000004</v>
      </c>
      <c r="I1005" s="6" t="str">
        <f>VLOOKUP(A1005,Vlookup!$H$1:$I$16,2,FALSE)</f>
        <v>MD</v>
      </c>
    </row>
    <row r="1006" spans="1:9" x14ac:dyDescent="0.35">
      <c r="A1006" s="1" t="s">
        <v>142</v>
      </c>
      <c r="B1006">
        <v>2202430462</v>
      </c>
      <c r="C1006" t="str">
        <f t="shared" si="30"/>
        <v>02</v>
      </c>
      <c r="D1006" t="str">
        <f t="shared" si="31"/>
        <v>43</v>
      </c>
      <c r="E1006" t="s">
        <v>350</v>
      </c>
      <c r="F1006" t="s">
        <v>268</v>
      </c>
      <c r="G1006">
        <v>2.2472554117999901</v>
      </c>
      <c r="I1006" s="6" t="str">
        <f>VLOOKUP(A1006,Vlookup!$H$1:$I$16,2,FALSE)</f>
        <v>MD</v>
      </c>
    </row>
    <row r="1007" spans="1:9" x14ac:dyDescent="0.35">
      <c r="A1007" s="1" t="s">
        <v>142</v>
      </c>
      <c r="B1007">
        <v>2202430472</v>
      </c>
      <c r="C1007" t="str">
        <f t="shared" si="30"/>
        <v>02</v>
      </c>
      <c r="D1007" t="str">
        <f t="shared" si="31"/>
        <v>43</v>
      </c>
      <c r="E1007" t="s">
        <v>87</v>
      </c>
      <c r="F1007" t="s">
        <v>268</v>
      </c>
      <c r="G1007">
        <v>13.4612760073</v>
      </c>
      <c r="I1007" s="6" t="str">
        <f>VLOOKUP(A1007,Vlookup!$H$1:$I$16,2,FALSE)</f>
        <v>MD</v>
      </c>
    </row>
    <row r="1008" spans="1:9" x14ac:dyDescent="0.35">
      <c r="A1008" s="1" t="s">
        <v>142</v>
      </c>
      <c r="B1008">
        <v>2202430562</v>
      </c>
      <c r="C1008" t="str">
        <f t="shared" si="30"/>
        <v>02</v>
      </c>
      <c r="D1008" t="str">
        <f t="shared" si="31"/>
        <v>43</v>
      </c>
      <c r="E1008" t="s">
        <v>351</v>
      </c>
      <c r="F1008" t="s">
        <v>268</v>
      </c>
      <c r="G1008">
        <v>2.1721990756</v>
      </c>
      <c r="I1008" s="6" t="str">
        <f>VLOOKUP(A1008,Vlookup!$H$1:$I$16,2,FALSE)</f>
        <v>MD</v>
      </c>
    </row>
    <row r="1009" spans="1:9" x14ac:dyDescent="0.35">
      <c r="A1009" s="1" t="s">
        <v>142</v>
      </c>
      <c r="B1009">
        <v>2202430572</v>
      </c>
      <c r="C1009" t="str">
        <f t="shared" si="30"/>
        <v>02</v>
      </c>
      <c r="D1009" t="str">
        <f t="shared" si="31"/>
        <v>43</v>
      </c>
      <c r="E1009" t="s">
        <v>88</v>
      </c>
      <c r="F1009" t="s">
        <v>268</v>
      </c>
      <c r="G1009">
        <v>20.825085570900001</v>
      </c>
      <c r="I1009" s="6" t="str">
        <f>VLOOKUP(A1009,Vlookup!$H$1:$I$16,2,FALSE)</f>
        <v>MD</v>
      </c>
    </row>
    <row r="1010" spans="1:9" x14ac:dyDescent="0.35">
      <c r="A1010" s="1" t="s">
        <v>142</v>
      </c>
      <c r="B1010">
        <v>2202510162</v>
      </c>
      <c r="C1010" t="str">
        <f t="shared" si="30"/>
        <v>02</v>
      </c>
      <c r="D1010" t="str">
        <f t="shared" si="31"/>
        <v>51</v>
      </c>
      <c r="E1010" t="s">
        <v>352</v>
      </c>
      <c r="F1010" t="s">
        <v>268</v>
      </c>
      <c r="G1010">
        <v>5.3323785221999999E-3</v>
      </c>
      <c r="I1010" s="6" t="str">
        <f>VLOOKUP(A1010,Vlookup!$H$1:$I$16,2,FALSE)</f>
        <v>MD</v>
      </c>
    </row>
    <row r="1011" spans="1:9" x14ac:dyDescent="0.35">
      <c r="A1011" s="1" t="s">
        <v>142</v>
      </c>
      <c r="B1011">
        <v>2202510172</v>
      </c>
      <c r="C1011" t="str">
        <f t="shared" si="30"/>
        <v>02</v>
      </c>
      <c r="D1011" t="str">
        <f t="shared" si="31"/>
        <v>51</v>
      </c>
      <c r="E1011" t="s">
        <v>89</v>
      </c>
      <c r="F1011" t="s">
        <v>268</v>
      </c>
      <c r="G1011">
        <v>0.47300046600000001</v>
      </c>
      <c r="I1011" s="6" t="str">
        <f>VLOOKUP(A1011,Vlookup!$H$1:$I$16,2,FALSE)</f>
        <v>MD</v>
      </c>
    </row>
    <row r="1012" spans="1:9" x14ac:dyDescent="0.35">
      <c r="A1012" s="1" t="s">
        <v>142</v>
      </c>
      <c r="B1012">
        <v>2202510262</v>
      </c>
      <c r="C1012" t="str">
        <f t="shared" si="30"/>
        <v>02</v>
      </c>
      <c r="D1012" t="str">
        <f t="shared" si="31"/>
        <v>51</v>
      </c>
      <c r="E1012" t="s">
        <v>353</v>
      </c>
      <c r="F1012" t="s">
        <v>268</v>
      </c>
      <c r="G1012">
        <v>0.10807301969999999</v>
      </c>
      <c r="I1012" s="6" t="str">
        <f>VLOOKUP(A1012,Vlookup!$H$1:$I$16,2,FALSE)</f>
        <v>MD</v>
      </c>
    </row>
    <row r="1013" spans="1:9" x14ac:dyDescent="0.35">
      <c r="A1013" s="1" t="s">
        <v>142</v>
      </c>
      <c r="B1013">
        <v>2202510272</v>
      </c>
      <c r="C1013" t="str">
        <f t="shared" si="30"/>
        <v>02</v>
      </c>
      <c r="D1013" t="str">
        <f t="shared" si="31"/>
        <v>51</v>
      </c>
      <c r="E1013" t="s">
        <v>90</v>
      </c>
      <c r="F1013" t="s">
        <v>268</v>
      </c>
      <c r="G1013">
        <v>0.195081068</v>
      </c>
      <c r="I1013" s="6" t="str">
        <f>VLOOKUP(A1013,Vlookup!$H$1:$I$16,2,FALSE)</f>
        <v>MD</v>
      </c>
    </row>
    <row r="1014" spans="1:9" x14ac:dyDescent="0.35">
      <c r="A1014" s="1" t="s">
        <v>142</v>
      </c>
      <c r="B1014">
        <v>2202510362</v>
      </c>
      <c r="C1014" t="str">
        <f t="shared" si="30"/>
        <v>02</v>
      </c>
      <c r="D1014" t="str">
        <f t="shared" si="31"/>
        <v>51</v>
      </c>
      <c r="E1014" t="s">
        <v>354</v>
      </c>
      <c r="F1014" t="s">
        <v>268</v>
      </c>
      <c r="G1014">
        <v>0.22902805569999901</v>
      </c>
      <c r="I1014" s="6" t="str">
        <f>VLOOKUP(A1014,Vlookup!$H$1:$I$16,2,FALSE)</f>
        <v>MD</v>
      </c>
    </row>
    <row r="1015" spans="1:9" x14ac:dyDescent="0.35">
      <c r="A1015" s="1" t="s">
        <v>142</v>
      </c>
      <c r="B1015">
        <v>2202510372</v>
      </c>
      <c r="C1015" t="str">
        <f t="shared" si="30"/>
        <v>02</v>
      </c>
      <c r="D1015" t="str">
        <f t="shared" si="31"/>
        <v>51</v>
      </c>
      <c r="E1015" t="s">
        <v>91</v>
      </c>
      <c r="F1015" t="s">
        <v>268</v>
      </c>
      <c r="G1015">
        <v>1.0609705892999901</v>
      </c>
      <c r="I1015" s="6" t="str">
        <f>VLOOKUP(A1015,Vlookup!$H$1:$I$16,2,FALSE)</f>
        <v>MD</v>
      </c>
    </row>
    <row r="1016" spans="1:9" x14ac:dyDescent="0.35">
      <c r="A1016" s="1" t="s">
        <v>142</v>
      </c>
      <c r="B1016">
        <v>2202510462</v>
      </c>
      <c r="C1016" t="str">
        <f t="shared" si="30"/>
        <v>02</v>
      </c>
      <c r="D1016" t="str">
        <f t="shared" si="31"/>
        <v>51</v>
      </c>
      <c r="E1016" t="s">
        <v>355</v>
      </c>
      <c r="F1016" t="s">
        <v>268</v>
      </c>
      <c r="G1016">
        <v>0.71953549169999997</v>
      </c>
      <c r="I1016" s="6" t="str">
        <f>VLOOKUP(A1016,Vlookup!$H$1:$I$16,2,FALSE)</f>
        <v>MD</v>
      </c>
    </row>
    <row r="1017" spans="1:9" x14ac:dyDescent="0.35">
      <c r="A1017" s="1" t="s">
        <v>142</v>
      </c>
      <c r="B1017">
        <v>2202510472</v>
      </c>
      <c r="C1017" t="str">
        <f t="shared" si="30"/>
        <v>02</v>
      </c>
      <c r="D1017" t="str">
        <f t="shared" si="31"/>
        <v>51</v>
      </c>
      <c r="E1017" t="s">
        <v>92</v>
      </c>
      <c r="F1017" t="s">
        <v>268</v>
      </c>
      <c r="G1017">
        <v>2.6017443491999899</v>
      </c>
      <c r="I1017" s="6" t="str">
        <f>VLOOKUP(A1017,Vlookup!$H$1:$I$16,2,FALSE)</f>
        <v>MD</v>
      </c>
    </row>
    <row r="1018" spans="1:9" x14ac:dyDescent="0.35">
      <c r="A1018" s="1" t="s">
        <v>142</v>
      </c>
      <c r="B1018">
        <v>2202510562</v>
      </c>
      <c r="C1018" t="str">
        <f t="shared" si="30"/>
        <v>02</v>
      </c>
      <c r="D1018" t="str">
        <f t="shared" si="31"/>
        <v>51</v>
      </c>
      <c r="E1018" t="s">
        <v>356</v>
      </c>
      <c r="F1018" t="s">
        <v>268</v>
      </c>
      <c r="G1018">
        <v>0.85615762559999897</v>
      </c>
      <c r="I1018" s="6" t="str">
        <f>VLOOKUP(A1018,Vlookup!$H$1:$I$16,2,FALSE)</f>
        <v>MD</v>
      </c>
    </row>
    <row r="1019" spans="1:9" x14ac:dyDescent="0.35">
      <c r="A1019" s="1" t="s">
        <v>142</v>
      </c>
      <c r="B1019">
        <v>2202510572</v>
      </c>
      <c r="C1019" t="str">
        <f t="shared" si="30"/>
        <v>02</v>
      </c>
      <c r="D1019" t="str">
        <f t="shared" si="31"/>
        <v>51</v>
      </c>
      <c r="E1019" t="s">
        <v>93</v>
      </c>
      <c r="F1019" t="s">
        <v>268</v>
      </c>
      <c r="G1019">
        <v>4.5425086060000002</v>
      </c>
      <c r="I1019" s="6" t="str">
        <f>VLOOKUP(A1019,Vlookup!$H$1:$I$16,2,FALSE)</f>
        <v>MD</v>
      </c>
    </row>
    <row r="1020" spans="1:9" x14ac:dyDescent="0.35">
      <c r="A1020" s="1" t="s">
        <v>142</v>
      </c>
      <c r="B1020">
        <v>2202520162</v>
      </c>
      <c r="C1020" t="str">
        <f t="shared" si="30"/>
        <v>02</v>
      </c>
      <c r="D1020" t="str">
        <f t="shared" si="31"/>
        <v>52</v>
      </c>
      <c r="E1020" t="s">
        <v>357</v>
      </c>
      <c r="F1020" t="s">
        <v>268</v>
      </c>
      <c r="G1020">
        <v>0.2778171633</v>
      </c>
      <c r="I1020" s="6" t="str">
        <f>VLOOKUP(A1020,Vlookup!$H$1:$I$16,2,FALSE)</f>
        <v>MD</v>
      </c>
    </row>
    <row r="1021" spans="1:9" x14ac:dyDescent="0.35">
      <c r="A1021" s="1" t="s">
        <v>142</v>
      </c>
      <c r="B1021">
        <v>2202520172</v>
      </c>
      <c r="C1021" t="str">
        <f t="shared" si="30"/>
        <v>02</v>
      </c>
      <c r="D1021" t="str">
        <f t="shared" si="31"/>
        <v>52</v>
      </c>
      <c r="E1021" t="s">
        <v>94</v>
      </c>
      <c r="F1021" t="s">
        <v>268</v>
      </c>
      <c r="G1021">
        <v>47.990470398599903</v>
      </c>
      <c r="I1021" s="6" t="str">
        <f>VLOOKUP(A1021,Vlookup!$H$1:$I$16,2,FALSE)</f>
        <v>MD</v>
      </c>
    </row>
    <row r="1022" spans="1:9" x14ac:dyDescent="0.35">
      <c r="A1022" s="1" t="s">
        <v>142</v>
      </c>
      <c r="B1022">
        <v>2202520262</v>
      </c>
      <c r="C1022" t="str">
        <f t="shared" si="30"/>
        <v>02</v>
      </c>
      <c r="D1022" t="str">
        <f t="shared" si="31"/>
        <v>52</v>
      </c>
      <c r="E1022" t="s">
        <v>358</v>
      </c>
      <c r="F1022" t="s">
        <v>268</v>
      </c>
      <c r="G1022">
        <v>2.1013428264999998</v>
      </c>
      <c r="I1022" s="6" t="str">
        <f>VLOOKUP(A1022,Vlookup!$H$1:$I$16,2,FALSE)</f>
        <v>MD</v>
      </c>
    </row>
    <row r="1023" spans="1:9" x14ac:dyDescent="0.35">
      <c r="A1023" s="1" t="s">
        <v>142</v>
      </c>
      <c r="B1023">
        <v>2202520272</v>
      </c>
      <c r="C1023" t="str">
        <f t="shared" si="30"/>
        <v>02</v>
      </c>
      <c r="D1023" t="str">
        <f t="shared" si="31"/>
        <v>52</v>
      </c>
      <c r="E1023" t="s">
        <v>95</v>
      </c>
      <c r="F1023" t="s">
        <v>268</v>
      </c>
      <c r="G1023">
        <v>25.379526093499901</v>
      </c>
      <c r="I1023" s="6" t="str">
        <f>VLOOKUP(A1023,Vlookup!$H$1:$I$16,2,FALSE)</f>
        <v>MD</v>
      </c>
    </row>
    <row r="1024" spans="1:9" x14ac:dyDescent="0.35">
      <c r="A1024" s="1" t="s">
        <v>142</v>
      </c>
      <c r="B1024">
        <v>2202520362</v>
      </c>
      <c r="C1024" t="str">
        <f t="shared" si="30"/>
        <v>02</v>
      </c>
      <c r="D1024" t="str">
        <f t="shared" si="31"/>
        <v>52</v>
      </c>
      <c r="E1024" t="s">
        <v>359</v>
      </c>
      <c r="F1024" t="s">
        <v>268</v>
      </c>
      <c r="G1024">
        <v>4.1786212301000001</v>
      </c>
      <c r="I1024" s="6" t="str">
        <f>VLOOKUP(A1024,Vlookup!$H$1:$I$16,2,FALSE)</f>
        <v>MD</v>
      </c>
    </row>
    <row r="1025" spans="1:9" x14ac:dyDescent="0.35">
      <c r="A1025" s="1" t="s">
        <v>142</v>
      </c>
      <c r="B1025">
        <v>2202520372</v>
      </c>
      <c r="C1025" t="str">
        <f t="shared" si="30"/>
        <v>02</v>
      </c>
      <c r="D1025" t="str">
        <f t="shared" si="31"/>
        <v>52</v>
      </c>
      <c r="E1025" t="s">
        <v>96</v>
      </c>
      <c r="F1025" t="s">
        <v>268</v>
      </c>
      <c r="G1025">
        <v>71.7896841946</v>
      </c>
      <c r="I1025" s="6" t="str">
        <f>VLOOKUP(A1025,Vlookup!$H$1:$I$16,2,FALSE)</f>
        <v>MD</v>
      </c>
    </row>
    <row r="1026" spans="1:9" x14ac:dyDescent="0.35">
      <c r="A1026" s="1" t="s">
        <v>142</v>
      </c>
      <c r="B1026">
        <v>2202520462</v>
      </c>
      <c r="C1026" t="str">
        <f t="shared" si="30"/>
        <v>02</v>
      </c>
      <c r="D1026" t="str">
        <f t="shared" si="31"/>
        <v>52</v>
      </c>
      <c r="E1026" t="s">
        <v>360</v>
      </c>
      <c r="F1026" t="s">
        <v>268</v>
      </c>
      <c r="G1026">
        <v>9.5281158690999899</v>
      </c>
      <c r="I1026" s="6" t="str">
        <f>VLOOKUP(A1026,Vlookup!$H$1:$I$16,2,FALSE)</f>
        <v>MD</v>
      </c>
    </row>
    <row r="1027" spans="1:9" x14ac:dyDescent="0.35">
      <c r="A1027" s="1" t="s">
        <v>142</v>
      </c>
      <c r="B1027">
        <v>2202520472</v>
      </c>
      <c r="C1027" t="str">
        <f t="shared" ref="C1027:C1090" si="32">MID(B1027,3,2)</f>
        <v>02</v>
      </c>
      <c r="D1027" t="str">
        <f t="shared" ref="D1027:D1090" si="33">MID(B1027,5,2)</f>
        <v>52</v>
      </c>
      <c r="E1027" t="s">
        <v>97</v>
      </c>
      <c r="F1027" t="s">
        <v>268</v>
      </c>
      <c r="G1027">
        <v>118.77957042</v>
      </c>
      <c r="I1027" s="6" t="str">
        <f>VLOOKUP(A1027,Vlookup!$H$1:$I$16,2,FALSE)</f>
        <v>MD</v>
      </c>
    </row>
    <row r="1028" spans="1:9" x14ac:dyDescent="0.35">
      <c r="A1028" s="1" t="s">
        <v>142</v>
      </c>
      <c r="B1028">
        <v>2202520562</v>
      </c>
      <c r="C1028" t="str">
        <f t="shared" si="32"/>
        <v>02</v>
      </c>
      <c r="D1028" t="str">
        <f t="shared" si="33"/>
        <v>52</v>
      </c>
      <c r="E1028" t="s">
        <v>361</v>
      </c>
      <c r="F1028" t="s">
        <v>268</v>
      </c>
      <c r="G1028">
        <v>9.82910848369999</v>
      </c>
      <c r="I1028" s="6" t="str">
        <f>VLOOKUP(A1028,Vlookup!$H$1:$I$16,2,FALSE)</f>
        <v>MD</v>
      </c>
    </row>
    <row r="1029" spans="1:9" x14ac:dyDescent="0.35">
      <c r="A1029" s="1" t="s">
        <v>142</v>
      </c>
      <c r="B1029">
        <v>2202520572</v>
      </c>
      <c r="C1029" t="str">
        <f t="shared" si="32"/>
        <v>02</v>
      </c>
      <c r="D1029" t="str">
        <f t="shared" si="33"/>
        <v>52</v>
      </c>
      <c r="E1029" t="s">
        <v>98</v>
      </c>
      <c r="F1029" t="s">
        <v>268</v>
      </c>
      <c r="G1029">
        <v>173.6884774044</v>
      </c>
      <c r="I1029" s="6" t="str">
        <f>VLOOKUP(A1029,Vlookup!$H$1:$I$16,2,FALSE)</f>
        <v>MD</v>
      </c>
    </row>
    <row r="1030" spans="1:9" x14ac:dyDescent="0.35">
      <c r="A1030" s="1" t="s">
        <v>142</v>
      </c>
      <c r="B1030">
        <v>2202530162</v>
      </c>
      <c r="C1030" t="str">
        <f t="shared" si="32"/>
        <v>02</v>
      </c>
      <c r="D1030" t="str">
        <f t="shared" si="33"/>
        <v>53</v>
      </c>
      <c r="E1030" t="s">
        <v>362</v>
      </c>
      <c r="F1030" t="s">
        <v>268</v>
      </c>
      <c r="G1030">
        <v>1.09560515999999E-2</v>
      </c>
      <c r="I1030" s="6" t="str">
        <f>VLOOKUP(A1030,Vlookup!$H$1:$I$16,2,FALSE)</f>
        <v>MD</v>
      </c>
    </row>
    <row r="1031" spans="1:9" x14ac:dyDescent="0.35">
      <c r="A1031" s="1" t="s">
        <v>142</v>
      </c>
      <c r="B1031">
        <v>2202530172</v>
      </c>
      <c r="C1031" t="str">
        <f t="shared" si="32"/>
        <v>02</v>
      </c>
      <c r="D1031" t="str">
        <f t="shared" si="33"/>
        <v>53</v>
      </c>
      <c r="E1031" t="s">
        <v>99</v>
      </c>
      <c r="F1031" t="s">
        <v>268</v>
      </c>
      <c r="G1031">
        <v>1.4696535282000001</v>
      </c>
      <c r="I1031" s="6" t="str">
        <f>VLOOKUP(A1031,Vlookup!$H$1:$I$16,2,FALSE)</f>
        <v>MD</v>
      </c>
    </row>
    <row r="1032" spans="1:9" x14ac:dyDescent="0.35">
      <c r="A1032" s="1" t="s">
        <v>142</v>
      </c>
      <c r="B1032">
        <v>2202530262</v>
      </c>
      <c r="C1032" t="str">
        <f t="shared" si="32"/>
        <v>02</v>
      </c>
      <c r="D1032" t="str">
        <f t="shared" si="33"/>
        <v>53</v>
      </c>
      <c r="E1032" t="s">
        <v>363</v>
      </c>
      <c r="F1032" t="s">
        <v>268</v>
      </c>
      <c r="G1032">
        <v>0.1325091071</v>
      </c>
      <c r="I1032" s="6" t="str">
        <f>VLOOKUP(A1032,Vlookup!$H$1:$I$16,2,FALSE)</f>
        <v>MD</v>
      </c>
    </row>
    <row r="1033" spans="1:9" x14ac:dyDescent="0.35">
      <c r="A1033" s="1" t="s">
        <v>142</v>
      </c>
      <c r="B1033">
        <v>2202530272</v>
      </c>
      <c r="C1033" t="str">
        <f t="shared" si="32"/>
        <v>02</v>
      </c>
      <c r="D1033" t="str">
        <f t="shared" si="33"/>
        <v>53</v>
      </c>
      <c r="E1033" t="s">
        <v>100</v>
      </c>
      <c r="F1033" t="s">
        <v>268</v>
      </c>
      <c r="G1033">
        <v>1.5532980784999899</v>
      </c>
      <c r="I1033" s="6" t="str">
        <f>VLOOKUP(A1033,Vlookup!$H$1:$I$16,2,FALSE)</f>
        <v>MD</v>
      </c>
    </row>
    <row r="1034" spans="1:9" x14ac:dyDescent="0.35">
      <c r="A1034" s="1" t="s">
        <v>142</v>
      </c>
      <c r="B1034">
        <v>2202530362</v>
      </c>
      <c r="C1034" t="str">
        <f t="shared" si="32"/>
        <v>02</v>
      </c>
      <c r="D1034" t="str">
        <f t="shared" si="33"/>
        <v>53</v>
      </c>
      <c r="E1034" t="s">
        <v>364</v>
      </c>
      <c r="F1034" t="s">
        <v>268</v>
      </c>
      <c r="G1034">
        <v>0.25020284500000001</v>
      </c>
      <c r="I1034" s="6" t="str">
        <f>VLOOKUP(A1034,Vlookup!$H$1:$I$16,2,FALSE)</f>
        <v>MD</v>
      </c>
    </row>
    <row r="1035" spans="1:9" x14ac:dyDescent="0.35">
      <c r="A1035" s="1" t="s">
        <v>142</v>
      </c>
      <c r="B1035">
        <v>2202530372</v>
      </c>
      <c r="C1035" t="str">
        <f t="shared" si="32"/>
        <v>02</v>
      </c>
      <c r="D1035" t="str">
        <f t="shared" si="33"/>
        <v>53</v>
      </c>
      <c r="E1035" t="s">
        <v>101</v>
      </c>
      <c r="F1035" t="s">
        <v>268</v>
      </c>
      <c r="G1035">
        <v>4.0013859541999999</v>
      </c>
      <c r="I1035" s="6" t="str">
        <f>VLOOKUP(A1035,Vlookup!$H$1:$I$16,2,FALSE)</f>
        <v>MD</v>
      </c>
    </row>
    <row r="1036" spans="1:9" x14ac:dyDescent="0.35">
      <c r="A1036" s="1" t="s">
        <v>142</v>
      </c>
      <c r="B1036">
        <v>2202530462</v>
      </c>
      <c r="C1036" t="str">
        <f t="shared" si="32"/>
        <v>02</v>
      </c>
      <c r="D1036" t="str">
        <f t="shared" si="33"/>
        <v>53</v>
      </c>
      <c r="E1036" t="s">
        <v>365</v>
      </c>
      <c r="F1036" t="s">
        <v>268</v>
      </c>
      <c r="G1036">
        <v>0.62485674749999998</v>
      </c>
      <c r="I1036" s="6" t="str">
        <f>VLOOKUP(A1036,Vlookup!$H$1:$I$16,2,FALSE)</f>
        <v>MD</v>
      </c>
    </row>
    <row r="1037" spans="1:9" x14ac:dyDescent="0.35">
      <c r="A1037" s="1" t="s">
        <v>142</v>
      </c>
      <c r="B1037">
        <v>2202530472</v>
      </c>
      <c r="C1037" t="str">
        <f t="shared" si="32"/>
        <v>02</v>
      </c>
      <c r="D1037" t="str">
        <f t="shared" si="33"/>
        <v>53</v>
      </c>
      <c r="E1037" t="s">
        <v>102</v>
      </c>
      <c r="F1037" t="s">
        <v>268</v>
      </c>
      <c r="G1037">
        <v>7.0699444562</v>
      </c>
      <c r="I1037" s="6" t="str">
        <f>VLOOKUP(A1037,Vlookup!$H$1:$I$16,2,FALSE)</f>
        <v>MD</v>
      </c>
    </row>
    <row r="1038" spans="1:9" x14ac:dyDescent="0.35">
      <c r="A1038" s="1" t="s">
        <v>142</v>
      </c>
      <c r="B1038">
        <v>2202530562</v>
      </c>
      <c r="C1038" t="str">
        <f t="shared" si="32"/>
        <v>02</v>
      </c>
      <c r="D1038" t="str">
        <f t="shared" si="33"/>
        <v>53</v>
      </c>
      <c r="E1038" t="s">
        <v>366</v>
      </c>
      <c r="F1038" t="s">
        <v>268</v>
      </c>
      <c r="G1038">
        <v>0.60279272549999996</v>
      </c>
      <c r="I1038" s="6" t="str">
        <f>VLOOKUP(A1038,Vlookup!$H$1:$I$16,2,FALSE)</f>
        <v>MD</v>
      </c>
    </row>
    <row r="1039" spans="1:9" x14ac:dyDescent="0.35">
      <c r="A1039" s="1" t="s">
        <v>142</v>
      </c>
      <c r="B1039">
        <v>2202530572</v>
      </c>
      <c r="C1039" t="str">
        <f t="shared" si="32"/>
        <v>02</v>
      </c>
      <c r="D1039" t="str">
        <f t="shared" si="33"/>
        <v>53</v>
      </c>
      <c r="E1039" t="s">
        <v>103</v>
      </c>
      <c r="F1039" t="s">
        <v>268</v>
      </c>
      <c r="G1039">
        <v>9.4061628910999993</v>
      </c>
      <c r="I1039" s="6" t="str">
        <f>VLOOKUP(A1039,Vlookup!$H$1:$I$16,2,FALSE)</f>
        <v>MD</v>
      </c>
    </row>
    <row r="1040" spans="1:9" x14ac:dyDescent="0.35">
      <c r="A1040" s="1" t="s">
        <v>142</v>
      </c>
      <c r="B1040">
        <v>2202540162</v>
      </c>
      <c r="C1040" t="str">
        <f t="shared" si="32"/>
        <v>02</v>
      </c>
      <c r="D1040" t="str">
        <f t="shared" si="33"/>
        <v>54</v>
      </c>
      <c r="E1040" t="s">
        <v>367</v>
      </c>
      <c r="F1040" t="s">
        <v>268</v>
      </c>
      <c r="G1040">
        <v>4.5050851000000003E-3</v>
      </c>
      <c r="I1040" s="6" t="str">
        <f>VLOOKUP(A1040,Vlookup!$H$1:$I$16,2,FALSE)</f>
        <v>MD</v>
      </c>
    </row>
    <row r="1041" spans="1:9" x14ac:dyDescent="0.35">
      <c r="A1041" s="1" t="s">
        <v>142</v>
      </c>
      <c r="B1041">
        <v>2202540172</v>
      </c>
      <c r="C1041" t="str">
        <f t="shared" si="32"/>
        <v>02</v>
      </c>
      <c r="D1041" t="str">
        <f t="shared" si="33"/>
        <v>54</v>
      </c>
      <c r="E1041" t="s">
        <v>104</v>
      </c>
      <c r="F1041" t="s">
        <v>268</v>
      </c>
      <c r="G1041">
        <v>0.34460265889999903</v>
      </c>
      <c r="I1041" s="6" t="str">
        <f>VLOOKUP(A1041,Vlookup!$H$1:$I$16,2,FALSE)</f>
        <v>MD</v>
      </c>
    </row>
    <row r="1042" spans="1:9" x14ac:dyDescent="0.35">
      <c r="A1042" s="1" t="s">
        <v>142</v>
      </c>
      <c r="B1042">
        <v>2202540262</v>
      </c>
      <c r="C1042" t="str">
        <f t="shared" si="32"/>
        <v>02</v>
      </c>
      <c r="D1042" t="str">
        <f t="shared" si="33"/>
        <v>54</v>
      </c>
      <c r="E1042" t="s">
        <v>368</v>
      </c>
      <c r="F1042" t="s">
        <v>268</v>
      </c>
      <c r="G1042">
        <v>1.98235288E-2</v>
      </c>
      <c r="I1042" s="6" t="str">
        <f>VLOOKUP(A1042,Vlookup!$H$1:$I$16,2,FALSE)</f>
        <v>MD</v>
      </c>
    </row>
    <row r="1043" spans="1:9" x14ac:dyDescent="0.35">
      <c r="A1043" s="1" t="s">
        <v>142</v>
      </c>
      <c r="B1043">
        <v>2202540272</v>
      </c>
      <c r="C1043" t="str">
        <f t="shared" si="32"/>
        <v>02</v>
      </c>
      <c r="D1043" t="str">
        <f t="shared" si="33"/>
        <v>54</v>
      </c>
      <c r="E1043" t="s">
        <v>105</v>
      </c>
      <c r="F1043" t="s">
        <v>268</v>
      </c>
      <c r="G1043">
        <v>0.29116041709999901</v>
      </c>
      <c r="I1043" s="6" t="str">
        <f>VLOOKUP(A1043,Vlookup!$H$1:$I$16,2,FALSE)</f>
        <v>MD</v>
      </c>
    </row>
    <row r="1044" spans="1:9" x14ac:dyDescent="0.35">
      <c r="A1044" s="1" t="s">
        <v>142</v>
      </c>
      <c r="B1044">
        <v>2202540362</v>
      </c>
      <c r="C1044" t="str">
        <f t="shared" si="32"/>
        <v>02</v>
      </c>
      <c r="D1044" t="str">
        <f t="shared" si="33"/>
        <v>54</v>
      </c>
      <c r="E1044" t="s">
        <v>369</v>
      </c>
      <c r="F1044" t="s">
        <v>268</v>
      </c>
      <c r="G1044">
        <v>6.5568843596699997E-2</v>
      </c>
      <c r="I1044" s="6" t="str">
        <f>VLOOKUP(A1044,Vlookup!$H$1:$I$16,2,FALSE)</f>
        <v>MD</v>
      </c>
    </row>
    <row r="1045" spans="1:9" x14ac:dyDescent="0.35">
      <c r="A1045" s="1" t="s">
        <v>142</v>
      </c>
      <c r="B1045">
        <v>2202540372</v>
      </c>
      <c r="C1045" t="str">
        <f t="shared" si="32"/>
        <v>02</v>
      </c>
      <c r="D1045" t="str">
        <f t="shared" si="33"/>
        <v>54</v>
      </c>
      <c r="E1045" t="s">
        <v>106</v>
      </c>
      <c r="F1045" t="s">
        <v>268</v>
      </c>
      <c r="G1045">
        <v>1.7129083552</v>
      </c>
      <c r="I1045" s="6" t="str">
        <f>VLOOKUP(A1045,Vlookup!$H$1:$I$16,2,FALSE)</f>
        <v>MD</v>
      </c>
    </row>
    <row r="1046" spans="1:9" x14ac:dyDescent="0.35">
      <c r="A1046" s="1" t="s">
        <v>142</v>
      </c>
      <c r="B1046">
        <v>2202540462</v>
      </c>
      <c r="C1046" t="str">
        <f t="shared" si="32"/>
        <v>02</v>
      </c>
      <c r="D1046" t="str">
        <f t="shared" si="33"/>
        <v>54</v>
      </c>
      <c r="E1046" t="s">
        <v>370</v>
      </c>
      <c r="F1046" t="s">
        <v>268</v>
      </c>
      <c r="G1046">
        <v>8.0727317100000001E-2</v>
      </c>
      <c r="I1046" s="6" t="str">
        <f>VLOOKUP(A1046,Vlookup!$H$1:$I$16,2,FALSE)</f>
        <v>MD</v>
      </c>
    </row>
    <row r="1047" spans="1:9" x14ac:dyDescent="0.35">
      <c r="A1047" s="1" t="s">
        <v>142</v>
      </c>
      <c r="B1047">
        <v>2202540472</v>
      </c>
      <c r="C1047" t="str">
        <f t="shared" si="32"/>
        <v>02</v>
      </c>
      <c r="D1047" t="str">
        <f t="shared" si="33"/>
        <v>54</v>
      </c>
      <c r="E1047" t="s">
        <v>107</v>
      </c>
      <c r="F1047" t="s">
        <v>268</v>
      </c>
      <c r="G1047">
        <v>1.5370326003999999</v>
      </c>
      <c r="I1047" s="6" t="str">
        <f>VLOOKUP(A1047,Vlookup!$H$1:$I$16,2,FALSE)</f>
        <v>MD</v>
      </c>
    </row>
    <row r="1048" spans="1:9" x14ac:dyDescent="0.35">
      <c r="A1048" s="1" t="s">
        <v>142</v>
      </c>
      <c r="B1048">
        <v>2202540562</v>
      </c>
      <c r="C1048" t="str">
        <f t="shared" si="32"/>
        <v>02</v>
      </c>
      <c r="D1048" t="str">
        <f t="shared" si="33"/>
        <v>54</v>
      </c>
      <c r="E1048" t="s">
        <v>371</v>
      </c>
      <c r="F1048" t="s">
        <v>268</v>
      </c>
      <c r="G1048">
        <v>0.1029823961462</v>
      </c>
      <c r="I1048" s="6" t="str">
        <f>VLOOKUP(A1048,Vlookup!$H$1:$I$16,2,FALSE)</f>
        <v>MD</v>
      </c>
    </row>
    <row r="1049" spans="1:9" x14ac:dyDescent="0.35">
      <c r="A1049" s="1" t="s">
        <v>142</v>
      </c>
      <c r="B1049">
        <v>2202540572</v>
      </c>
      <c r="C1049" t="str">
        <f t="shared" si="32"/>
        <v>02</v>
      </c>
      <c r="D1049" t="str">
        <f t="shared" si="33"/>
        <v>54</v>
      </c>
      <c r="E1049" t="s">
        <v>108</v>
      </c>
      <c r="F1049" t="s">
        <v>268</v>
      </c>
      <c r="G1049">
        <v>2.8262691246</v>
      </c>
      <c r="I1049" s="6" t="str">
        <f>VLOOKUP(A1049,Vlookup!$H$1:$I$16,2,FALSE)</f>
        <v>MD</v>
      </c>
    </row>
    <row r="1050" spans="1:9" x14ac:dyDescent="0.35">
      <c r="A1050" s="1" t="s">
        <v>142</v>
      </c>
      <c r="B1050">
        <v>2202610162</v>
      </c>
      <c r="C1050" t="str">
        <f t="shared" si="32"/>
        <v>02</v>
      </c>
      <c r="D1050" t="str">
        <f t="shared" si="33"/>
        <v>61</v>
      </c>
      <c r="E1050" t="s">
        <v>372</v>
      </c>
      <c r="F1050" t="s">
        <v>268</v>
      </c>
      <c r="G1050">
        <v>7.1084000599999905E-2</v>
      </c>
      <c r="I1050" s="6" t="str">
        <f>VLOOKUP(A1050,Vlookup!$H$1:$I$16,2,FALSE)</f>
        <v>MD</v>
      </c>
    </row>
    <row r="1051" spans="1:9" x14ac:dyDescent="0.35">
      <c r="A1051" s="1" t="s">
        <v>142</v>
      </c>
      <c r="B1051">
        <v>2202610172</v>
      </c>
      <c r="C1051" t="str">
        <f t="shared" si="32"/>
        <v>02</v>
      </c>
      <c r="D1051" t="str">
        <f t="shared" si="33"/>
        <v>61</v>
      </c>
      <c r="E1051" t="s">
        <v>109</v>
      </c>
      <c r="F1051" t="s">
        <v>268</v>
      </c>
      <c r="G1051">
        <v>8.8984386340999997</v>
      </c>
      <c r="I1051" s="6" t="str">
        <f>VLOOKUP(A1051,Vlookup!$H$1:$I$16,2,FALSE)</f>
        <v>MD</v>
      </c>
    </row>
    <row r="1052" spans="1:9" x14ac:dyDescent="0.35">
      <c r="A1052" s="1" t="s">
        <v>142</v>
      </c>
      <c r="B1052">
        <v>2202610262</v>
      </c>
      <c r="C1052" t="str">
        <f t="shared" si="32"/>
        <v>02</v>
      </c>
      <c r="D1052" t="str">
        <f t="shared" si="33"/>
        <v>61</v>
      </c>
      <c r="E1052" t="s">
        <v>373</v>
      </c>
      <c r="F1052" t="s">
        <v>268</v>
      </c>
      <c r="G1052">
        <v>2.5406766378999999</v>
      </c>
      <c r="I1052" s="6" t="str">
        <f>VLOOKUP(A1052,Vlookup!$H$1:$I$16,2,FALSE)</f>
        <v>MD</v>
      </c>
    </row>
    <row r="1053" spans="1:9" x14ac:dyDescent="0.35">
      <c r="A1053" s="1" t="s">
        <v>142</v>
      </c>
      <c r="B1053">
        <v>2202610272</v>
      </c>
      <c r="C1053" t="str">
        <f t="shared" si="32"/>
        <v>02</v>
      </c>
      <c r="D1053" t="str">
        <f t="shared" si="33"/>
        <v>61</v>
      </c>
      <c r="E1053" t="s">
        <v>110</v>
      </c>
      <c r="F1053" t="s">
        <v>268</v>
      </c>
      <c r="G1053">
        <v>7.5234590313999998</v>
      </c>
      <c r="I1053" s="6" t="str">
        <f>VLOOKUP(A1053,Vlookup!$H$1:$I$16,2,FALSE)</f>
        <v>MD</v>
      </c>
    </row>
    <row r="1054" spans="1:9" x14ac:dyDescent="0.35">
      <c r="A1054" s="1" t="s">
        <v>142</v>
      </c>
      <c r="B1054">
        <v>2202610362</v>
      </c>
      <c r="C1054" t="str">
        <f t="shared" si="32"/>
        <v>02</v>
      </c>
      <c r="D1054" t="str">
        <f t="shared" si="33"/>
        <v>61</v>
      </c>
      <c r="E1054" t="s">
        <v>374</v>
      </c>
      <c r="F1054" t="s">
        <v>268</v>
      </c>
      <c r="G1054">
        <v>5.1482284601000003</v>
      </c>
      <c r="I1054" s="6" t="str">
        <f>VLOOKUP(A1054,Vlookup!$H$1:$I$16,2,FALSE)</f>
        <v>MD</v>
      </c>
    </row>
    <row r="1055" spans="1:9" x14ac:dyDescent="0.35">
      <c r="A1055" s="1" t="s">
        <v>142</v>
      </c>
      <c r="B1055">
        <v>2202610372</v>
      </c>
      <c r="C1055" t="str">
        <f t="shared" si="32"/>
        <v>02</v>
      </c>
      <c r="D1055" t="str">
        <f t="shared" si="33"/>
        <v>61</v>
      </c>
      <c r="E1055" t="s">
        <v>111</v>
      </c>
      <c r="F1055" t="s">
        <v>268</v>
      </c>
      <c r="G1055">
        <v>26.799611261100001</v>
      </c>
      <c r="I1055" s="6" t="str">
        <f>VLOOKUP(A1055,Vlookup!$H$1:$I$16,2,FALSE)</f>
        <v>MD</v>
      </c>
    </row>
    <row r="1056" spans="1:9" x14ac:dyDescent="0.35">
      <c r="A1056" s="1" t="s">
        <v>142</v>
      </c>
      <c r="B1056">
        <v>2202610462</v>
      </c>
      <c r="C1056" t="str">
        <f t="shared" si="32"/>
        <v>02</v>
      </c>
      <c r="D1056" t="str">
        <f t="shared" si="33"/>
        <v>61</v>
      </c>
      <c r="E1056" t="s">
        <v>375</v>
      </c>
      <c r="F1056" t="s">
        <v>268</v>
      </c>
      <c r="G1056">
        <v>11.6705085606</v>
      </c>
      <c r="I1056" s="6" t="str">
        <f>VLOOKUP(A1056,Vlookup!$H$1:$I$16,2,FALSE)</f>
        <v>MD</v>
      </c>
    </row>
    <row r="1057" spans="1:9" x14ac:dyDescent="0.35">
      <c r="A1057" s="1" t="s">
        <v>142</v>
      </c>
      <c r="B1057">
        <v>2202610472</v>
      </c>
      <c r="C1057" t="str">
        <f t="shared" si="32"/>
        <v>02</v>
      </c>
      <c r="D1057" t="str">
        <f t="shared" si="33"/>
        <v>61</v>
      </c>
      <c r="E1057" t="s">
        <v>112</v>
      </c>
      <c r="F1057" t="s">
        <v>268</v>
      </c>
      <c r="G1057">
        <v>37.446806885199997</v>
      </c>
      <c r="I1057" s="6" t="str">
        <f>VLOOKUP(A1057,Vlookup!$H$1:$I$16,2,FALSE)</f>
        <v>MD</v>
      </c>
    </row>
    <row r="1058" spans="1:9" x14ac:dyDescent="0.35">
      <c r="A1058" s="1" t="s">
        <v>142</v>
      </c>
      <c r="B1058">
        <v>2202610562</v>
      </c>
      <c r="C1058" t="str">
        <f t="shared" si="32"/>
        <v>02</v>
      </c>
      <c r="D1058" t="str">
        <f t="shared" si="33"/>
        <v>61</v>
      </c>
      <c r="E1058" t="s">
        <v>376</v>
      </c>
      <c r="F1058" t="s">
        <v>268</v>
      </c>
      <c r="G1058">
        <v>10.6283704876</v>
      </c>
      <c r="I1058" s="6" t="str">
        <f>VLOOKUP(A1058,Vlookup!$H$1:$I$16,2,FALSE)</f>
        <v>MD</v>
      </c>
    </row>
    <row r="1059" spans="1:9" x14ac:dyDescent="0.35">
      <c r="A1059" s="1" t="s">
        <v>142</v>
      </c>
      <c r="B1059">
        <v>2202610572</v>
      </c>
      <c r="C1059" t="str">
        <f t="shared" si="32"/>
        <v>02</v>
      </c>
      <c r="D1059" t="str">
        <f t="shared" si="33"/>
        <v>61</v>
      </c>
      <c r="E1059" t="s">
        <v>113</v>
      </c>
      <c r="F1059" t="s">
        <v>268</v>
      </c>
      <c r="G1059">
        <v>51.802910502499998</v>
      </c>
      <c r="I1059" s="6" t="str">
        <f>VLOOKUP(A1059,Vlookup!$H$1:$I$16,2,FALSE)</f>
        <v>MD</v>
      </c>
    </row>
    <row r="1060" spans="1:9" x14ac:dyDescent="0.35">
      <c r="A1060" s="1" t="s">
        <v>142</v>
      </c>
      <c r="B1060">
        <v>2202620153</v>
      </c>
      <c r="C1060" t="str">
        <f t="shared" si="32"/>
        <v>02</v>
      </c>
      <c r="D1060" t="str">
        <f t="shared" si="33"/>
        <v>62</v>
      </c>
      <c r="E1060" t="s">
        <v>114</v>
      </c>
      <c r="F1060" t="s">
        <v>268</v>
      </c>
      <c r="G1060">
        <v>129.34157178960001</v>
      </c>
      <c r="I1060" s="6" t="str">
        <f>VLOOKUP(A1060,Vlookup!$H$1:$I$16,2,FALSE)</f>
        <v>MD</v>
      </c>
    </row>
    <row r="1061" spans="1:9" x14ac:dyDescent="0.35">
      <c r="A1061" s="1" t="s">
        <v>142</v>
      </c>
      <c r="B1061">
        <v>2202620162</v>
      </c>
      <c r="C1061" t="str">
        <f t="shared" si="32"/>
        <v>02</v>
      </c>
      <c r="D1061" t="str">
        <f t="shared" si="33"/>
        <v>62</v>
      </c>
      <c r="E1061" t="s">
        <v>377</v>
      </c>
      <c r="F1061" t="s">
        <v>268</v>
      </c>
      <c r="G1061">
        <v>2.7687520423</v>
      </c>
      <c r="I1061" s="6" t="str">
        <f>VLOOKUP(A1061,Vlookup!$H$1:$I$16,2,FALSE)</f>
        <v>MD</v>
      </c>
    </row>
    <row r="1062" spans="1:9" x14ac:dyDescent="0.35">
      <c r="A1062" s="1" t="s">
        <v>142</v>
      </c>
      <c r="B1062">
        <v>2202620172</v>
      </c>
      <c r="C1062" t="str">
        <f t="shared" si="32"/>
        <v>02</v>
      </c>
      <c r="D1062" t="str">
        <f t="shared" si="33"/>
        <v>62</v>
      </c>
      <c r="E1062" t="s">
        <v>115</v>
      </c>
      <c r="F1062" t="s">
        <v>268</v>
      </c>
      <c r="G1062">
        <v>7.1082934664000001</v>
      </c>
      <c r="I1062" s="6" t="str">
        <f>VLOOKUP(A1062,Vlookup!$H$1:$I$16,2,FALSE)</f>
        <v>MD</v>
      </c>
    </row>
    <row r="1063" spans="1:9" x14ac:dyDescent="0.35">
      <c r="A1063" s="1" t="s">
        <v>142</v>
      </c>
      <c r="B1063">
        <v>2202620191</v>
      </c>
      <c r="C1063" t="str">
        <f t="shared" si="32"/>
        <v>02</v>
      </c>
      <c r="D1063" t="str">
        <f t="shared" si="33"/>
        <v>62</v>
      </c>
      <c r="E1063" t="s">
        <v>116</v>
      </c>
      <c r="F1063" t="s">
        <v>268</v>
      </c>
      <c r="G1063">
        <v>3.689420352</v>
      </c>
      <c r="I1063" s="6" t="str">
        <f>VLOOKUP(A1063,Vlookup!$H$1:$I$16,2,FALSE)</f>
        <v>MD</v>
      </c>
    </row>
    <row r="1064" spans="1:9" x14ac:dyDescent="0.35">
      <c r="A1064" s="1" t="s">
        <v>142</v>
      </c>
      <c r="B1064">
        <v>2202620262</v>
      </c>
      <c r="C1064" t="str">
        <f t="shared" si="32"/>
        <v>02</v>
      </c>
      <c r="D1064" t="str">
        <f t="shared" si="33"/>
        <v>62</v>
      </c>
      <c r="E1064" t="s">
        <v>378</v>
      </c>
      <c r="F1064" t="s">
        <v>268</v>
      </c>
      <c r="G1064">
        <v>8.4644025488999901</v>
      </c>
      <c r="I1064" s="6" t="str">
        <f>VLOOKUP(A1064,Vlookup!$H$1:$I$16,2,FALSE)</f>
        <v>MD</v>
      </c>
    </row>
    <row r="1065" spans="1:9" x14ac:dyDescent="0.35">
      <c r="A1065" s="1" t="s">
        <v>142</v>
      </c>
      <c r="B1065">
        <v>2202620272</v>
      </c>
      <c r="C1065" t="str">
        <f t="shared" si="32"/>
        <v>02</v>
      </c>
      <c r="D1065" t="str">
        <f t="shared" si="33"/>
        <v>62</v>
      </c>
      <c r="E1065" t="s">
        <v>117</v>
      </c>
      <c r="F1065" t="s">
        <v>268</v>
      </c>
      <c r="G1065">
        <v>24.3877675962</v>
      </c>
      <c r="I1065" s="6" t="str">
        <f>VLOOKUP(A1065,Vlookup!$H$1:$I$16,2,FALSE)</f>
        <v>MD</v>
      </c>
    </row>
    <row r="1066" spans="1:9" x14ac:dyDescent="0.35">
      <c r="A1066" s="1" t="s">
        <v>142</v>
      </c>
      <c r="B1066">
        <v>2202620362</v>
      </c>
      <c r="C1066" t="str">
        <f t="shared" si="32"/>
        <v>02</v>
      </c>
      <c r="D1066" t="str">
        <f t="shared" si="33"/>
        <v>62</v>
      </c>
      <c r="E1066" t="s">
        <v>379</v>
      </c>
      <c r="F1066" t="s">
        <v>268</v>
      </c>
      <c r="G1066">
        <v>17.120343254800002</v>
      </c>
      <c r="I1066" s="6" t="str">
        <f>VLOOKUP(A1066,Vlookup!$H$1:$I$16,2,FALSE)</f>
        <v>MD</v>
      </c>
    </row>
    <row r="1067" spans="1:9" x14ac:dyDescent="0.35">
      <c r="A1067" s="1" t="s">
        <v>142</v>
      </c>
      <c r="B1067">
        <v>2202620372</v>
      </c>
      <c r="C1067" t="str">
        <f t="shared" si="32"/>
        <v>02</v>
      </c>
      <c r="D1067" t="str">
        <f t="shared" si="33"/>
        <v>62</v>
      </c>
      <c r="E1067" t="s">
        <v>118</v>
      </c>
      <c r="F1067" t="s">
        <v>268</v>
      </c>
      <c r="G1067">
        <v>59.644784431799998</v>
      </c>
      <c r="I1067" s="6" t="str">
        <f>VLOOKUP(A1067,Vlookup!$H$1:$I$16,2,FALSE)</f>
        <v>MD</v>
      </c>
    </row>
    <row r="1068" spans="1:9" x14ac:dyDescent="0.35">
      <c r="A1068" s="1" t="s">
        <v>142</v>
      </c>
      <c r="B1068">
        <v>2202620462</v>
      </c>
      <c r="C1068" t="str">
        <f t="shared" si="32"/>
        <v>02</v>
      </c>
      <c r="D1068" t="str">
        <f t="shared" si="33"/>
        <v>62</v>
      </c>
      <c r="E1068" t="s">
        <v>380</v>
      </c>
      <c r="F1068" t="s">
        <v>268</v>
      </c>
      <c r="G1068">
        <v>39.047314773399997</v>
      </c>
      <c r="I1068" s="6" t="str">
        <f>VLOOKUP(A1068,Vlookup!$H$1:$I$16,2,FALSE)</f>
        <v>MD</v>
      </c>
    </row>
    <row r="1069" spans="1:9" x14ac:dyDescent="0.35">
      <c r="A1069" s="1" t="s">
        <v>142</v>
      </c>
      <c r="B1069">
        <v>2202620472</v>
      </c>
      <c r="C1069" t="str">
        <f t="shared" si="32"/>
        <v>02</v>
      </c>
      <c r="D1069" t="str">
        <f t="shared" si="33"/>
        <v>62</v>
      </c>
      <c r="E1069" t="s">
        <v>119</v>
      </c>
      <c r="F1069" t="s">
        <v>268</v>
      </c>
      <c r="G1069">
        <v>119.5268975673</v>
      </c>
      <c r="I1069" s="6" t="str">
        <f>VLOOKUP(A1069,Vlookup!$H$1:$I$16,2,FALSE)</f>
        <v>MD</v>
      </c>
    </row>
    <row r="1070" spans="1:9" x14ac:dyDescent="0.35">
      <c r="A1070" s="1" t="s">
        <v>142</v>
      </c>
      <c r="B1070">
        <v>2202620562</v>
      </c>
      <c r="C1070" t="str">
        <f t="shared" si="32"/>
        <v>02</v>
      </c>
      <c r="D1070" t="str">
        <f t="shared" si="33"/>
        <v>62</v>
      </c>
      <c r="E1070" t="s">
        <v>381</v>
      </c>
      <c r="F1070" t="s">
        <v>268</v>
      </c>
      <c r="G1070">
        <v>35.699850327500002</v>
      </c>
      <c r="I1070" s="6" t="str">
        <f>VLOOKUP(A1070,Vlookup!$H$1:$I$16,2,FALSE)</f>
        <v>MD</v>
      </c>
    </row>
    <row r="1071" spans="1:9" x14ac:dyDescent="0.35">
      <c r="A1071" s="1" t="s">
        <v>142</v>
      </c>
      <c r="B1071">
        <v>2202620572</v>
      </c>
      <c r="C1071" t="str">
        <f t="shared" si="32"/>
        <v>02</v>
      </c>
      <c r="D1071" t="str">
        <f t="shared" si="33"/>
        <v>62</v>
      </c>
      <c r="E1071" t="s">
        <v>120</v>
      </c>
      <c r="F1071" t="s">
        <v>268</v>
      </c>
      <c r="G1071">
        <v>149.96362663599999</v>
      </c>
      <c r="I1071" s="6" t="str">
        <f>VLOOKUP(A1071,Vlookup!$H$1:$I$16,2,FALSE)</f>
        <v>MD</v>
      </c>
    </row>
    <row r="1072" spans="1:9" x14ac:dyDescent="0.35">
      <c r="A1072" s="1" t="s">
        <v>142</v>
      </c>
      <c r="B1072">
        <v>2203420172</v>
      </c>
      <c r="C1072" t="str">
        <f t="shared" si="32"/>
        <v>03</v>
      </c>
      <c r="D1072" t="str">
        <f t="shared" si="33"/>
        <v>42</v>
      </c>
      <c r="E1072" t="s">
        <v>122</v>
      </c>
      <c r="F1072" t="s">
        <v>268</v>
      </c>
      <c r="G1072">
        <v>2.6450387395E-3</v>
      </c>
      <c r="I1072" s="6" t="str">
        <f>VLOOKUP(A1072,Vlookup!$H$1:$I$16,2,FALSE)</f>
        <v>MD</v>
      </c>
    </row>
    <row r="1073" spans="1:9" x14ac:dyDescent="0.35">
      <c r="A1073" s="1" t="s">
        <v>142</v>
      </c>
      <c r="B1073">
        <v>2203420272</v>
      </c>
      <c r="C1073" t="str">
        <f t="shared" si="32"/>
        <v>03</v>
      </c>
      <c r="D1073" t="str">
        <f t="shared" si="33"/>
        <v>42</v>
      </c>
      <c r="E1073" t="s">
        <v>141</v>
      </c>
      <c r="F1073" t="s">
        <v>268</v>
      </c>
      <c r="G1073">
        <v>5.3367246199999899E-2</v>
      </c>
      <c r="I1073" s="6" t="str">
        <f>VLOOKUP(A1073,Vlookup!$H$1:$I$16,2,FALSE)</f>
        <v>MD</v>
      </c>
    </row>
    <row r="1074" spans="1:9" x14ac:dyDescent="0.35">
      <c r="A1074" s="1" t="s">
        <v>142</v>
      </c>
      <c r="B1074">
        <v>2203420372</v>
      </c>
      <c r="C1074" t="str">
        <f t="shared" si="32"/>
        <v>03</v>
      </c>
      <c r="D1074" t="str">
        <f t="shared" si="33"/>
        <v>42</v>
      </c>
      <c r="E1074" t="s">
        <v>123</v>
      </c>
      <c r="F1074" t="s">
        <v>268</v>
      </c>
      <c r="G1074">
        <v>0.15227882909999901</v>
      </c>
      <c r="I1074" s="6" t="str">
        <f>VLOOKUP(A1074,Vlookup!$H$1:$I$16,2,FALSE)</f>
        <v>MD</v>
      </c>
    </row>
    <row r="1075" spans="1:9" x14ac:dyDescent="0.35">
      <c r="A1075" s="1" t="s">
        <v>142</v>
      </c>
      <c r="B1075">
        <v>2203420472</v>
      </c>
      <c r="C1075" t="str">
        <f t="shared" si="32"/>
        <v>03</v>
      </c>
      <c r="D1075" t="str">
        <f t="shared" si="33"/>
        <v>42</v>
      </c>
      <c r="E1075" t="s">
        <v>124</v>
      </c>
      <c r="F1075" t="s">
        <v>268</v>
      </c>
      <c r="G1075">
        <v>0.35949337739999998</v>
      </c>
      <c r="I1075" s="6" t="str">
        <f>VLOOKUP(A1075,Vlookup!$H$1:$I$16,2,FALSE)</f>
        <v>MD</v>
      </c>
    </row>
    <row r="1076" spans="1:9" x14ac:dyDescent="0.35">
      <c r="A1076" s="1" t="s">
        <v>142</v>
      </c>
      <c r="B1076">
        <v>2203420572</v>
      </c>
      <c r="C1076" t="str">
        <f t="shared" si="32"/>
        <v>03</v>
      </c>
      <c r="D1076" t="str">
        <f t="shared" si="33"/>
        <v>42</v>
      </c>
      <c r="E1076" t="s">
        <v>125</v>
      </c>
      <c r="F1076" t="s">
        <v>268</v>
      </c>
      <c r="G1076">
        <v>0.96899276099999998</v>
      </c>
      <c r="I1076" s="6" t="str">
        <f>VLOOKUP(A1076,Vlookup!$H$1:$I$16,2,FALSE)</f>
        <v>MD</v>
      </c>
    </row>
    <row r="1077" spans="1:9" x14ac:dyDescent="0.35">
      <c r="A1077" s="1" t="s">
        <v>142</v>
      </c>
      <c r="B1077">
        <v>2205210162</v>
      </c>
      <c r="C1077" t="str">
        <f t="shared" si="32"/>
        <v>05</v>
      </c>
      <c r="D1077" t="str">
        <f t="shared" si="33"/>
        <v>21</v>
      </c>
      <c r="E1077" t="s">
        <v>382</v>
      </c>
      <c r="F1077" t="s">
        <v>268</v>
      </c>
      <c r="G1077">
        <v>3.3613108199999901E-2</v>
      </c>
      <c r="I1077" s="6" t="str">
        <f>VLOOKUP(A1077,Vlookup!$H$1:$I$16,2,FALSE)</f>
        <v>MD</v>
      </c>
    </row>
    <row r="1078" spans="1:9" x14ac:dyDescent="0.35">
      <c r="A1078" s="1" t="s">
        <v>142</v>
      </c>
      <c r="B1078">
        <v>2205210172</v>
      </c>
      <c r="C1078" t="str">
        <f t="shared" si="32"/>
        <v>05</v>
      </c>
      <c r="D1078" t="str">
        <f t="shared" si="33"/>
        <v>21</v>
      </c>
      <c r="E1078" t="s">
        <v>126</v>
      </c>
      <c r="F1078" t="s">
        <v>268</v>
      </c>
      <c r="G1078">
        <v>5.3822598572000002</v>
      </c>
      <c r="I1078" s="6" t="str">
        <f>VLOOKUP(A1078,Vlookup!$H$1:$I$16,2,FALSE)</f>
        <v>MD</v>
      </c>
    </row>
    <row r="1079" spans="1:9" x14ac:dyDescent="0.35">
      <c r="A1079" s="1" t="s">
        <v>142</v>
      </c>
      <c r="B1079">
        <v>2205210262</v>
      </c>
      <c r="C1079" t="str">
        <f t="shared" si="32"/>
        <v>05</v>
      </c>
      <c r="D1079" t="str">
        <f t="shared" si="33"/>
        <v>21</v>
      </c>
      <c r="E1079" t="s">
        <v>395</v>
      </c>
      <c r="F1079" t="s">
        <v>268</v>
      </c>
      <c r="G1079">
        <v>2.2481205000000001E-2</v>
      </c>
      <c r="I1079" s="6" t="str">
        <f>VLOOKUP(A1079,Vlookup!$H$1:$I$16,2,FALSE)</f>
        <v>MD</v>
      </c>
    </row>
    <row r="1080" spans="1:9" x14ac:dyDescent="0.35">
      <c r="A1080" s="1" t="s">
        <v>142</v>
      </c>
      <c r="B1080">
        <v>2205210272</v>
      </c>
      <c r="C1080" t="str">
        <f t="shared" si="32"/>
        <v>05</v>
      </c>
      <c r="D1080" t="str">
        <f t="shared" si="33"/>
        <v>21</v>
      </c>
      <c r="E1080" t="s">
        <v>143</v>
      </c>
      <c r="F1080" t="s">
        <v>268</v>
      </c>
      <c r="G1080">
        <v>2.8890228399999999E-2</v>
      </c>
      <c r="I1080" s="6" t="str">
        <f>VLOOKUP(A1080,Vlookup!$H$1:$I$16,2,FALSE)</f>
        <v>MD</v>
      </c>
    </row>
    <row r="1081" spans="1:9" x14ac:dyDescent="0.35">
      <c r="A1081" s="1" t="s">
        <v>142</v>
      </c>
      <c r="B1081">
        <v>2205210362</v>
      </c>
      <c r="C1081" t="str">
        <f t="shared" si="32"/>
        <v>05</v>
      </c>
      <c r="D1081" t="str">
        <f t="shared" si="33"/>
        <v>21</v>
      </c>
      <c r="E1081" t="s">
        <v>383</v>
      </c>
      <c r="F1081" t="s">
        <v>268</v>
      </c>
      <c r="G1081">
        <v>9.6540442099999901E-2</v>
      </c>
      <c r="I1081" s="6" t="str">
        <f>VLOOKUP(A1081,Vlookup!$H$1:$I$16,2,FALSE)</f>
        <v>MD</v>
      </c>
    </row>
    <row r="1082" spans="1:9" x14ac:dyDescent="0.35">
      <c r="A1082" s="1" t="s">
        <v>142</v>
      </c>
      <c r="B1082">
        <v>2205210372</v>
      </c>
      <c r="C1082" t="str">
        <f t="shared" si="32"/>
        <v>05</v>
      </c>
      <c r="D1082" t="str">
        <f t="shared" si="33"/>
        <v>21</v>
      </c>
      <c r="E1082" t="s">
        <v>127</v>
      </c>
      <c r="F1082" t="s">
        <v>268</v>
      </c>
      <c r="G1082">
        <v>0.123620462999999</v>
      </c>
      <c r="I1082" s="6" t="str">
        <f>VLOOKUP(A1082,Vlookup!$H$1:$I$16,2,FALSE)</f>
        <v>MD</v>
      </c>
    </row>
    <row r="1083" spans="1:9" x14ac:dyDescent="0.35">
      <c r="A1083" s="1" t="s">
        <v>142</v>
      </c>
      <c r="B1083">
        <v>2205210462</v>
      </c>
      <c r="C1083" t="str">
        <f t="shared" si="32"/>
        <v>05</v>
      </c>
      <c r="D1083" t="str">
        <f t="shared" si="33"/>
        <v>21</v>
      </c>
      <c r="E1083" t="s">
        <v>384</v>
      </c>
      <c r="F1083" t="s">
        <v>268</v>
      </c>
      <c r="G1083">
        <v>0.29839086790000002</v>
      </c>
      <c r="I1083" s="6" t="str">
        <f>VLOOKUP(A1083,Vlookup!$H$1:$I$16,2,FALSE)</f>
        <v>MD</v>
      </c>
    </row>
    <row r="1084" spans="1:9" x14ac:dyDescent="0.35">
      <c r="A1084" s="1" t="s">
        <v>142</v>
      </c>
      <c r="B1084">
        <v>2205210472</v>
      </c>
      <c r="C1084" t="str">
        <f t="shared" si="32"/>
        <v>05</v>
      </c>
      <c r="D1084" t="str">
        <f t="shared" si="33"/>
        <v>21</v>
      </c>
      <c r="E1084" t="s">
        <v>128</v>
      </c>
      <c r="F1084" t="s">
        <v>268</v>
      </c>
      <c r="G1084">
        <v>0.35690850569999999</v>
      </c>
      <c r="I1084" s="6" t="str">
        <f>VLOOKUP(A1084,Vlookup!$H$1:$I$16,2,FALSE)</f>
        <v>MD</v>
      </c>
    </row>
    <row r="1085" spans="1:9" x14ac:dyDescent="0.35">
      <c r="A1085" s="1" t="s">
        <v>142</v>
      </c>
      <c r="B1085">
        <v>2205210562</v>
      </c>
      <c r="C1085" t="str">
        <f t="shared" si="32"/>
        <v>05</v>
      </c>
      <c r="D1085" t="str">
        <f t="shared" si="33"/>
        <v>21</v>
      </c>
      <c r="E1085" t="s">
        <v>385</v>
      </c>
      <c r="F1085" t="s">
        <v>268</v>
      </c>
      <c r="G1085">
        <v>0.43094265769999901</v>
      </c>
      <c r="I1085" s="6" t="str">
        <f>VLOOKUP(A1085,Vlookup!$H$1:$I$16,2,FALSE)</f>
        <v>MD</v>
      </c>
    </row>
    <row r="1086" spans="1:9" x14ac:dyDescent="0.35">
      <c r="A1086" s="1" t="s">
        <v>142</v>
      </c>
      <c r="B1086">
        <v>2205210572</v>
      </c>
      <c r="C1086" t="str">
        <f t="shared" si="32"/>
        <v>05</v>
      </c>
      <c r="D1086" t="str">
        <f t="shared" si="33"/>
        <v>21</v>
      </c>
      <c r="E1086" t="s">
        <v>129</v>
      </c>
      <c r="F1086" t="s">
        <v>268</v>
      </c>
      <c r="G1086">
        <v>0.58928942979999999</v>
      </c>
      <c r="I1086" s="6" t="str">
        <f>VLOOKUP(A1086,Vlookup!$H$1:$I$16,2,FALSE)</f>
        <v>MD</v>
      </c>
    </row>
    <row r="1087" spans="1:9" x14ac:dyDescent="0.35">
      <c r="A1087" s="1" t="s">
        <v>142</v>
      </c>
      <c r="B1087">
        <v>2205310162</v>
      </c>
      <c r="C1087" t="str">
        <f t="shared" si="32"/>
        <v>05</v>
      </c>
      <c r="D1087" t="str">
        <f t="shared" si="33"/>
        <v>31</v>
      </c>
      <c r="E1087" t="s">
        <v>386</v>
      </c>
      <c r="F1087" t="s">
        <v>268</v>
      </c>
      <c r="G1087">
        <v>0.29383308289999999</v>
      </c>
      <c r="I1087" s="6" t="str">
        <f>VLOOKUP(A1087,Vlookup!$H$1:$I$16,2,FALSE)</f>
        <v>MD</v>
      </c>
    </row>
    <row r="1088" spans="1:9" x14ac:dyDescent="0.35">
      <c r="A1088" s="1" t="s">
        <v>142</v>
      </c>
      <c r="B1088">
        <v>2205310172</v>
      </c>
      <c r="C1088" t="str">
        <f t="shared" si="32"/>
        <v>05</v>
      </c>
      <c r="D1088" t="str">
        <f t="shared" si="33"/>
        <v>31</v>
      </c>
      <c r="E1088" t="s">
        <v>130</v>
      </c>
      <c r="F1088" t="s">
        <v>268</v>
      </c>
      <c r="G1088">
        <v>23.5432520554</v>
      </c>
      <c r="I1088" s="6" t="str">
        <f>VLOOKUP(A1088,Vlookup!$H$1:$I$16,2,FALSE)</f>
        <v>MD</v>
      </c>
    </row>
    <row r="1089" spans="1:9" x14ac:dyDescent="0.35">
      <c r="A1089" s="1" t="s">
        <v>142</v>
      </c>
      <c r="B1089">
        <v>2205310262</v>
      </c>
      <c r="C1089" t="str">
        <f t="shared" si="32"/>
        <v>05</v>
      </c>
      <c r="D1089" t="str">
        <f t="shared" si="33"/>
        <v>31</v>
      </c>
      <c r="E1089" t="s">
        <v>396</v>
      </c>
      <c r="F1089" t="s">
        <v>268</v>
      </c>
      <c r="G1089">
        <v>0.24348140269999999</v>
      </c>
      <c r="I1089" s="6" t="str">
        <f>VLOOKUP(A1089,Vlookup!$H$1:$I$16,2,FALSE)</f>
        <v>MD</v>
      </c>
    </row>
    <row r="1090" spans="1:9" x14ac:dyDescent="0.35">
      <c r="A1090" s="1" t="s">
        <v>142</v>
      </c>
      <c r="B1090">
        <v>2205310272</v>
      </c>
      <c r="C1090" t="str">
        <f t="shared" si="32"/>
        <v>05</v>
      </c>
      <c r="D1090" t="str">
        <f t="shared" si="33"/>
        <v>31</v>
      </c>
      <c r="E1090" t="s">
        <v>144</v>
      </c>
      <c r="F1090" t="s">
        <v>268</v>
      </c>
      <c r="G1090">
        <v>0.28613113470000001</v>
      </c>
      <c r="I1090" s="6" t="str">
        <f>VLOOKUP(A1090,Vlookup!$H$1:$I$16,2,FALSE)</f>
        <v>MD</v>
      </c>
    </row>
    <row r="1091" spans="1:9" x14ac:dyDescent="0.35">
      <c r="A1091" s="1" t="s">
        <v>142</v>
      </c>
      <c r="B1091">
        <v>2205310362</v>
      </c>
      <c r="C1091" t="str">
        <f t="shared" ref="C1091:C1154" si="34">MID(B1091,3,2)</f>
        <v>05</v>
      </c>
      <c r="D1091" t="str">
        <f t="shared" ref="D1091:D1154" si="35">MID(B1091,5,2)</f>
        <v>31</v>
      </c>
      <c r="E1091" t="s">
        <v>387</v>
      </c>
      <c r="F1091" t="s">
        <v>268</v>
      </c>
      <c r="G1091">
        <v>1.1725922089</v>
      </c>
      <c r="I1091" s="6" t="str">
        <f>VLOOKUP(A1091,Vlookup!$H$1:$I$16,2,FALSE)</f>
        <v>MD</v>
      </c>
    </row>
    <row r="1092" spans="1:9" x14ac:dyDescent="0.35">
      <c r="A1092" s="1" t="s">
        <v>142</v>
      </c>
      <c r="B1092">
        <v>2205310372</v>
      </c>
      <c r="C1092" t="str">
        <f t="shared" si="34"/>
        <v>05</v>
      </c>
      <c r="D1092" t="str">
        <f t="shared" si="35"/>
        <v>31</v>
      </c>
      <c r="E1092" t="s">
        <v>131</v>
      </c>
      <c r="F1092" t="s">
        <v>268</v>
      </c>
      <c r="G1092">
        <v>1.1819892598999999</v>
      </c>
      <c r="I1092" s="6" t="str">
        <f>VLOOKUP(A1092,Vlookup!$H$1:$I$16,2,FALSE)</f>
        <v>MD</v>
      </c>
    </row>
    <row r="1093" spans="1:9" x14ac:dyDescent="0.35">
      <c r="A1093" s="1" t="s">
        <v>142</v>
      </c>
      <c r="B1093">
        <v>2205310462</v>
      </c>
      <c r="C1093" t="str">
        <f t="shared" si="34"/>
        <v>05</v>
      </c>
      <c r="D1093" t="str">
        <f t="shared" si="35"/>
        <v>31</v>
      </c>
      <c r="E1093" t="s">
        <v>388</v>
      </c>
      <c r="F1093" t="s">
        <v>268</v>
      </c>
      <c r="G1093">
        <v>2.2363227675999999</v>
      </c>
      <c r="I1093" s="6" t="str">
        <f>VLOOKUP(A1093,Vlookup!$H$1:$I$16,2,FALSE)</f>
        <v>MD</v>
      </c>
    </row>
    <row r="1094" spans="1:9" x14ac:dyDescent="0.35">
      <c r="A1094" s="1" t="s">
        <v>142</v>
      </c>
      <c r="B1094">
        <v>2205310472</v>
      </c>
      <c r="C1094" t="str">
        <f t="shared" si="34"/>
        <v>05</v>
      </c>
      <c r="D1094" t="str">
        <f t="shared" si="35"/>
        <v>31</v>
      </c>
      <c r="E1094" t="s">
        <v>132</v>
      </c>
      <c r="F1094" t="s">
        <v>268</v>
      </c>
      <c r="G1094">
        <v>2.4311246353999998</v>
      </c>
      <c r="I1094" s="6" t="str">
        <f>VLOOKUP(A1094,Vlookup!$H$1:$I$16,2,FALSE)</f>
        <v>MD</v>
      </c>
    </row>
    <row r="1095" spans="1:9" x14ac:dyDescent="0.35">
      <c r="A1095" s="1" t="s">
        <v>142</v>
      </c>
      <c r="B1095">
        <v>2205310562</v>
      </c>
      <c r="C1095" t="str">
        <f t="shared" si="34"/>
        <v>05</v>
      </c>
      <c r="D1095" t="str">
        <f t="shared" si="35"/>
        <v>31</v>
      </c>
      <c r="E1095" t="s">
        <v>389</v>
      </c>
      <c r="F1095" t="s">
        <v>268</v>
      </c>
      <c r="G1095">
        <v>3.3158003399</v>
      </c>
      <c r="I1095" s="6" t="str">
        <f>VLOOKUP(A1095,Vlookup!$H$1:$I$16,2,FALSE)</f>
        <v>MD</v>
      </c>
    </row>
    <row r="1096" spans="1:9" x14ac:dyDescent="0.35">
      <c r="A1096" s="1" t="s">
        <v>142</v>
      </c>
      <c r="B1096">
        <v>2205310572</v>
      </c>
      <c r="C1096" t="str">
        <f t="shared" si="34"/>
        <v>05</v>
      </c>
      <c r="D1096" t="str">
        <f t="shared" si="35"/>
        <v>31</v>
      </c>
      <c r="E1096" t="s">
        <v>133</v>
      </c>
      <c r="F1096" t="s">
        <v>268</v>
      </c>
      <c r="G1096">
        <v>3.4409382847000001</v>
      </c>
      <c r="I1096" s="6" t="str">
        <f>VLOOKUP(A1096,Vlookup!$H$1:$I$16,2,FALSE)</f>
        <v>MD</v>
      </c>
    </row>
    <row r="1097" spans="1:9" x14ac:dyDescent="0.35">
      <c r="A1097" s="1" t="s">
        <v>142</v>
      </c>
      <c r="B1097">
        <v>2205320162</v>
      </c>
      <c r="C1097" t="str">
        <f t="shared" si="34"/>
        <v>05</v>
      </c>
      <c r="D1097" t="str">
        <f t="shared" si="35"/>
        <v>32</v>
      </c>
      <c r="E1097" t="s">
        <v>390</v>
      </c>
      <c r="F1097" t="s">
        <v>268</v>
      </c>
      <c r="G1097">
        <v>4.16558733E-2</v>
      </c>
      <c r="I1097" s="6" t="str">
        <f>VLOOKUP(A1097,Vlookup!$H$1:$I$16,2,FALSE)</f>
        <v>MD</v>
      </c>
    </row>
    <row r="1098" spans="1:9" x14ac:dyDescent="0.35">
      <c r="A1098" s="1" t="s">
        <v>142</v>
      </c>
      <c r="B1098">
        <v>2205320172</v>
      </c>
      <c r="C1098" t="str">
        <f t="shared" si="34"/>
        <v>05</v>
      </c>
      <c r="D1098" t="str">
        <f t="shared" si="35"/>
        <v>32</v>
      </c>
      <c r="E1098" t="s">
        <v>134</v>
      </c>
      <c r="F1098" t="s">
        <v>268</v>
      </c>
      <c r="G1098">
        <v>3.4220322296000001</v>
      </c>
      <c r="I1098" s="6" t="str">
        <f>VLOOKUP(A1098,Vlookup!$H$1:$I$16,2,FALSE)</f>
        <v>MD</v>
      </c>
    </row>
    <row r="1099" spans="1:9" x14ac:dyDescent="0.35">
      <c r="A1099" s="1" t="s">
        <v>142</v>
      </c>
      <c r="B1099">
        <v>2205320262</v>
      </c>
      <c r="C1099" t="str">
        <f t="shared" si="34"/>
        <v>05</v>
      </c>
      <c r="D1099" t="str">
        <f t="shared" si="35"/>
        <v>32</v>
      </c>
      <c r="E1099" t="s">
        <v>397</v>
      </c>
      <c r="F1099" t="s">
        <v>268</v>
      </c>
      <c r="G1099">
        <v>2.3827493200000001E-2</v>
      </c>
      <c r="I1099" s="6" t="str">
        <f>VLOOKUP(A1099,Vlookup!$H$1:$I$16,2,FALSE)</f>
        <v>MD</v>
      </c>
    </row>
    <row r="1100" spans="1:9" x14ac:dyDescent="0.35">
      <c r="A1100" s="1" t="s">
        <v>142</v>
      </c>
      <c r="B1100">
        <v>2205320272</v>
      </c>
      <c r="C1100" t="str">
        <f t="shared" si="34"/>
        <v>05</v>
      </c>
      <c r="D1100" t="str">
        <f t="shared" si="35"/>
        <v>32</v>
      </c>
      <c r="E1100" t="s">
        <v>145</v>
      </c>
      <c r="F1100" t="s">
        <v>268</v>
      </c>
      <c r="G1100">
        <v>2.3950605E-2</v>
      </c>
      <c r="I1100" s="6" t="str">
        <f>VLOOKUP(A1100,Vlookup!$H$1:$I$16,2,FALSE)</f>
        <v>MD</v>
      </c>
    </row>
    <row r="1101" spans="1:9" x14ac:dyDescent="0.35">
      <c r="A1101" s="1" t="s">
        <v>142</v>
      </c>
      <c r="B1101">
        <v>2205320362</v>
      </c>
      <c r="C1101" t="str">
        <f t="shared" si="34"/>
        <v>05</v>
      </c>
      <c r="D1101" t="str">
        <f t="shared" si="35"/>
        <v>32</v>
      </c>
      <c r="E1101" t="s">
        <v>391</v>
      </c>
      <c r="F1101" t="s">
        <v>268</v>
      </c>
      <c r="G1101">
        <v>9.3640445899999994E-2</v>
      </c>
      <c r="I1101" s="6" t="str">
        <f>VLOOKUP(A1101,Vlookup!$H$1:$I$16,2,FALSE)</f>
        <v>MD</v>
      </c>
    </row>
    <row r="1102" spans="1:9" x14ac:dyDescent="0.35">
      <c r="A1102" s="1" t="s">
        <v>142</v>
      </c>
      <c r="B1102">
        <v>2205320372</v>
      </c>
      <c r="C1102" t="str">
        <f t="shared" si="34"/>
        <v>05</v>
      </c>
      <c r="D1102" t="str">
        <f t="shared" si="35"/>
        <v>32</v>
      </c>
      <c r="E1102" t="s">
        <v>135</v>
      </c>
      <c r="F1102" t="s">
        <v>268</v>
      </c>
      <c r="G1102">
        <v>8.5848142299999999E-2</v>
      </c>
      <c r="I1102" s="6" t="str">
        <f>VLOOKUP(A1102,Vlookup!$H$1:$I$16,2,FALSE)</f>
        <v>MD</v>
      </c>
    </row>
    <row r="1103" spans="1:9" x14ac:dyDescent="0.35">
      <c r="A1103" s="1" t="s">
        <v>142</v>
      </c>
      <c r="B1103">
        <v>2205320462</v>
      </c>
      <c r="C1103" t="str">
        <f t="shared" si="34"/>
        <v>05</v>
      </c>
      <c r="D1103" t="str">
        <f t="shared" si="35"/>
        <v>32</v>
      </c>
      <c r="E1103" t="s">
        <v>392</v>
      </c>
      <c r="F1103" t="s">
        <v>268</v>
      </c>
      <c r="G1103">
        <v>0.31584109529999999</v>
      </c>
      <c r="I1103" s="6" t="str">
        <f>VLOOKUP(A1103,Vlookup!$H$1:$I$16,2,FALSE)</f>
        <v>MD</v>
      </c>
    </row>
    <row r="1104" spans="1:9" x14ac:dyDescent="0.35">
      <c r="A1104" s="1" t="s">
        <v>142</v>
      </c>
      <c r="B1104">
        <v>2205320472</v>
      </c>
      <c r="C1104" t="str">
        <f t="shared" si="34"/>
        <v>05</v>
      </c>
      <c r="D1104" t="str">
        <f t="shared" si="35"/>
        <v>32</v>
      </c>
      <c r="E1104" t="s">
        <v>136</v>
      </c>
      <c r="F1104" t="s">
        <v>268</v>
      </c>
      <c r="G1104">
        <v>0.28670999730000002</v>
      </c>
      <c r="I1104" s="6" t="str">
        <f>VLOOKUP(A1104,Vlookup!$H$1:$I$16,2,FALSE)</f>
        <v>MD</v>
      </c>
    </row>
    <row r="1105" spans="1:9" x14ac:dyDescent="0.35">
      <c r="A1105" s="1" t="s">
        <v>142</v>
      </c>
      <c r="B1105">
        <v>2205320562</v>
      </c>
      <c r="C1105" t="str">
        <f t="shared" si="34"/>
        <v>05</v>
      </c>
      <c r="D1105" t="str">
        <f t="shared" si="35"/>
        <v>32</v>
      </c>
      <c r="E1105" t="s">
        <v>393</v>
      </c>
      <c r="F1105" t="s">
        <v>268</v>
      </c>
      <c r="G1105">
        <v>0.4231602894</v>
      </c>
      <c r="I1105" s="6" t="str">
        <f>VLOOKUP(A1105,Vlookup!$H$1:$I$16,2,FALSE)</f>
        <v>MD</v>
      </c>
    </row>
    <row r="1106" spans="1:9" x14ac:dyDescent="0.35">
      <c r="A1106" s="1" t="s">
        <v>142</v>
      </c>
      <c r="B1106">
        <v>2205320572</v>
      </c>
      <c r="C1106" t="str">
        <f t="shared" si="34"/>
        <v>05</v>
      </c>
      <c r="D1106" t="str">
        <f t="shared" si="35"/>
        <v>32</v>
      </c>
      <c r="E1106" t="s">
        <v>137</v>
      </c>
      <c r="F1106" t="s">
        <v>268</v>
      </c>
      <c r="G1106">
        <v>0.39389881129999998</v>
      </c>
      <c r="I1106" s="6" t="str">
        <f>VLOOKUP(A1106,Vlookup!$H$1:$I$16,2,FALSE)</f>
        <v>MD</v>
      </c>
    </row>
    <row r="1107" spans="1:9" x14ac:dyDescent="0.35">
      <c r="A1107" s="1" t="s">
        <v>146</v>
      </c>
      <c r="B1107">
        <v>2201110162</v>
      </c>
      <c r="C1107" t="str">
        <f t="shared" si="34"/>
        <v>01</v>
      </c>
      <c r="D1107" t="str">
        <f t="shared" si="35"/>
        <v>11</v>
      </c>
      <c r="E1107" t="s">
        <v>267</v>
      </c>
      <c r="F1107" t="s">
        <v>268</v>
      </c>
      <c r="G1107">
        <v>0.42722542730000002</v>
      </c>
      <c r="I1107" s="6" t="str">
        <f>VLOOKUP(A1107,Vlookup!$H$1:$I$16,2,FALSE)</f>
        <v>MA</v>
      </c>
    </row>
    <row r="1108" spans="1:9" x14ac:dyDescent="0.35">
      <c r="A1108" s="1" t="s">
        <v>146</v>
      </c>
      <c r="B1108">
        <v>2201110172</v>
      </c>
      <c r="C1108" t="str">
        <f t="shared" si="34"/>
        <v>01</v>
      </c>
      <c r="D1108" t="str">
        <f t="shared" si="35"/>
        <v>11</v>
      </c>
      <c r="E1108" t="s">
        <v>5</v>
      </c>
      <c r="F1108" t="s">
        <v>268</v>
      </c>
      <c r="G1108">
        <v>477.44778828979997</v>
      </c>
      <c r="I1108" s="6" t="str">
        <f>VLOOKUP(A1108,Vlookup!$H$1:$I$16,2,FALSE)</f>
        <v>MA</v>
      </c>
    </row>
    <row r="1109" spans="1:9" x14ac:dyDescent="0.35">
      <c r="A1109" s="1" t="s">
        <v>146</v>
      </c>
      <c r="B1109">
        <v>2201110262</v>
      </c>
      <c r="C1109" t="str">
        <f t="shared" si="34"/>
        <v>01</v>
      </c>
      <c r="D1109" t="str">
        <f t="shared" si="35"/>
        <v>11</v>
      </c>
      <c r="E1109" t="s">
        <v>394</v>
      </c>
      <c r="F1109" t="s">
        <v>268</v>
      </c>
      <c r="G1109">
        <v>0.34812779659999898</v>
      </c>
      <c r="I1109" s="6" t="str">
        <f>VLOOKUP(A1109,Vlookup!$H$1:$I$16,2,FALSE)</f>
        <v>MA</v>
      </c>
    </row>
    <row r="1110" spans="1:9" x14ac:dyDescent="0.35">
      <c r="A1110" s="1" t="s">
        <v>146</v>
      </c>
      <c r="B1110">
        <v>2201110272</v>
      </c>
      <c r="C1110" t="str">
        <f t="shared" si="34"/>
        <v>01</v>
      </c>
      <c r="D1110" t="str">
        <f t="shared" si="35"/>
        <v>11</v>
      </c>
      <c r="E1110" t="s">
        <v>140</v>
      </c>
      <c r="F1110" t="s">
        <v>268</v>
      </c>
      <c r="G1110">
        <v>8.9042899511000009</v>
      </c>
      <c r="I1110" s="6" t="str">
        <f>VLOOKUP(A1110,Vlookup!$H$1:$I$16,2,FALSE)</f>
        <v>MA</v>
      </c>
    </row>
    <row r="1111" spans="1:9" x14ac:dyDescent="0.35">
      <c r="A1111" s="1" t="s">
        <v>146</v>
      </c>
      <c r="B1111">
        <v>2201110362</v>
      </c>
      <c r="C1111" t="str">
        <f t="shared" si="34"/>
        <v>01</v>
      </c>
      <c r="D1111" t="str">
        <f t="shared" si="35"/>
        <v>11</v>
      </c>
      <c r="E1111" t="s">
        <v>269</v>
      </c>
      <c r="F1111" t="s">
        <v>268</v>
      </c>
      <c r="G1111">
        <v>0.74803385440000003</v>
      </c>
      <c r="I1111" s="6" t="str">
        <f>VLOOKUP(A1111,Vlookup!$H$1:$I$16,2,FALSE)</f>
        <v>MA</v>
      </c>
    </row>
    <row r="1112" spans="1:9" x14ac:dyDescent="0.35">
      <c r="A1112" s="1" t="s">
        <v>146</v>
      </c>
      <c r="B1112">
        <v>2201110372</v>
      </c>
      <c r="C1112" t="str">
        <f t="shared" si="34"/>
        <v>01</v>
      </c>
      <c r="D1112" t="str">
        <f t="shared" si="35"/>
        <v>11</v>
      </c>
      <c r="E1112" t="s">
        <v>6</v>
      </c>
      <c r="F1112" t="s">
        <v>268</v>
      </c>
      <c r="G1112">
        <v>26.621290547999902</v>
      </c>
      <c r="I1112" s="6" t="str">
        <f>VLOOKUP(A1112,Vlookup!$H$1:$I$16,2,FALSE)</f>
        <v>MA</v>
      </c>
    </row>
    <row r="1113" spans="1:9" x14ac:dyDescent="0.35">
      <c r="A1113" s="1" t="s">
        <v>146</v>
      </c>
      <c r="B1113">
        <v>2201110462</v>
      </c>
      <c r="C1113" t="str">
        <f t="shared" si="34"/>
        <v>01</v>
      </c>
      <c r="D1113" t="str">
        <f t="shared" si="35"/>
        <v>11</v>
      </c>
      <c r="E1113" t="s">
        <v>270</v>
      </c>
      <c r="F1113" t="s">
        <v>268</v>
      </c>
      <c r="G1113">
        <v>8.4880911971999993</v>
      </c>
      <c r="I1113" s="6" t="str">
        <f>VLOOKUP(A1113,Vlookup!$H$1:$I$16,2,FALSE)</f>
        <v>MA</v>
      </c>
    </row>
    <row r="1114" spans="1:9" x14ac:dyDescent="0.35">
      <c r="A1114" s="1" t="s">
        <v>146</v>
      </c>
      <c r="B1114">
        <v>2201110472</v>
      </c>
      <c r="C1114" t="str">
        <f t="shared" si="34"/>
        <v>01</v>
      </c>
      <c r="D1114" t="str">
        <f t="shared" si="35"/>
        <v>11</v>
      </c>
      <c r="E1114" t="s">
        <v>7</v>
      </c>
      <c r="F1114" t="s">
        <v>268</v>
      </c>
      <c r="G1114">
        <v>238.59042198169999</v>
      </c>
      <c r="I1114" s="6" t="str">
        <f>VLOOKUP(A1114,Vlookup!$H$1:$I$16,2,FALSE)</f>
        <v>MA</v>
      </c>
    </row>
    <row r="1115" spans="1:9" x14ac:dyDescent="0.35">
      <c r="A1115" s="1" t="s">
        <v>146</v>
      </c>
      <c r="B1115">
        <v>2201110562</v>
      </c>
      <c r="C1115" t="str">
        <f t="shared" si="34"/>
        <v>01</v>
      </c>
      <c r="D1115" t="str">
        <f t="shared" si="35"/>
        <v>11</v>
      </c>
      <c r="E1115" t="s">
        <v>271</v>
      </c>
      <c r="F1115" t="s">
        <v>268</v>
      </c>
      <c r="G1115">
        <v>13.257377877</v>
      </c>
      <c r="I1115" s="6" t="str">
        <f>VLOOKUP(A1115,Vlookup!$H$1:$I$16,2,FALSE)</f>
        <v>MA</v>
      </c>
    </row>
    <row r="1116" spans="1:9" x14ac:dyDescent="0.35">
      <c r="A1116" s="1" t="s">
        <v>146</v>
      </c>
      <c r="B1116">
        <v>2201110572</v>
      </c>
      <c r="C1116" t="str">
        <f t="shared" si="34"/>
        <v>01</v>
      </c>
      <c r="D1116" t="str">
        <f t="shared" si="35"/>
        <v>11</v>
      </c>
      <c r="E1116" t="s">
        <v>8</v>
      </c>
      <c r="F1116" t="s">
        <v>268</v>
      </c>
      <c r="G1116">
        <v>621.90194559459997</v>
      </c>
      <c r="I1116" s="6" t="str">
        <f>VLOOKUP(A1116,Vlookup!$H$1:$I$16,2,FALSE)</f>
        <v>MA</v>
      </c>
    </row>
    <row r="1117" spans="1:9" x14ac:dyDescent="0.35">
      <c r="A1117" s="1" t="s">
        <v>146</v>
      </c>
      <c r="B1117">
        <v>2201210162</v>
      </c>
      <c r="C1117" t="str">
        <f t="shared" si="34"/>
        <v>01</v>
      </c>
      <c r="D1117" t="str">
        <f t="shared" si="35"/>
        <v>21</v>
      </c>
      <c r="E1117" t="s">
        <v>272</v>
      </c>
      <c r="F1117" t="s">
        <v>268</v>
      </c>
      <c r="G1117">
        <v>9.6307768391999993</v>
      </c>
      <c r="I1117" s="6" t="str">
        <f>VLOOKUP(A1117,Vlookup!$H$1:$I$16,2,FALSE)</f>
        <v>MA</v>
      </c>
    </row>
    <row r="1118" spans="1:9" x14ac:dyDescent="0.35">
      <c r="A1118" s="1" t="s">
        <v>146</v>
      </c>
      <c r="B1118">
        <v>2201210172</v>
      </c>
      <c r="C1118" t="str">
        <f t="shared" si="34"/>
        <v>01</v>
      </c>
      <c r="D1118" t="str">
        <f t="shared" si="35"/>
        <v>21</v>
      </c>
      <c r="E1118" t="s">
        <v>9</v>
      </c>
      <c r="F1118" t="s">
        <v>268</v>
      </c>
      <c r="G1118">
        <v>8012.3099200237002</v>
      </c>
      <c r="I1118" s="6" t="str">
        <f>VLOOKUP(A1118,Vlookup!$H$1:$I$16,2,FALSE)</f>
        <v>MA</v>
      </c>
    </row>
    <row r="1119" spans="1:9" x14ac:dyDescent="0.35">
      <c r="A1119" s="1" t="s">
        <v>146</v>
      </c>
      <c r="B1119">
        <v>2201210262</v>
      </c>
      <c r="C1119" t="str">
        <f t="shared" si="34"/>
        <v>01</v>
      </c>
      <c r="D1119" t="str">
        <f t="shared" si="35"/>
        <v>21</v>
      </c>
      <c r="E1119" t="s">
        <v>273</v>
      </c>
      <c r="F1119" t="s">
        <v>268</v>
      </c>
      <c r="G1119">
        <v>1.9528057685</v>
      </c>
      <c r="I1119" s="6" t="str">
        <f>VLOOKUP(A1119,Vlookup!$H$1:$I$16,2,FALSE)</f>
        <v>MA</v>
      </c>
    </row>
    <row r="1120" spans="1:9" x14ac:dyDescent="0.35">
      <c r="A1120" s="1" t="s">
        <v>146</v>
      </c>
      <c r="B1120">
        <v>2201210272</v>
      </c>
      <c r="C1120" t="str">
        <f t="shared" si="34"/>
        <v>01</v>
      </c>
      <c r="D1120" t="str">
        <f t="shared" si="35"/>
        <v>21</v>
      </c>
      <c r="E1120" t="s">
        <v>10</v>
      </c>
      <c r="F1120" t="s">
        <v>268</v>
      </c>
      <c r="G1120">
        <v>19.880530986499998</v>
      </c>
      <c r="I1120" s="6" t="str">
        <f>VLOOKUP(A1120,Vlookup!$H$1:$I$16,2,FALSE)</f>
        <v>MA</v>
      </c>
    </row>
    <row r="1121" spans="1:9" x14ac:dyDescent="0.35">
      <c r="A1121" s="1" t="s">
        <v>146</v>
      </c>
      <c r="B1121">
        <v>2201210362</v>
      </c>
      <c r="C1121" t="str">
        <f t="shared" si="34"/>
        <v>01</v>
      </c>
      <c r="D1121" t="str">
        <f t="shared" si="35"/>
        <v>21</v>
      </c>
      <c r="E1121" t="s">
        <v>274</v>
      </c>
      <c r="F1121" t="s">
        <v>268</v>
      </c>
      <c r="G1121">
        <v>4.4466370696000004</v>
      </c>
      <c r="I1121" s="6" t="str">
        <f>VLOOKUP(A1121,Vlookup!$H$1:$I$16,2,FALSE)</f>
        <v>MA</v>
      </c>
    </row>
    <row r="1122" spans="1:9" x14ac:dyDescent="0.35">
      <c r="A1122" s="1" t="s">
        <v>146</v>
      </c>
      <c r="B1122">
        <v>2201210372</v>
      </c>
      <c r="C1122" t="str">
        <f t="shared" si="34"/>
        <v>01</v>
      </c>
      <c r="D1122" t="str">
        <f t="shared" si="35"/>
        <v>21</v>
      </c>
      <c r="E1122" t="s">
        <v>11</v>
      </c>
      <c r="F1122" t="s">
        <v>268</v>
      </c>
      <c r="G1122">
        <v>49.1264833229</v>
      </c>
      <c r="I1122" s="6" t="str">
        <f>VLOOKUP(A1122,Vlookup!$H$1:$I$16,2,FALSE)</f>
        <v>MA</v>
      </c>
    </row>
    <row r="1123" spans="1:9" x14ac:dyDescent="0.35">
      <c r="A1123" s="1" t="s">
        <v>146</v>
      </c>
      <c r="B1123">
        <v>2201210462</v>
      </c>
      <c r="C1123" t="str">
        <f t="shared" si="34"/>
        <v>01</v>
      </c>
      <c r="D1123" t="str">
        <f t="shared" si="35"/>
        <v>21</v>
      </c>
      <c r="E1123" t="s">
        <v>275</v>
      </c>
      <c r="F1123" t="s">
        <v>268</v>
      </c>
      <c r="G1123">
        <v>52.031181367800002</v>
      </c>
      <c r="I1123" s="6" t="str">
        <f>VLOOKUP(A1123,Vlookup!$H$1:$I$16,2,FALSE)</f>
        <v>MA</v>
      </c>
    </row>
    <row r="1124" spans="1:9" x14ac:dyDescent="0.35">
      <c r="A1124" s="1" t="s">
        <v>146</v>
      </c>
      <c r="B1124">
        <v>2201210472</v>
      </c>
      <c r="C1124" t="str">
        <f t="shared" si="34"/>
        <v>01</v>
      </c>
      <c r="D1124" t="str">
        <f t="shared" si="35"/>
        <v>21</v>
      </c>
      <c r="E1124" t="s">
        <v>12</v>
      </c>
      <c r="F1124" t="s">
        <v>268</v>
      </c>
      <c r="G1124">
        <v>527.61024129389898</v>
      </c>
      <c r="I1124" s="6" t="str">
        <f>VLOOKUP(A1124,Vlookup!$H$1:$I$16,2,FALSE)</f>
        <v>MA</v>
      </c>
    </row>
    <row r="1125" spans="1:9" x14ac:dyDescent="0.35">
      <c r="A1125" s="1" t="s">
        <v>146</v>
      </c>
      <c r="B1125">
        <v>2201210562</v>
      </c>
      <c r="C1125" t="str">
        <f t="shared" si="34"/>
        <v>01</v>
      </c>
      <c r="D1125" t="str">
        <f t="shared" si="35"/>
        <v>21</v>
      </c>
      <c r="E1125" t="s">
        <v>276</v>
      </c>
      <c r="F1125" t="s">
        <v>268</v>
      </c>
      <c r="G1125">
        <v>100.0341447</v>
      </c>
      <c r="I1125" s="6" t="str">
        <f>VLOOKUP(A1125,Vlookup!$H$1:$I$16,2,FALSE)</f>
        <v>MA</v>
      </c>
    </row>
    <row r="1126" spans="1:9" x14ac:dyDescent="0.35">
      <c r="A1126" s="1" t="s">
        <v>146</v>
      </c>
      <c r="B1126">
        <v>2201210572</v>
      </c>
      <c r="C1126" t="str">
        <f t="shared" si="34"/>
        <v>01</v>
      </c>
      <c r="D1126" t="str">
        <f t="shared" si="35"/>
        <v>21</v>
      </c>
      <c r="E1126" t="s">
        <v>13</v>
      </c>
      <c r="F1126" t="s">
        <v>268</v>
      </c>
      <c r="G1126">
        <v>1241.0724504719001</v>
      </c>
      <c r="I1126" s="6" t="str">
        <f>VLOOKUP(A1126,Vlookup!$H$1:$I$16,2,FALSE)</f>
        <v>MA</v>
      </c>
    </row>
    <row r="1127" spans="1:9" x14ac:dyDescent="0.35">
      <c r="A1127" s="1" t="s">
        <v>146</v>
      </c>
      <c r="B1127">
        <v>2201310162</v>
      </c>
      <c r="C1127" t="str">
        <f t="shared" si="34"/>
        <v>01</v>
      </c>
      <c r="D1127" t="str">
        <f t="shared" si="35"/>
        <v>31</v>
      </c>
      <c r="E1127" t="s">
        <v>277</v>
      </c>
      <c r="F1127" t="s">
        <v>268</v>
      </c>
      <c r="G1127">
        <v>14.2132336149</v>
      </c>
      <c r="I1127" s="6" t="str">
        <f>VLOOKUP(A1127,Vlookup!$H$1:$I$16,2,FALSE)</f>
        <v>MA</v>
      </c>
    </row>
    <row r="1128" spans="1:9" x14ac:dyDescent="0.35">
      <c r="A1128" s="1" t="s">
        <v>146</v>
      </c>
      <c r="B1128">
        <v>2201310172</v>
      </c>
      <c r="C1128" t="str">
        <f t="shared" si="34"/>
        <v>01</v>
      </c>
      <c r="D1128" t="str">
        <f t="shared" si="35"/>
        <v>31</v>
      </c>
      <c r="E1128" t="s">
        <v>14</v>
      </c>
      <c r="F1128" t="s">
        <v>268</v>
      </c>
      <c r="G1128">
        <v>7519.7802702705903</v>
      </c>
      <c r="I1128" s="6" t="str">
        <f>VLOOKUP(A1128,Vlookup!$H$1:$I$16,2,FALSE)</f>
        <v>MA</v>
      </c>
    </row>
    <row r="1129" spans="1:9" x14ac:dyDescent="0.35">
      <c r="A1129" s="1" t="s">
        <v>146</v>
      </c>
      <c r="B1129">
        <v>2201310262</v>
      </c>
      <c r="C1129" t="str">
        <f t="shared" si="34"/>
        <v>01</v>
      </c>
      <c r="D1129" t="str">
        <f t="shared" si="35"/>
        <v>31</v>
      </c>
      <c r="E1129" t="s">
        <v>278</v>
      </c>
      <c r="F1129" t="s">
        <v>268</v>
      </c>
      <c r="G1129">
        <v>3.42399175929999</v>
      </c>
      <c r="I1129" s="6" t="str">
        <f>VLOOKUP(A1129,Vlookup!$H$1:$I$16,2,FALSE)</f>
        <v>MA</v>
      </c>
    </row>
    <row r="1130" spans="1:9" x14ac:dyDescent="0.35">
      <c r="A1130" s="1" t="s">
        <v>146</v>
      </c>
      <c r="B1130">
        <v>2201310272</v>
      </c>
      <c r="C1130" t="str">
        <f t="shared" si="34"/>
        <v>01</v>
      </c>
      <c r="D1130" t="str">
        <f t="shared" si="35"/>
        <v>31</v>
      </c>
      <c r="E1130" t="s">
        <v>15</v>
      </c>
      <c r="F1130" t="s">
        <v>268</v>
      </c>
      <c r="G1130">
        <v>29.334579895699999</v>
      </c>
      <c r="I1130" s="6" t="str">
        <f>VLOOKUP(A1130,Vlookup!$H$1:$I$16,2,FALSE)</f>
        <v>MA</v>
      </c>
    </row>
    <row r="1131" spans="1:9" x14ac:dyDescent="0.35">
      <c r="A1131" s="1" t="s">
        <v>146</v>
      </c>
      <c r="B1131">
        <v>2201310362</v>
      </c>
      <c r="C1131" t="str">
        <f t="shared" si="34"/>
        <v>01</v>
      </c>
      <c r="D1131" t="str">
        <f t="shared" si="35"/>
        <v>31</v>
      </c>
      <c r="E1131" t="s">
        <v>279</v>
      </c>
      <c r="F1131" t="s">
        <v>268</v>
      </c>
      <c r="G1131">
        <v>7.9157506126000001</v>
      </c>
      <c r="I1131" s="6" t="str">
        <f>VLOOKUP(A1131,Vlookup!$H$1:$I$16,2,FALSE)</f>
        <v>MA</v>
      </c>
    </row>
    <row r="1132" spans="1:9" x14ac:dyDescent="0.35">
      <c r="A1132" s="1" t="s">
        <v>146</v>
      </c>
      <c r="B1132">
        <v>2201310372</v>
      </c>
      <c r="C1132" t="str">
        <f t="shared" si="34"/>
        <v>01</v>
      </c>
      <c r="D1132" t="str">
        <f t="shared" si="35"/>
        <v>31</v>
      </c>
      <c r="E1132" t="s">
        <v>16</v>
      </c>
      <c r="F1132" t="s">
        <v>268</v>
      </c>
      <c r="G1132">
        <v>64.757672890899997</v>
      </c>
      <c r="I1132" s="6" t="str">
        <f>VLOOKUP(A1132,Vlookup!$H$1:$I$16,2,FALSE)</f>
        <v>MA</v>
      </c>
    </row>
    <row r="1133" spans="1:9" x14ac:dyDescent="0.35">
      <c r="A1133" s="1" t="s">
        <v>146</v>
      </c>
      <c r="B1133">
        <v>2201310462</v>
      </c>
      <c r="C1133" t="str">
        <f t="shared" si="34"/>
        <v>01</v>
      </c>
      <c r="D1133" t="str">
        <f t="shared" si="35"/>
        <v>31</v>
      </c>
      <c r="E1133" t="s">
        <v>280</v>
      </c>
      <c r="F1133" t="s">
        <v>268</v>
      </c>
      <c r="G1133">
        <v>82.793827178200004</v>
      </c>
      <c r="I1133" s="6" t="str">
        <f>VLOOKUP(A1133,Vlookup!$H$1:$I$16,2,FALSE)</f>
        <v>MA</v>
      </c>
    </row>
    <row r="1134" spans="1:9" x14ac:dyDescent="0.35">
      <c r="A1134" s="1" t="s">
        <v>146</v>
      </c>
      <c r="B1134">
        <v>2201310472</v>
      </c>
      <c r="C1134" t="str">
        <f t="shared" si="34"/>
        <v>01</v>
      </c>
      <c r="D1134" t="str">
        <f t="shared" si="35"/>
        <v>31</v>
      </c>
      <c r="E1134" t="s">
        <v>17</v>
      </c>
      <c r="F1134" t="s">
        <v>268</v>
      </c>
      <c r="G1134">
        <v>677.2477913491</v>
      </c>
      <c r="I1134" s="6" t="str">
        <f>VLOOKUP(A1134,Vlookup!$H$1:$I$16,2,FALSE)</f>
        <v>MA</v>
      </c>
    </row>
    <row r="1135" spans="1:9" x14ac:dyDescent="0.35">
      <c r="A1135" s="1" t="s">
        <v>146</v>
      </c>
      <c r="B1135">
        <v>2201310562</v>
      </c>
      <c r="C1135" t="str">
        <f t="shared" si="34"/>
        <v>01</v>
      </c>
      <c r="D1135" t="str">
        <f t="shared" si="35"/>
        <v>31</v>
      </c>
      <c r="E1135" t="s">
        <v>281</v>
      </c>
      <c r="F1135" t="s">
        <v>268</v>
      </c>
      <c r="G1135">
        <v>154.35456561609999</v>
      </c>
      <c r="I1135" s="6" t="str">
        <f>VLOOKUP(A1135,Vlookup!$H$1:$I$16,2,FALSE)</f>
        <v>MA</v>
      </c>
    </row>
    <row r="1136" spans="1:9" x14ac:dyDescent="0.35">
      <c r="A1136" s="1" t="s">
        <v>146</v>
      </c>
      <c r="B1136">
        <v>2201310572</v>
      </c>
      <c r="C1136" t="str">
        <f t="shared" si="34"/>
        <v>01</v>
      </c>
      <c r="D1136" t="str">
        <f t="shared" si="35"/>
        <v>31</v>
      </c>
      <c r="E1136" t="s">
        <v>18</v>
      </c>
      <c r="F1136" t="s">
        <v>268</v>
      </c>
      <c r="G1136">
        <v>1324.7841519014</v>
      </c>
      <c r="I1136" s="6" t="str">
        <f>VLOOKUP(A1136,Vlookup!$H$1:$I$16,2,FALSE)</f>
        <v>MA</v>
      </c>
    </row>
    <row r="1137" spans="1:9" x14ac:dyDescent="0.35">
      <c r="A1137" s="1" t="s">
        <v>146</v>
      </c>
      <c r="B1137">
        <v>2201320162</v>
      </c>
      <c r="C1137" t="str">
        <f t="shared" si="34"/>
        <v>01</v>
      </c>
      <c r="D1137" t="str">
        <f t="shared" si="35"/>
        <v>32</v>
      </c>
      <c r="E1137" t="s">
        <v>282</v>
      </c>
      <c r="F1137" t="s">
        <v>268</v>
      </c>
      <c r="G1137">
        <v>1.623823816</v>
      </c>
      <c r="I1137" s="6" t="str">
        <f>VLOOKUP(A1137,Vlookup!$H$1:$I$16,2,FALSE)</f>
        <v>MA</v>
      </c>
    </row>
    <row r="1138" spans="1:9" x14ac:dyDescent="0.35">
      <c r="A1138" s="1" t="s">
        <v>146</v>
      </c>
      <c r="B1138">
        <v>2201320172</v>
      </c>
      <c r="C1138" t="str">
        <f t="shared" si="34"/>
        <v>01</v>
      </c>
      <c r="D1138" t="str">
        <f t="shared" si="35"/>
        <v>32</v>
      </c>
      <c r="E1138" t="s">
        <v>19</v>
      </c>
      <c r="F1138" t="s">
        <v>268</v>
      </c>
      <c r="G1138">
        <v>855.15316866199896</v>
      </c>
      <c r="I1138" s="6" t="str">
        <f>VLOOKUP(A1138,Vlookup!$H$1:$I$16,2,FALSE)</f>
        <v>MA</v>
      </c>
    </row>
    <row r="1139" spans="1:9" x14ac:dyDescent="0.35">
      <c r="A1139" s="1" t="s">
        <v>146</v>
      </c>
      <c r="B1139">
        <v>2201320262</v>
      </c>
      <c r="C1139" t="str">
        <f t="shared" si="34"/>
        <v>01</v>
      </c>
      <c r="D1139" t="str">
        <f t="shared" si="35"/>
        <v>32</v>
      </c>
      <c r="E1139" t="s">
        <v>283</v>
      </c>
      <c r="F1139" t="s">
        <v>268</v>
      </c>
      <c r="G1139">
        <v>0.2404016346</v>
      </c>
      <c r="I1139" s="6" t="str">
        <f>VLOOKUP(A1139,Vlookup!$H$1:$I$16,2,FALSE)</f>
        <v>MA</v>
      </c>
    </row>
    <row r="1140" spans="1:9" x14ac:dyDescent="0.35">
      <c r="A1140" s="1" t="s">
        <v>146</v>
      </c>
      <c r="B1140">
        <v>2201320272</v>
      </c>
      <c r="C1140" t="str">
        <f t="shared" si="34"/>
        <v>01</v>
      </c>
      <c r="D1140" t="str">
        <f t="shared" si="35"/>
        <v>32</v>
      </c>
      <c r="E1140" t="s">
        <v>20</v>
      </c>
      <c r="F1140" t="s">
        <v>268</v>
      </c>
      <c r="G1140">
        <v>2.5434939999999999</v>
      </c>
      <c r="I1140" s="6" t="str">
        <f>VLOOKUP(A1140,Vlookup!$H$1:$I$16,2,FALSE)</f>
        <v>MA</v>
      </c>
    </row>
    <row r="1141" spans="1:9" x14ac:dyDescent="0.35">
      <c r="A1141" s="1" t="s">
        <v>146</v>
      </c>
      <c r="B1141">
        <v>2201320362</v>
      </c>
      <c r="C1141" t="str">
        <f t="shared" si="34"/>
        <v>01</v>
      </c>
      <c r="D1141" t="str">
        <f t="shared" si="35"/>
        <v>32</v>
      </c>
      <c r="E1141" t="s">
        <v>284</v>
      </c>
      <c r="F1141" t="s">
        <v>268</v>
      </c>
      <c r="G1141">
        <v>0.59526343609999999</v>
      </c>
      <c r="I1141" s="6" t="str">
        <f>VLOOKUP(A1141,Vlookup!$H$1:$I$16,2,FALSE)</f>
        <v>MA</v>
      </c>
    </row>
    <row r="1142" spans="1:9" x14ac:dyDescent="0.35">
      <c r="A1142" s="1" t="s">
        <v>146</v>
      </c>
      <c r="B1142">
        <v>2201320372</v>
      </c>
      <c r="C1142" t="str">
        <f t="shared" si="34"/>
        <v>01</v>
      </c>
      <c r="D1142" t="str">
        <f t="shared" si="35"/>
        <v>32</v>
      </c>
      <c r="E1142" t="s">
        <v>21</v>
      </c>
      <c r="F1142" t="s">
        <v>268</v>
      </c>
      <c r="G1142">
        <v>7.1337035211999904</v>
      </c>
      <c r="I1142" s="6" t="str">
        <f>VLOOKUP(A1142,Vlookup!$H$1:$I$16,2,FALSE)</f>
        <v>MA</v>
      </c>
    </row>
    <row r="1143" spans="1:9" x14ac:dyDescent="0.35">
      <c r="A1143" s="1" t="s">
        <v>146</v>
      </c>
      <c r="B1143">
        <v>2201320462</v>
      </c>
      <c r="C1143" t="str">
        <f t="shared" si="34"/>
        <v>01</v>
      </c>
      <c r="D1143" t="str">
        <f t="shared" si="35"/>
        <v>32</v>
      </c>
      <c r="E1143" t="s">
        <v>285</v>
      </c>
      <c r="F1143" t="s">
        <v>268</v>
      </c>
      <c r="G1143">
        <v>7.4998379895999996</v>
      </c>
      <c r="I1143" s="6" t="str">
        <f>VLOOKUP(A1143,Vlookup!$H$1:$I$16,2,FALSE)</f>
        <v>MA</v>
      </c>
    </row>
    <row r="1144" spans="1:9" x14ac:dyDescent="0.35">
      <c r="A1144" s="1" t="s">
        <v>146</v>
      </c>
      <c r="B1144">
        <v>2201320472</v>
      </c>
      <c r="C1144" t="str">
        <f t="shared" si="34"/>
        <v>01</v>
      </c>
      <c r="D1144" t="str">
        <f t="shared" si="35"/>
        <v>32</v>
      </c>
      <c r="E1144" t="s">
        <v>22</v>
      </c>
      <c r="F1144" t="s">
        <v>268</v>
      </c>
      <c r="G1144">
        <v>80.744092286899999</v>
      </c>
      <c r="I1144" s="6" t="str">
        <f>VLOOKUP(A1144,Vlookup!$H$1:$I$16,2,FALSE)</f>
        <v>MA</v>
      </c>
    </row>
    <row r="1145" spans="1:9" x14ac:dyDescent="0.35">
      <c r="A1145" s="1" t="s">
        <v>146</v>
      </c>
      <c r="B1145">
        <v>2201320562</v>
      </c>
      <c r="C1145" t="str">
        <f t="shared" si="34"/>
        <v>01</v>
      </c>
      <c r="D1145" t="str">
        <f t="shared" si="35"/>
        <v>32</v>
      </c>
      <c r="E1145" t="s">
        <v>286</v>
      </c>
      <c r="F1145" t="s">
        <v>268</v>
      </c>
      <c r="G1145">
        <v>15.0288533248</v>
      </c>
      <c r="I1145" s="6" t="str">
        <f>VLOOKUP(A1145,Vlookup!$H$1:$I$16,2,FALSE)</f>
        <v>MA</v>
      </c>
    </row>
    <row r="1146" spans="1:9" x14ac:dyDescent="0.35">
      <c r="A1146" s="1" t="s">
        <v>146</v>
      </c>
      <c r="B1146">
        <v>2201320572</v>
      </c>
      <c r="C1146" t="str">
        <f t="shared" si="34"/>
        <v>01</v>
      </c>
      <c r="D1146" t="str">
        <f t="shared" si="35"/>
        <v>32</v>
      </c>
      <c r="E1146" t="s">
        <v>23</v>
      </c>
      <c r="F1146" t="s">
        <v>268</v>
      </c>
      <c r="G1146">
        <v>205.5353143634</v>
      </c>
      <c r="I1146" s="6" t="str">
        <f>VLOOKUP(A1146,Vlookup!$H$1:$I$16,2,FALSE)</f>
        <v>MA</v>
      </c>
    </row>
    <row r="1147" spans="1:9" x14ac:dyDescent="0.35">
      <c r="A1147" s="1" t="s">
        <v>146</v>
      </c>
      <c r="B1147">
        <v>2201420162</v>
      </c>
      <c r="C1147" t="str">
        <f t="shared" si="34"/>
        <v>01</v>
      </c>
      <c r="D1147" t="str">
        <f t="shared" si="35"/>
        <v>42</v>
      </c>
      <c r="E1147" t="s">
        <v>287</v>
      </c>
      <c r="F1147" t="s">
        <v>268</v>
      </c>
      <c r="G1147">
        <v>1.24804329796E-2</v>
      </c>
      <c r="I1147" s="6" t="str">
        <f>VLOOKUP(A1147,Vlookup!$H$1:$I$16,2,FALSE)</f>
        <v>MA</v>
      </c>
    </row>
    <row r="1148" spans="1:9" x14ac:dyDescent="0.35">
      <c r="A1148" s="1" t="s">
        <v>146</v>
      </c>
      <c r="B1148">
        <v>2201420172</v>
      </c>
      <c r="C1148" t="str">
        <f t="shared" si="34"/>
        <v>01</v>
      </c>
      <c r="D1148" t="str">
        <f t="shared" si="35"/>
        <v>42</v>
      </c>
      <c r="E1148" t="s">
        <v>24</v>
      </c>
      <c r="F1148" t="s">
        <v>268</v>
      </c>
      <c r="G1148">
        <v>0.73221878299999998</v>
      </c>
      <c r="I1148" s="6" t="str">
        <f>VLOOKUP(A1148,Vlookup!$H$1:$I$16,2,FALSE)</f>
        <v>MA</v>
      </c>
    </row>
    <row r="1149" spans="1:9" x14ac:dyDescent="0.35">
      <c r="A1149" s="1" t="s">
        <v>146</v>
      </c>
      <c r="B1149">
        <v>2201420262</v>
      </c>
      <c r="C1149" t="str">
        <f t="shared" si="34"/>
        <v>01</v>
      </c>
      <c r="D1149" t="str">
        <f t="shared" si="35"/>
        <v>42</v>
      </c>
      <c r="E1149" t="s">
        <v>288</v>
      </c>
      <c r="F1149" t="s">
        <v>268</v>
      </c>
      <c r="G1149">
        <v>5.6865495000000002E-2</v>
      </c>
      <c r="I1149" s="6" t="str">
        <f>VLOOKUP(A1149,Vlookup!$H$1:$I$16,2,FALSE)</f>
        <v>MA</v>
      </c>
    </row>
    <row r="1150" spans="1:9" x14ac:dyDescent="0.35">
      <c r="A1150" s="1" t="s">
        <v>146</v>
      </c>
      <c r="B1150">
        <v>2201420272</v>
      </c>
      <c r="C1150" t="str">
        <f t="shared" si="34"/>
        <v>01</v>
      </c>
      <c r="D1150" t="str">
        <f t="shared" si="35"/>
        <v>42</v>
      </c>
      <c r="E1150" t="s">
        <v>25</v>
      </c>
      <c r="F1150" t="s">
        <v>268</v>
      </c>
      <c r="G1150">
        <v>5.4055156100000001E-2</v>
      </c>
      <c r="I1150" s="6" t="str">
        <f>VLOOKUP(A1150,Vlookup!$H$1:$I$16,2,FALSE)</f>
        <v>MA</v>
      </c>
    </row>
    <row r="1151" spans="1:9" x14ac:dyDescent="0.35">
      <c r="A1151" s="1" t="s">
        <v>146</v>
      </c>
      <c r="B1151">
        <v>2201420362</v>
      </c>
      <c r="C1151" t="str">
        <f t="shared" si="34"/>
        <v>01</v>
      </c>
      <c r="D1151" t="str">
        <f t="shared" si="35"/>
        <v>42</v>
      </c>
      <c r="E1151" t="s">
        <v>289</v>
      </c>
      <c r="F1151" t="s">
        <v>268</v>
      </c>
      <c r="G1151">
        <v>0.1302539962</v>
      </c>
      <c r="I1151" s="6" t="str">
        <f>VLOOKUP(A1151,Vlookup!$H$1:$I$16,2,FALSE)</f>
        <v>MA</v>
      </c>
    </row>
    <row r="1152" spans="1:9" x14ac:dyDescent="0.35">
      <c r="A1152" s="1" t="s">
        <v>146</v>
      </c>
      <c r="B1152">
        <v>2201420372</v>
      </c>
      <c r="C1152" t="str">
        <f t="shared" si="34"/>
        <v>01</v>
      </c>
      <c r="D1152" t="str">
        <f t="shared" si="35"/>
        <v>42</v>
      </c>
      <c r="E1152" t="s">
        <v>26</v>
      </c>
      <c r="F1152" t="s">
        <v>268</v>
      </c>
      <c r="G1152">
        <v>0.18235778969999999</v>
      </c>
      <c r="I1152" s="6" t="str">
        <f>VLOOKUP(A1152,Vlookup!$H$1:$I$16,2,FALSE)</f>
        <v>MA</v>
      </c>
    </row>
    <row r="1153" spans="1:9" x14ac:dyDescent="0.35">
      <c r="A1153" s="1" t="s">
        <v>146</v>
      </c>
      <c r="B1153">
        <v>2201420462</v>
      </c>
      <c r="C1153" t="str">
        <f t="shared" si="34"/>
        <v>01</v>
      </c>
      <c r="D1153" t="str">
        <f t="shared" si="35"/>
        <v>42</v>
      </c>
      <c r="E1153" t="s">
        <v>290</v>
      </c>
      <c r="F1153" t="s">
        <v>268</v>
      </c>
      <c r="G1153">
        <v>1.9755889824999999</v>
      </c>
      <c r="I1153" s="6" t="str">
        <f>VLOOKUP(A1153,Vlookup!$H$1:$I$16,2,FALSE)</f>
        <v>MA</v>
      </c>
    </row>
    <row r="1154" spans="1:9" x14ac:dyDescent="0.35">
      <c r="A1154" s="1" t="s">
        <v>146</v>
      </c>
      <c r="B1154">
        <v>2201420472</v>
      </c>
      <c r="C1154" t="str">
        <f t="shared" si="34"/>
        <v>01</v>
      </c>
      <c r="D1154" t="str">
        <f t="shared" si="35"/>
        <v>42</v>
      </c>
      <c r="E1154" t="s">
        <v>27</v>
      </c>
      <c r="F1154" t="s">
        <v>268</v>
      </c>
      <c r="G1154">
        <v>2.2094528435999998</v>
      </c>
      <c r="I1154" s="6" t="str">
        <f>VLOOKUP(A1154,Vlookup!$H$1:$I$16,2,FALSE)</f>
        <v>MA</v>
      </c>
    </row>
    <row r="1155" spans="1:9" x14ac:dyDescent="0.35">
      <c r="A1155" s="1" t="s">
        <v>146</v>
      </c>
      <c r="B1155">
        <v>2201420562</v>
      </c>
      <c r="C1155" t="str">
        <f t="shared" ref="C1155:C1218" si="36">MID(B1155,3,2)</f>
        <v>01</v>
      </c>
      <c r="D1155" t="str">
        <f t="shared" ref="D1155:D1218" si="37">MID(B1155,5,2)</f>
        <v>42</v>
      </c>
      <c r="E1155" t="s">
        <v>291</v>
      </c>
      <c r="F1155" t="s">
        <v>268</v>
      </c>
      <c r="G1155">
        <v>2.9874810926999902</v>
      </c>
      <c r="I1155" s="6" t="str">
        <f>VLOOKUP(A1155,Vlookup!$H$1:$I$16,2,FALSE)</f>
        <v>MA</v>
      </c>
    </row>
    <row r="1156" spans="1:9" x14ac:dyDescent="0.35">
      <c r="A1156" s="1" t="s">
        <v>146</v>
      </c>
      <c r="B1156">
        <v>2201420572</v>
      </c>
      <c r="C1156" t="str">
        <f t="shared" si="36"/>
        <v>01</v>
      </c>
      <c r="D1156" t="str">
        <f t="shared" si="37"/>
        <v>42</v>
      </c>
      <c r="E1156" t="s">
        <v>28</v>
      </c>
      <c r="F1156" t="s">
        <v>268</v>
      </c>
      <c r="G1156">
        <v>7.4888432730999996</v>
      </c>
      <c r="I1156" s="6" t="str">
        <f>VLOOKUP(A1156,Vlookup!$H$1:$I$16,2,FALSE)</f>
        <v>MA</v>
      </c>
    </row>
    <row r="1157" spans="1:9" x14ac:dyDescent="0.35">
      <c r="A1157" s="1" t="s">
        <v>146</v>
      </c>
      <c r="B1157">
        <v>2201430162</v>
      </c>
      <c r="C1157" t="str">
        <f t="shared" si="36"/>
        <v>01</v>
      </c>
      <c r="D1157" t="str">
        <f t="shared" si="37"/>
        <v>43</v>
      </c>
      <c r="E1157" t="s">
        <v>292</v>
      </c>
      <c r="F1157" t="s">
        <v>268</v>
      </c>
      <c r="G1157">
        <v>6.7041115999999998E-3</v>
      </c>
      <c r="I1157" s="6" t="str">
        <f>VLOOKUP(A1157,Vlookup!$H$1:$I$16,2,FALSE)</f>
        <v>MA</v>
      </c>
    </row>
    <row r="1158" spans="1:9" x14ac:dyDescent="0.35">
      <c r="A1158" s="1" t="s">
        <v>146</v>
      </c>
      <c r="B1158">
        <v>2201430172</v>
      </c>
      <c r="C1158" t="str">
        <f t="shared" si="36"/>
        <v>01</v>
      </c>
      <c r="D1158" t="str">
        <f t="shared" si="37"/>
        <v>43</v>
      </c>
      <c r="E1158" t="s">
        <v>29</v>
      </c>
      <c r="F1158" t="s">
        <v>268</v>
      </c>
      <c r="G1158">
        <v>0.69262676570000004</v>
      </c>
      <c r="I1158" s="6" t="str">
        <f>VLOOKUP(A1158,Vlookup!$H$1:$I$16,2,FALSE)</f>
        <v>MA</v>
      </c>
    </row>
    <row r="1159" spans="1:9" x14ac:dyDescent="0.35">
      <c r="A1159" s="1" t="s">
        <v>146</v>
      </c>
      <c r="B1159">
        <v>2201430262</v>
      </c>
      <c r="C1159" t="str">
        <f t="shared" si="36"/>
        <v>01</v>
      </c>
      <c r="D1159" t="str">
        <f t="shared" si="37"/>
        <v>43</v>
      </c>
      <c r="E1159" t="s">
        <v>293</v>
      </c>
      <c r="F1159" t="s">
        <v>268</v>
      </c>
      <c r="G1159" s="2">
        <v>6.0658071080999995E-4</v>
      </c>
      <c r="H1159" s="2"/>
      <c r="I1159" s="6" t="str">
        <f>VLOOKUP(A1159,Vlookup!$H$1:$I$16,2,FALSE)</f>
        <v>MA</v>
      </c>
    </row>
    <row r="1160" spans="1:9" x14ac:dyDescent="0.35">
      <c r="A1160" s="1" t="s">
        <v>146</v>
      </c>
      <c r="B1160">
        <v>2201430272</v>
      </c>
      <c r="C1160" t="str">
        <f t="shared" si="36"/>
        <v>01</v>
      </c>
      <c r="D1160" t="str">
        <f t="shared" si="37"/>
        <v>43</v>
      </c>
      <c r="E1160" t="s">
        <v>30</v>
      </c>
      <c r="F1160" t="s">
        <v>268</v>
      </c>
      <c r="G1160">
        <v>4.5688586628000001E-3</v>
      </c>
      <c r="I1160" s="6" t="str">
        <f>VLOOKUP(A1160,Vlookup!$H$1:$I$16,2,FALSE)</f>
        <v>MA</v>
      </c>
    </row>
    <row r="1161" spans="1:9" x14ac:dyDescent="0.35">
      <c r="A1161" s="1" t="s">
        <v>146</v>
      </c>
      <c r="B1161">
        <v>2201430362</v>
      </c>
      <c r="C1161" t="str">
        <f t="shared" si="36"/>
        <v>01</v>
      </c>
      <c r="D1161" t="str">
        <f t="shared" si="37"/>
        <v>43</v>
      </c>
      <c r="E1161" t="s">
        <v>294</v>
      </c>
      <c r="F1161" t="s">
        <v>268</v>
      </c>
      <c r="G1161">
        <v>1.6739974881999999E-3</v>
      </c>
      <c r="I1161" s="6" t="str">
        <f>VLOOKUP(A1161,Vlookup!$H$1:$I$16,2,FALSE)</f>
        <v>MA</v>
      </c>
    </row>
    <row r="1162" spans="1:9" x14ac:dyDescent="0.35">
      <c r="A1162" s="1" t="s">
        <v>146</v>
      </c>
      <c r="B1162">
        <v>2201430372</v>
      </c>
      <c r="C1162" t="str">
        <f t="shared" si="36"/>
        <v>01</v>
      </c>
      <c r="D1162" t="str">
        <f t="shared" si="37"/>
        <v>43</v>
      </c>
      <c r="E1162" t="s">
        <v>31</v>
      </c>
      <c r="F1162" t="s">
        <v>268</v>
      </c>
      <c r="G1162">
        <v>2.3252754028599901E-2</v>
      </c>
      <c r="I1162" s="6" t="str">
        <f>VLOOKUP(A1162,Vlookup!$H$1:$I$16,2,FALSE)</f>
        <v>MA</v>
      </c>
    </row>
    <row r="1163" spans="1:9" x14ac:dyDescent="0.35">
      <c r="A1163" s="1" t="s">
        <v>146</v>
      </c>
      <c r="B1163">
        <v>2201430462</v>
      </c>
      <c r="C1163" t="str">
        <f t="shared" si="36"/>
        <v>01</v>
      </c>
      <c r="D1163" t="str">
        <f t="shared" si="37"/>
        <v>43</v>
      </c>
      <c r="E1163" t="s">
        <v>295</v>
      </c>
      <c r="F1163" t="s">
        <v>268</v>
      </c>
      <c r="G1163">
        <v>8.8466363199999995E-2</v>
      </c>
      <c r="I1163" s="6" t="str">
        <f>VLOOKUP(A1163,Vlookup!$H$1:$I$16,2,FALSE)</f>
        <v>MA</v>
      </c>
    </row>
    <row r="1164" spans="1:9" x14ac:dyDescent="0.35">
      <c r="A1164" s="1" t="s">
        <v>146</v>
      </c>
      <c r="B1164">
        <v>2201430472</v>
      </c>
      <c r="C1164" t="str">
        <f t="shared" si="36"/>
        <v>01</v>
      </c>
      <c r="D1164" t="str">
        <f t="shared" si="37"/>
        <v>43</v>
      </c>
      <c r="E1164" t="s">
        <v>32</v>
      </c>
      <c r="F1164" t="s">
        <v>268</v>
      </c>
      <c r="G1164">
        <v>0.157515876999999</v>
      </c>
      <c r="I1164" s="6" t="str">
        <f>VLOOKUP(A1164,Vlookup!$H$1:$I$16,2,FALSE)</f>
        <v>MA</v>
      </c>
    </row>
    <row r="1165" spans="1:9" x14ac:dyDescent="0.35">
      <c r="A1165" s="1" t="s">
        <v>146</v>
      </c>
      <c r="B1165">
        <v>2201430562</v>
      </c>
      <c r="C1165" t="str">
        <f t="shared" si="36"/>
        <v>01</v>
      </c>
      <c r="D1165" t="str">
        <f t="shared" si="37"/>
        <v>43</v>
      </c>
      <c r="E1165" t="s">
        <v>296</v>
      </c>
      <c r="F1165" t="s">
        <v>268</v>
      </c>
      <c r="G1165">
        <v>0.147418539199999</v>
      </c>
      <c r="I1165" s="6" t="str">
        <f>VLOOKUP(A1165,Vlookup!$H$1:$I$16,2,FALSE)</f>
        <v>MA</v>
      </c>
    </row>
    <row r="1166" spans="1:9" x14ac:dyDescent="0.35">
      <c r="A1166" s="1" t="s">
        <v>146</v>
      </c>
      <c r="B1166">
        <v>2201430572</v>
      </c>
      <c r="C1166" t="str">
        <f t="shared" si="36"/>
        <v>01</v>
      </c>
      <c r="D1166" t="str">
        <f t="shared" si="37"/>
        <v>43</v>
      </c>
      <c r="E1166" t="s">
        <v>33</v>
      </c>
      <c r="F1166" t="s">
        <v>268</v>
      </c>
      <c r="G1166">
        <v>0.54264013069999995</v>
      </c>
      <c r="I1166" s="6" t="str">
        <f>VLOOKUP(A1166,Vlookup!$H$1:$I$16,2,FALSE)</f>
        <v>MA</v>
      </c>
    </row>
    <row r="1167" spans="1:9" x14ac:dyDescent="0.35">
      <c r="A1167" s="1" t="s">
        <v>146</v>
      </c>
      <c r="B1167">
        <v>2201510162</v>
      </c>
      <c r="C1167" t="str">
        <f t="shared" si="36"/>
        <v>01</v>
      </c>
      <c r="D1167" t="str">
        <f t="shared" si="37"/>
        <v>51</v>
      </c>
      <c r="E1167" t="s">
        <v>297</v>
      </c>
      <c r="F1167" t="s">
        <v>268</v>
      </c>
      <c r="G1167" s="2">
        <v>5.42384374E-5</v>
      </c>
      <c r="H1167" s="2"/>
      <c r="I1167" s="6" t="str">
        <f>VLOOKUP(A1167,Vlookup!$H$1:$I$16,2,FALSE)</f>
        <v>MA</v>
      </c>
    </row>
    <row r="1168" spans="1:9" x14ac:dyDescent="0.35">
      <c r="A1168" s="1" t="s">
        <v>146</v>
      </c>
      <c r="B1168">
        <v>2201510172</v>
      </c>
      <c r="C1168" t="str">
        <f t="shared" si="36"/>
        <v>01</v>
      </c>
      <c r="D1168" t="str">
        <f t="shared" si="37"/>
        <v>51</v>
      </c>
      <c r="E1168" t="s">
        <v>34</v>
      </c>
      <c r="F1168" t="s">
        <v>268</v>
      </c>
      <c r="G1168">
        <v>5.7068084E-3</v>
      </c>
      <c r="I1168" s="6" t="str">
        <f>VLOOKUP(A1168,Vlookup!$H$1:$I$16,2,FALSE)</f>
        <v>MA</v>
      </c>
    </row>
    <row r="1169" spans="1:9" x14ac:dyDescent="0.35">
      <c r="A1169" s="1" t="s">
        <v>146</v>
      </c>
      <c r="B1169">
        <v>2201510262</v>
      </c>
      <c r="C1169" t="str">
        <f t="shared" si="36"/>
        <v>01</v>
      </c>
      <c r="D1169" t="str">
        <f t="shared" si="37"/>
        <v>51</v>
      </c>
      <c r="E1169" t="s">
        <v>298</v>
      </c>
      <c r="F1169" t="s">
        <v>268</v>
      </c>
      <c r="G1169" s="2">
        <v>1.6203260800000001E-5</v>
      </c>
      <c r="H1169" s="2"/>
      <c r="I1169" s="6" t="str">
        <f>VLOOKUP(A1169,Vlookup!$H$1:$I$16,2,FALSE)</f>
        <v>MA</v>
      </c>
    </row>
    <row r="1170" spans="1:9" x14ac:dyDescent="0.35">
      <c r="A1170" s="1" t="s">
        <v>146</v>
      </c>
      <c r="B1170">
        <v>2201510272</v>
      </c>
      <c r="C1170" t="str">
        <f t="shared" si="36"/>
        <v>01</v>
      </c>
      <c r="D1170" t="str">
        <f t="shared" si="37"/>
        <v>51</v>
      </c>
      <c r="E1170" t="s">
        <v>35</v>
      </c>
      <c r="F1170" t="s">
        <v>268</v>
      </c>
      <c r="G1170" s="2">
        <v>4.8231500000000001E-5</v>
      </c>
      <c r="H1170" s="2"/>
      <c r="I1170" s="6" t="str">
        <f>VLOOKUP(A1170,Vlookup!$H$1:$I$16,2,FALSE)</f>
        <v>MA</v>
      </c>
    </row>
    <row r="1171" spans="1:9" x14ac:dyDescent="0.35">
      <c r="A1171" s="1" t="s">
        <v>146</v>
      </c>
      <c r="B1171">
        <v>2201510362</v>
      </c>
      <c r="C1171" t="str">
        <f t="shared" si="36"/>
        <v>01</v>
      </c>
      <c r="D1171" t="str">
        <f t="shared" si="37"/>
        <v>51</v>
      </c>
      <c r="E1171" t="s">
        <v>299</v>
      </c>
      <c r="F1171" t="s">
        <v>268</v>
      </c>
      <c r="G1171" s="2">
        <v>2.1578360000000001E-4</v>
      </c>
      <c r="H1171" s="2"/>
      <c r="I1171" s="6" t="str">
        <f>VLOOKUP(A1171,Vlookup!$H$1:$I$16,2,FALSE)</f>
        <v>MA</v>
      </c>
    </row>
    <row r="1172" spans="1:9" x14ac:dyDescent="0.35">
      <c r="A1172" s="1" t="s">
        <v>146</v>
      </c>
      <c r="B1172">
        <v>2201510372</v>
      </c>
      <c r="C1172" t="str">
        <f t="shared" si="36"/>
        <v>01</v>
      </c>
      <c r="D1172" t="str">
        <f t="shared" si="37"/>
        <v>51</v>
      </c>
      <c r="E1172" t="s">
        <v>36</v>
      </c>
      <c r="F1172" t="s">
        <v>268</v>
      </c>
      <c r="G1172" s="2">
        <v>2.4659930000000001E-4</v>
      </c>
      <c r="H1172" s="2"/>
      <c r="I1172" s="6" t="str">
        <f>VLOOKUP(A1172,Vlookup!$H$1:$I$16,2,FALSE)</f>
        <v>MA</v>
      </c>
    </row>
    <row r="1173" spans="1:9" x14ac:dyDescent="0.35">
      <c r="A1173" s="1" t="s">
        <v>146</v>
      </c>
      <c r="B1173">
        <v>2201510462</v>
      </c>
      <c r="C1173" t="str">
        <f t="shared" si="36"/>
        <v>01</v>
      </c>
      <c r="D1173" t="str">
        <f t="shared" si="37"/>
        <v>51</v>
      </c>
      <c r="E1173" t="s">
        <v>300</v>
      </c>
      <c r="F1173" t="s">
        <v>268</v>
      </c>
      <c r="G1173">
        <v>1.8211882252499999E-2</v>
      </c>
      <c r="I1173" s="6" t="str">
        <f>VLOOKUP(A1173,Vlookup!$H$1:$I$16,2,FALSE)</f>
        <v>MA</v>
      </c>
    </row>
    <row r="1174" spans="1:9" x14ac:dyDescent="0.35">
      <c r="A1174" s="1" t="s">
        <v>146</v>
      </c>
      <c r="B1174">
        <v>2201510472</v>
      </c>
      <c r="C1174" t="str">
        <f t="shared" si="36"/>
        <v>01</v>
      </c>
      <c r="D1174" t="str">
        <f t="shared" si="37"/>
        <v>51</v>
      </c>
      <c r="E1174" t="s">
        <v>37</v>
      </c>
      <c r="F1174" t="s">
        <v>268</v>
      </c>
      <c r="G1174">
        <v>1.1862026813099899E-2</v>
      </c>
      <c r="I1174" s="6" t="str">
        <f>VLOOKUP(A1174,Vlookup!$H$1:$I$16,2,FALSE)</f>
        <v>MA</v>
      </c>
    </row>
    <row r="1175" spans="1:9" x14ac:dyDescent="0.35">
      <c r="A1175" s="1" t="s">
        <v>146</v>
      </c>
      <c r="B1175">
        <v>2201510562</v>
      </c>
      <c r="C1175" t="str">
        <f t="shared" si="36"/>
        <v>01</v>
      </c>
      <c r="D1175" t="str">
        <f t="shared" si="37"/>
        <v>51</v>
      </c>
      <c r="E1175" t="s">
        <v>301</v>
      </c>
      <c r="F1175" t="s">
        <v>268</v>
      </c>
      <c r="G1175">
        <v>4.4498081199999998E-2</v>
      </c>
      <c r="I1175" s="6" t="str">
        <f>VLOOKUP(A1175,Vlookup!$H$1:$I$16,2,FALSE)</f>
        <v>MA</v>
      </c>
    </row>
    <row r="1176" spans="1:9" x14ac:dyDescent="0.35">
      <c r="A1176" s="1" t="s">
        <v>146</v>
      </c>
      <c r="B1176">
        <v>2201510572</v>
      </c>
      <c r="C1176" t="str">
        <f t="shared" si="36"/>
        <v>01</v>
      </c>
      <c r="D1176" t="str">
        <f t="shared" si="37"/>
        <v>51</v>
      </c>
      <c r="E1176" t="s">
        <v>38</v>
      </c>
      <c r="F1176" t="s">
        <v>268</v>
      </c>
      <c r="G1176">
        <v>5.1905646499999999E-2</v>
      </c>
      <c r="I1176" s="6" t="str">
        <f>VLOOKUP(A1176,Vlookup!$H$1:$I$16,2,FALSE)</f>
        <v>MA</v>
      </c>
    </row>
    <row r="1177" spans="1:9" x14ac:dyDescent="0.35">
      <c r="A1177" s="1" t="s">
        <v>146</v>
      </c>
      <c r="B1177">
        <v>2201520162</v>
      </c>
      <c r="C1177" t="str">
        <f t="shared" si="36"/>
        <v>01</v>
      </c>
      <c r="D1177" t="str">
        <f t="shared" si="37"/>
        <v>52</v>
      </c>
      <c r="E1177" t="s">
        <v>302</v>
      </c>
      <c r="F1177" t="s">
        <v>268</v>
      </c>
      <c r="G1177">
        <v>0.14405686149999999</v>
      </c>
      <c r="I1177" s="6" t="str">
        <f>VLOOKUP(A1177,Vlookup!$H$1:$I$16,2,FALSE)</f>
        <v>MA</v>
      </c>
    </row>
    <row r="1178" spans="1:9" x14ac:dyDescent="0.35">
      <c r="A1178" s="1" t="s">
        <v>146</v>
      </c>
      <c r="B1178">
        <v>2201520172</v>
      </c>
      <c r="C1178" t="str">
        <f t="shared" si="36"/>
        <v>01</v>
      </c>
      <c r="D1178" t="str">
        <f t="shared" si="37"/>
        <v>52</v>
      </c>
      <c r="E1178" t="s">
        <v>39</v>
      </c>
      <c r="F1178" t="s">
        <v>268</v>
      </c>
      <c r="G1178">
        <v>78.701420027899999</v>
      </c>
      <c r="I1178" s="6" t="str">
        <f>VLOOKUP(A1178,Vlookup!$H$1:$I$16,2,FALSE)</f>
        <v>MA</v>
      </c>
    </row>
    <row r="1179" spans="1:9" x14ac:dyDescent="0.35">
      <c r="A1179" s="1" t="s">
        <v>146</v>
      </c>
      <c r="B1179">
        <v>2201520262</v>
      </c>
      <c r="C1179" t="str">
        <f t="shared" si="36"/>
        <v>01</v>
      </c>
      <c r="D1179" t="str">
        <f t="shared" si="37"/>
        <v>52</v>
      </c>
      <c r="E1179" t="s">
        <v>303</v>
      </c>
      <c r="F1179" t="s">
        <v>268</v>
      </c>
      <c r="G1179">
        <v>0.40497649660000001</v>
      </c>
      <c r="I1179" s="6" t="str">
        <f>VLOOKUP(A1179,Vlookup!$H$1:$I$16,2,FALSE)</f>
        <v>MA</v>
      </c>
    </row>
    <row r="1180" spans="1:9" x14ac:dyDescent="0.35">
      <c r="A1180" s="1" t="s">
        <v>146</v>
      </c>
      <c r="B1180">
        <v>2201520272</v>
      </c>
      <c r="C1180" t="str">
        <f t="shared" si="36"/>
        <v>01</v>
      </c>
      <c r="D1180" t="str">
        <f t="shared" si="37"/>
        <v>52</v>
      </c>
      <c r="E1180" t="s">
        <v>40</v>
      </c>
      <c r="F1180" t="s">
        <v>268</v>
      </c>
      <c r="G1180">
        <v>1.7814672272999901</v>
      </c>
      <c r="I1180" s="6" t="str">
        <f>VLOOKUP(A1180,Vlookup!$H$1:$I$16,2,FALSE)</f>
        <v>MA</v>
      </c>
    </row>
    <row r="1181" spans="1:9" x14ac:dyDescent="0.35">
      <c r="A1181" s="1" t="s">
        <v>146</v>
      </c>
      <c r="B1181">
        <v>2201520362</v>
      </c>
      <c r="C1181" t="str">
        <f t="shared" si="36"/>
        <v>01</v>
      </c>
      <c r="D1181" t="str">
        <f t="shared" si="37"/>
        <v>52</v>
      </c>
      <c r="E1181" t="s">
        <v>304</v>
      </c>
      <c r="F1181" t="s">
        <v>268</v>
      </c>
      <c r="G1181">
        <v>0.96261899650000005</v>
      </c>
      <c r="I1181" s="6" t="str">
        <f>VLOOKUP(A1181,Vlookup!$H$1:$I$16,2,FALSE)</f>
        <v>MA</v>
      </c>
    </row>
    <row r="1182" spans="1:9" x14ac:dyDescent="0.35">
      <c r="A1182" s="1" t="s">
        <v>146</v>
      </c>
      <c r="B1182">
        <v>2201520372</v>
      </c>
      <c r="C1182" t="str">
        <f t="shared" si="36"/>
        <v>01</v>
      </c>
      <c r="D1182" t="str">
        <f t="shared" si="37"/>
        <v>52</v>
      </c>
      <c r="E1182" t="s">
        <v>41</v>
      </c>
      <c r="F1182" t="s">
        <v>268</v>
      </c>
      <c r="G1182">
        <v>6.3858993181999999</v>
      </c>
      <c r="I1182" s="6" t="str">
        <f>VLOOKUP(A1182,Vlookup!$H$1:$I$16,2,FALSE)</f>
        <v>MA</v>
      </c>
    </row>
    <row r="1183" spans="1:9" x14ac:dyDescent="0.35">
      <c r="A1183" s="1" t="s">
        <v>146</v>
      </c>
      <c r="B1183">
        <v>2201520462</v>
      </c>
      <c r="C1183" t="str">
        <f t="shared" si="36"/>
        <v>01</v>
      </c>
      <c r="D1183" t="str">
        <f t="shared" si="37"/>
        <v>52</v>
      </c>
      <c r="E1183" t="s">
        <v>305</v>
      </c>
      <c r="F1183" t="s">
        <v>268</v>
      </c>
      <c r="G1183">
        <v>10.5490520921</v>
      </c>
      <c r="I1183" s="6" t="str">
        <f>VLOOKUP(A1183,Vlookup!$H$1:$I$16,2,FALSE)</f>
        <v>MA</v>
      </c>
    </row>
    <row r="1184" spans="1:9" x14ac:dyDescent="0.35">
      <c r="A1184" s="1" t="s">
        <v>146</v>
      </c>
      <c r="B1184">
        <v>2201520472</v>
      </c>
      <c r="C1184" t="str">
        <f t="shared" si="36"/>
        <v>01</v>
      </c>
      <c r="D1184" t="str">
        <f t="shared" si="37"/>
        <v>52</v>
      </c>
      <c r="E1184" t="s">
        <v>42</v>
      </c>
      <c r="F1184" t="s">
        <v>268</v>
      </c>
      <c r="G1184">
        <v>51.665567531099903</v>
      </c>
      <c r="I1184" s="6" t="str">
        <f>VLOOKUP(A1184,Vlookup!$H$1:$I$16,2,FALSE)</f>
        <v>MA</v>
      </c>
    </row>
    <row r="1185" spans="1:9" x14ac:dyDescent="0.35">
      <c r="A1185" s="1" t="s">
        <v>146</v>
      </c>
      <c r="B1185">
        <v>2201520562</v>
      </c>
      <c r="C1185" t="str">
        <f t="shared" si="36"/>
        <v>01</v>
      </c>
      <c r="D1185" t="str">
        <f t="shared" si="37"/>
        <v>52</v>
      </c>
      <c r="E1185" t="s">
        <v>306</v>
      </c>
      <c r="F1185" t="s">
        <v>268</v>
      </c>
      <c r="G1185">
        <v>20.521835576499999</v>
      </c>
      <c r="I1185" s="6" t="str">
        <f>VLOOKUP(A1185,Vlookup!$H$1:$I$16,2,FALSE)</f>
        <v>MA</v>
      </c>
    </row>
    <row r="1186" spans="1:9" x14ac:dyDescent="0.35">
      <c r="A1186" s="1" t="s">
        <v>146</v>
      </c>
      <c r="B1186">
        <v>2201520572</v>
      </c>
      <c r="C1186" t="str">
        <f t="shared" si="36"/>
        <v>01</v>
      </c>
      <c r="D1186" t="str">
        <f t="shared" si="37"/>
        <v>52</v>
      </c>
      <c r="E1186" t="s">
        <v>43</v>
      </c>
      <c r="F1186" t="s">
        <v>268</v>
      </c>
      <c r="G1186">
        <v>180.28841226840001</v>
      </c>
      <c r="I1186" s="6" t="str">
        <f>VLOOKUP(A1186,Vlookup!$H$1:$I$16,2,FALSE)</f>
        <v>MA</v>
      </c>
    </row>
    <row r="1187" spans="1:9" x14ac:dyDescent="0.35">
      <c r="A1187" s="1" t="s">
        <v>146</v>
      </c>
      <c r="B1187">
        <v>2201530162</v>
      </c>
      <c r="C1187" t="str">
        <f t="shared" si="36"/>
        <v>01</v>
      </c>
      <c r="D1187" t="str">
        <f t="shared" si="37"/>
        <v>53</v>
      </c>
      <c r="E1187" t="s">
        <v>307</v>
      </c>
      <c r="F1187" t="s">
        <v>268</v>
      </c>
      <c r="G1187">
        <v>5.2223147999999999E-3</v>
      </c>
      <c r="I1187" s="6" t="str">
        <f>VLOOKUP(A1187,Vlookup!$H$1:$I$16,2,FALSE)</f>
        <v>MA</v>
      </c>
    </row>
    <row r="1188" spans="1:9" x14ac:dyDescent="0.35">
      <c r="A1188" s="1" t="s">
        <v>146</v>
      </c>
      <c r="B1188">
        <v>2201530172</v>
      </c>
      <c r="C1188" t="str">
        <f t="shared" si="36"/>
        <v>01</v>
      </c>
      <c r="D1188" t="str">
        <f t="shared" si="37"/>
        <v>53</v>
      </c>
      <c r="E1188" t="s">
        <v>44</v>
      </c>
      <c r="F1188" t="s">
        <v>268</v>
      </c>
      <c r="G1188">
        <v>2.9382009730999998</v>
      </c>
      <c r="I1188" s="6" t="str">
        <f>VLOOKUP(A1188,Vlookup!$H$1:$I$16,2,FALSE)</f>
        <v>MA</v>
      </c>
    </row>
    <row r="1189" spans="1:9" x14ac:dyDescent="0.35">
      <c r="A1189" s="1" t="s">
        <v>146</v>
      </c>
      <c r="B1189">
        <v>2201530262</v>
      </c>
      <c r="C1189" t="str">
        <f t="shared" si="36"/>
        <v>01</v>
      </c>
      <c r="D1189" t="str">
        <f t="shared" si="37"/>
        <v>53</v>
      </c>
      <c r="E1189" t="s">
        <v>308</v>
      </c>
      <c r="F1189" t="s">
        <v>268</v>
      </c>
      <c r="G1189">
        <v>2.35727653E-2</v>
      </c>
      <c r="I1189" s="6" t="str">
        <f>VLOOKUP(A1189,Vlookup!$H$1:$I$16,2,FALSE)</f>
        <v>MA</v>
      </c>
    </row>
    <row r="1190" spans="1:9" x14ac:dyDescent="0.35">
      <c r="A1190" s="1" t="s">
        <v>146</v>
      </c>
      <c r="B1190">
        <v>2201530272</v>
      </c>
      <c r="C1190" t="str">
        <f t="shared" si="36"/>
        <v>01</v>
      </c>
      <c r="D1190" t="str">
        <f t="shared" si="37"/>
        <v>53</v>
      </c>
      <c r="E1190" t="s">
        <v>45</v>
      </c>
      <c r="F1190" t="s">
        <v>268</v>
      </c>
      <c r="G1190">
        <v>0.11192815270000001</v>
      </c>
      <c r="I1190" s="6" t="str">
        <f>VLOOKUP(A1190,Vlookup!$H$1:$I$16,2,FALSE)</f>
        <v>MA</v>
      </c>
    </row>
    <row r="1191" spans="1:9" x14ac:dyDescent="0.35">
      <c r="A1191" s="1" t="s">
        <v>146</v>
      </c>
      <c r="B1191">
        <v>2201530362</v>
      </c>
      <c r="C1191" t="str">
        <f t="shared" si="36"/>
        <v>01</v>
      </c>
      <c r="D1191" t="str">
        <f t="shared" si="37"/>
        <v>53</v>
      </c>
      <c r="E1191" t="s">
        <v>309</v>
      </c>
      <c r="F1191" t="s">
        <v>268</v>
      </c>
      <c r="G1191">
        <v>5.32591569E-2</v>
      </c>
      <c r="I1191" s="6" t="str">
        <f>VLOOKUP(A1191,Vlookup!$H$1:$I$16,2,FALSE)</f>
        <v>MA</v>
      </c>
    </row>
    <row r="1192" spans="1:9" x14ac:dyDescent="0.35">
      <c r="A1192" s="1" t="s">
        <v>146</v>
      </c>
      <c r="B1192">
        <v>2201530372</v>
      </c>
      <c r="C1192" t="str">
        <f t="shared" si="36"/>
        <v>01</v>
      </c>
      <c r="D1192" t="str">
        <f t="shared" si="37"/>
        <v>53</v>
      </c>
      <c r="E1192" t="s">
        <v>46</v>
      </c>
      <c r="F1192" t="s">
        <v>268</v>
      </c>
      <c r="G1192">
        <v>0.35412596889999998</v>
      </c>
      <c r="I1192" s="6" t="str">
        <f>VLOOKUP(A1192,Vlookup!$H$1:$I$16,2,FALSE)</f>
        <v>MA</v>
      </c>
    </row>
    <row r="1193" spans="1:9" x14ac:dyDescent="0.35">
      <c r="A1193" s="1" t="s">
        <v>146</v>
      </c>
      <c r="B1193">
        <v>2201530462</v>
      </c>
      <c r="C1193" t="str">
        <f t="shared" si="36"/>
        <v>01</v>
      </c>
      <c r="D1193" t="str">
        <f t="shared" si="37"/>
        <v>53</v>
      </c>
      <c r="E1193" t="s">
        <v>310</v>
      </c>
      <c r="F1193" t="s">
        <v>268</v>
      </c>
      <c r="G1193">
        <v>0.520807134</v>
      </c>
      <c r="I1193" s="6" t="str">
        <f>VLOOKUP(A1193,Vlookup!$H$1:$I$16,2,FALSE)</f>
        <v>MA</v>
      </c>
    </row>
    <row r="1194" spans="1:9" x14ac:dyDescent="0.35">
      <c r="A1194" s="1" t="s">
        <v>146</v>
      </c>
      <c r="B1194">
        <v>2201530472</v>
      </c>
      <c r="C1194" t="str">
        <f t="shared" si="36"/>
        <v>01</v>
      </c>
      <c r="D1194" t="str">
        <f t="shared" si="37"/>
        <v>53</v>
      </c>
      <c r="E1194" t="s">
        <v>47</v>
      </c>
      <c r="F1194" t="s">
        <v>268</v>
      </c>
      <c r="G1194">
        <v>2.569897095</v>
      </c>
      <c r="I1194" s="6" t="str">
        <f>VLOOKUP(A1194,Vlookup!$H$1:$I$16,2,FALSE)</f>
        <v>MA</v>
      </c>
    </row>
    <row r="1195" spans="1:9" x14ac:dyDescent="0.35">
      <c r="A1195" s="1" t="s">
        <v>146</v>
      </c>
      <c r="B1195">
        <v>2201530562</v>
      </c>
      <c r="C1195" t="str">
        <f t="shared" si="36"/>
        <v>01</v>
      </c>
      <c r="D1195" t="str">
        <f t="shared" si="37"/>
        <v>53</v>
      </c>
      <c r="E1195" t="s">
        <v>311</v>
      </c>
      <c r="F1195" t="s">
        <v>268</v>
      </c>
      <c r="G1195">
        <v>0.88774680250000004</v>
      </c>
      <c r="I1195" s="6" t="str">
        <f>VLOOKUP(A1195,Vlookup!$H$1:$I$16,2,FALSE)</f>
        <v>MA</v>
      </c>
    </row>
    <row r="1196" spans="1:9" x14ac:dyDescent="0.35">
      <c r="A1196" s="1" t="s">
        <v>146</v>
      </c>
      <c r="B1196">
        <v>2201530572</v>
      </c>
      <c r="C1196" t="str">
        <f t="shared" si="36"/>
        <v>01</v>
      </c>
      <c r="D1196" t="str">
        <f t="shared" si="37"/>
        <v>53</v>
      </c>
      <c r="E1196" t="s">
        <v>48</v>
      </c>
      <c r="F1196" t="s">
        <v>268</v>
      </c>
      <c r="G1196">
        <v>6.8123437161</v>
      </c>
      <c r="I1196" s="6" t="str">
        <f>VLOOKUP(A1196,Vlookup!$H$1:$I$16,2,FALSE)</f>
        <v>MA</v>
      </c>
    </row>
    <row r="1197" spans="1:9" x14ac:dyDescent="0.35">
      <c r="A1197" s="1" t="s">
        <v>146</v>
      </c>
      <c r="B1197">
        <v>2201540162</v>
      </c>
      <c r="C1197" t="str">
        <f t="shared" si="36"/>
        <v>01</v>
      </c>
      <c r="D1197" t="str">
        <f t="shared" si="37"/>
        <v>54</v>
      </c>
      <c r="E1197" t="s">
        <v>312</v>
      </c>
      <c r="F1197" t="s">
        <v>268</v>
      </c>
      <c r="G1197">
        <v>2.5141001600000001E-2</v>
      </c>
      <c r="I1197" s="6" t="str">
        <f>VLOOKUP(A1197,Vlookup!$H$1:$I$16,2,FALSE)</f>
        <v>MA</v>
      </c>
    </row>
    <row r="1198" spans="1:9" x14ac:dyDescent="0.35">
      <c r="A1198" s="1" t="s">
        <v>146</v>
      </c>
      <c r="B1198">
        <v>2201540172</v>
      </c>
      <c r="C1198" t="str">
        <f t="shared" si="36"/>
        <v>01</v>
      </c>
      <c r="D1198" t="str">
        <f t="shared" si="37"/>
        <v>54</v>
      </c>
      <c r="E1198" t="s">
        <v>49</v>
      </c>
      <c r="F1198" t="s">
        <v>268</v>
      </c>
      <c r="G1198">
        <v>25.309581631899999</v>
      </c>
      <c r="I1198" s="6" t="str">
        <f>VLOOKUP(A1198,Vlookup!$H$1:$I$16,2,FALSE)</f>
        <v>MA</v>
      </c>
    </row>
    <row r="1199" spans="1:9" x14ac:dyDescent="0.35">
      <c r="A1199" s="1" t="s">
        <v>146</v>
      </c>
      <c r="B1199">
        <v>2201540262</v>
      </c>
      <c r="C1199" t="str">
        <f t="shared" si="36"/>
        <v>01</v>
      </c>
      <c r="D1199" t="str">
        <f t="shared" si="37"/>
        <v>54</v>
      </c>
      <c r="E1199" t="s">
        <v>313</v>
      </c>
      <c r="F1199" t="s">
        <v>268</v>
      </c>
      <c r="G1199">
        <v>4.6613596600000001E-2</v>
      </c>
      <c r="I1199" s="6" t="str">
        <f>VLOOKUP(A1199,Vlookup!$H$1:$I$16,2,FALSE)</f>
        <v>MA</v>
      </c>
    </row>
    <row r="1200" spans="1:9" x14ac:dyDescent="0.35">
      <c r="A1200" s="1" t="s">
        <v>146</v>
      </c>
      <c r="B1200">
        <v>2201540272</v>
      </c>
      <c r="C1200" t="str">
        <f t="shared" si="36"/>
        <v>01</v>
      </c>
      <c r="D1200" t="str">
        <f t="shared" si="37"/>
        <v>54</v>
      </c>
      <c r="E1200" t="s">
        <v>50</v>
      </c>
      <c r="F1200" t="s">
        <v>268</v>
      </c>
      <c r="G1200">
        <v>0.65337020570000004</v>
      </c>
      <c r="I1200" s="6" t="str">
        <f>VLOOKUP(A1200,Vlookup!$H$1:$I$16,2,FALSE)</f>
        <v>MA</v>
      </c>
    </row>
    <row r="1201" spans="1:9" x14ac:dyDescent="0.35">
      <c r="A1201" s="1" t="s">
        <v>146</v>
      </c>
      <c r="B1201">
        <v>2201540362</v>
      </c>
      <c r="C1201" t="str">
        <f t="shared" si="36"/>
        <v>01</v>
      </c>
      <c r="D1201" t="str">
        <f t="shared" si="37"/>
        <v>54</v>
      </c>
      <c r="E1201" t="s">
        <v>314</v>
      </c>
      <c r="F1201" t="s">
        <v>268</v>
      </c>
      <c r="G1201">
        <v>9.7669983000000002E-2</v>
      </c>
      <c r="I1201" s="6" t="str">
        <f>VLOOKUP(A1201,Vlookup!$H$1:$I$16,2,FALSE)</f>
        <v>MA</v>
      </c>
    </row>
    <row r="1202" spans="1:9" x14ac:dyDescent="0.35">
      <c r="A1202" s="1" t="s">
        <v>146</v>
      </c>
      <c r="B1202">
        <v>2201540372</v>
      </c>
      <c r="C1202" t="str">
        <f t="shared" si="36"/>
        <v>01</v>
      </c>
      <c r="D1202" t="str">
        <f t="shared" si="37"/>
        <v>54</v>
      </c>
      <c r="E1202" t="s">
        <v>51</v>
      </c>
      <c r="F1202" t="s">
        <v>268</v>
      </c>
      <c r="G1202">
        <v>1.5783583724000001</v>
      </c>
      <c r="I1202" s="6" t="str">
        <f>VLOOKUP(A1202,Vlookup!$H$1:$I$16,2,FALSE)</f>
        <v>MA</v>
      </c>
    </row>
    <row r="1203" spans="1:9" x14ac:dyDescent="0.35">
      <c r="A1203" s="1" t="s">
        <v>146</v>
      </c>
      <c r="B1203">
        <v>2201540462</v>
      </c>
      <c r="C1203" t="str">
        <f t="shared" si="36"/>
        <v>01</v>
      </c>
      <c r="D1203" t="str">
        <f t="shared" si="37"/>
        <v>54</v>
      </c>
      <c r="E1203" t="s">
        <v>315</v>
      </c>
      <c r="F1203" t="s">
        <v>268</v>
      </c>
      <c r="G1203">
        <v>1.2140606414999999</v>
      </c>
      <c r="I1203" s="6" t="str">
        <f>VLOOKUP(A1203,Vlookup!$H$1:$I$16,2,FALSE)</f>
        <v>MA</v>
      </c>
    </row>
    <row r="1204" spans="1:9" x14ac:dyDescent="0.35">
      <c r="A1204" s="1" t="s">
        <v>146</v>
      </c>
      <c r="B1204">
        <v>2201540472</v>
      </c>
      <c r="C1204" t="str">
        <f t="shared" si="36"/>
        <v>01</v>
      </c>
      <c r="D1204" t="str">
        <f t="shared" si="37"/>
        <v>54</v>
      </c>
      <c r="E1204" t="s">
        <v>52</v>
      </c>
      <c r="F1204" t="s">
        <v>268</v>
      </c>
      <c r="G1204">
        <v>17.896867940500002</v>
      </c>
      <c r="I1204" s="6" t="str">
        <f>VLOOKUP(A1204,Vlookup!$H$1:$I$16,2,FALSE)</f>
        <v>MA</v>
      </c>
    </row>
    <row r="1205" spans="1:9" x14ac:dyDescent="0.35">
      <c r="A1205" s="1" t="s">
        <v>146</v>
      </c>
      <c r="B1205">
        <v>2201540562</v>
      </c>
      <c r="C1205" t="str">
        <f t="shared" si="36"/>
        <v>01</v>
      </c>
      <c r="D1205" t="str">
        <f t="shared" si="37"/>
        <v>54</v>
      </c>
      <c r="E1205" t="s">
        <v>316</v>
      </c>
      <c r="F1205" t="s">
        <v>268</v>
      </c>
      <c r="G1205">
        <v>2.20871293879999</v>
      </c>
      <c r="I1205" s="6" t="str">
        <f>VLOOKUP(A1205,Vlookup!$H$1:$I$16,2,FALSE)</f>
        <v>MA</v>
      </c>
    </row>
    <row r="1206" spans="1:9" x14ac:dyDescent="0.35">
      <c r="A1206" s="1" t="s">
        <v>146</v>
      </c>
      <c r="B1206">
        <v>2201540572</v>
      </c>
      <c r="C1206" t="str">
        <f t="shared" si="36"/>
        <v>01</v>
      </c>
      <c r="D1206" t="str">
        <f t="shared" si="37"/>
        <v>54</v>
      </c>
      <c r="E1206" t="s">
        <v>53</v>
      </c>
      <c r="F1206" t="s">
        <v>268</v>
      </c>
      <c r="G1206">
        <v>50.234021673000001</v>
      </c>
      <c r="I1206" s="6" t="str">
        <f>VLOOKUP(A1206,Vlookup!$H$1:$I$16,2,FALSE)</f>
        <v>MA</v>
      </c>
    </row>
    <row r="1207" spans="1:9" x14ac:dyDescent="0.35">
      <c r="A1207" s="1" t="s">
        <v>146</v>
      </c>
      <c r="B1207">
        <v>2201610162</v>
      </c>
      <c r="C1207" t="str">
        <f t="shared" si="36"/>
        <v>01</v>
      </c>
      <c r="D1207" t="str">
        <f t="shared" si="37"/>
        <v>61</v>
      </c>
      <c r="E1207" t="s">
        <v>317</v>
      </c>
      <c r="F1207" t="s">
        <v>268</v>
      </c>
      <c r="G1207">
        <v>2.4472723E-3</v>
      </c>
      <c r="I1207" s="6" t="str">
        <f>VLOOKUP(A1207,Vlookup!$H$1:$I$16,2,FALSE)</f>
        <v>MA</v>
      </c>
    </row>
    <row r="1208" spans="1:9" x14ac:dyDescent="0.35">
      <c r="A1208" s="1" t="s">
        <v>146</v>
      </c>
      <c r="B1208">
        <v>2201610172</v>
      </c>
      <c r="C1208" t="str">
        <f t="shared" si="36"/>
        <v>01</v>
      </c>
      <c r="D1208" t="str">
        <f t="shared" si="37"/>
        <v>61</v>
      </c>
      <c r="E1208" t="s">
        <v>54</v>
      </c>
      <c r="F1208" t="s">
        <v>268</v>
      </c>
      <c r="G1208">
        <v>0.11929778639999999</v>
      </c>
      <c r="I1208" s="6" t="str">
        <f>VLOOKUP(A1208,Vlookup!$H$1:$I$16,2,FALSE)</f>
        <v>MA</v>
      </c>
    </row>
    <row r="1209" spans="1:9" x14ac:dyDescent="0.35">
      <c r="A1209" s="1" t="s">
        <v>146</v>
      </c>
      <c r="B1209">
        <v>2201610362</v>
      </c>
      <c r="C1209" t="str">
        <f t="shared" si="36"/>
        <v>01</v>
      </c>
      <c r="D1209" t="str">
        <f t="shared" si="37"/>
        <v>61</v>
      </c>
      <c r="E1209" t="s">
        <v>319</v>
      </c>
      <c r="F1209" t="s">
        <v>268</v>
      </c>
      <c r="G1209" s="2">
        <v>8.4012460000000002E-4</v>
      </c>
      <c r="H1209" s="2"/>
      <c r="I1209" s="6" t="str">
        <f>VLOOKUP(A1209,Vlookup!$H$1:$I$16,2,FALSE)</f>
        <v>MA</v>
      </c>
    </row>
    <row r="1210" spans="1:9" x14ac:dyDescent="0.35">
      <c r="A1210" s="1" t="s">
        <v>146</v>
      </c>
      <c r="B1210">
        <v>2201610372</v>
      </c>
      <c r="C1210" t="str">
        <f t="shared" si="36"/>
        <v>01</v>
      </c>
      <c r="D1210" t="str">
        <f t="shared" si="37"/>
        <v>61</v>
      </c>
      <c r="E1210" t="s">
        <v>56</v>
      </c>
      <c r="F1210" t="s">
        <v>268</v>
      </c>
      <c r="G1210" s="2">
        <v>8.0149729999999997E-4</v>
      </c>
      <c r="H1210" s="2"/>
      <c r="I1210" s="6" t="str">
        <f>VLOOKUP(A1210,Vlookup!$H$1:$I$16,2,FALSE)</f>
        <v>MA</v>
      </c>
    </row>
    <row r="1211" spans="1:9" x14ac:dyDescent="0.35">
      <c r="A1211" s="1" t="s">
        <v>146</v>
      </c>
      <c r="B1211">
        <v>2201610462</v>
      </c>
      <c r="C1211" t="str">
        <f t="shared" si="36"/>
        <v>01</v>
      </c>
      <c r="D1211" t="str">
        <f t="shared" si="37"/>
        <v>61</v>
      </c>
      <c r="E1211" t="s">
        <v>320</v>
      </c>
      <c r="F1211" t="s">
        <v>268</v>
      </c>
      <c r="G1211">
        <v>0.1983939991</v>
      </c>
      <c r="I1211" s="6" t="str">
        <f>VLOOKUP(A1211,Vlookup!$H$1:$I$16,2,FALSE)</f>
        <v>MA</v>
      </c>
    </row>
    <row r="1212" spans="1:9" x14ac:dyDescent="0.35">
      <c r="A1212" s="1" t="s">
        <v>146</v>
      </c>
      <c r="B1212">
        <v>2201610472</v>
      </c>
      <c r="C1212" t="str">
        <f t="shared" si="36"/>
        <v>01</v>
      </c>
      <c r="D1212" t="str">
        <f t="shared" si="37"/>
        <v>61</v>
      </c>
      <c r="E1212" t="s">
        <v>57</v>
      </c>
      <c r="F1212" t="s">
        <v>268</v>
      </c>
      <c r="G1212">
        <v>0.17096584740000001</v>
      </c>
      <c r="I1212" s="6" t="str">
        <f>VLOOKUP(A1212,Vlookup!$H$1:$I$16,2,FALSE)</f>
        <v>MA</v>
      </c>
    </row>
    <row r="1213" spans="1:9" x14ac:dyDescent="0.35">
      <c r="A1213" s="1" t="s">
        <v>146</v>
      </c>
      <c r="B1213">
        <v>2201610562</v>
      </c>
      <c r="C1213" t="str">
        <f t="shared" si="36"/>
        <v>01</v>
      </c>
      <c r="D1213" t="str">
        <f t="shared" si="37"/>
        <v>61</v>
      </c>
      <c r="E1213" t="s">
        <v>321</v>
      </c>
      <c r="F1213" t="s">
        <v>268</v>
      </c>
      <c r="G1213">
        <v>0.41519507179999998</v>
      </c>
      <c r="I1213" s="6" t="str">
        <f>VLOOKUP(A1213,Vlookup!$H$1:$I$16,2,FALSE)</f>
        <v>MA</v>
      </c>
    </row>
    <row r="1214" spans="1:9" x14ac:dyDescent="0.35">
      <c r="A1214" s="1" t="s">
        <v>146</v>
      </c>
      <c r="B1214">
        <v>2201610572</v>
      </c>
      <c r="C1214" t="str">
        <f t="shared" si="36"/>
        <v>01</v>
      </c>
      <c r="D1214" t="str">
        <f t="shared" si="37"/>
        <v>61</v>
      </c>
      <c r="E1214" t="s">
        <v>58</v>
      </c>
      <c r="F1214" t="s">
        <v>268</v>
      </c>
      <c r="G1214">
        <v>0.55021943179999999</v>
      </c>
      <c r="I1214" s="6" t="str">
        <f>VLOOKUP(A1214,Vlookup!$H$1:$I$16,2,FALSE)</f>
        <v>MA</v>
      </c>
    </row>
    <row r="1215" spans="1:9" x14ac:dyDescent="0.35">
      <c r="A1215" s="1" t="s">
        <v>146</v>
      </c>
      <c r="B1215">
        <v>2202210162</v>
      </c>
      <c r="C1215" t="str">
        <f t="shared" si="36"/>
        <v>02</v>
      </c>
      <c r="D1215" t="str">
        <f t="shared" si="37"/>
        <v>21</v>
      </c>
      <c r="E1215" t="s">
        <v>322</v>
      </c>
      <c r="F1215" t="s">
        <v>268</v>
      </c>
      <c r="G1215">
        <v>2.12734241E-2</v>
      </c>
      <c r="I1215" s="6" t="str">
        <f>VLOOKUP(A1215,Vlookup!$H$1:$I$16,2,FALSE)</f>
        <v>MA</v>
      </c>
    </row>
    <row r="1216" spans="1:9" x14ac:dyDescent="0.35">
      <c r="A1216" s="1" t="s">
        <v>146</v>
      </c>
      <c r="B1216">
        <v>2202210172</v>
      </c>
      <c r="C1216" t="str">
        <f t="shared" si="36"/>
        <v>02</v>
      </c>
      <c r="D1216" t="str">
        <f t="shared" si="37"/>
        <v>21</v>
      </c>
      <c r="E1216" t="s">
        <v>59</v>
      </c>
      <c r="F1216" t="s">
        <v>268</v>
      </c>
      <c r="G1216">
        <v>32.783891039999901</v>
      </c>
      <c r="I1216" s="6" t="str">
        <f>VLOOKUP(A1216,Vlookup!$H$1:$I$16,2,FALSE)</f>
        <v>MA</v>
      </c>
    </row>
    <row r="1217" spans="1:9" x14ac:dyDescent="0.35">
      <c r="A1217" s="1" t="s">
        <v>146</v>
      </c>
      <c r="B1217">
        <v>2202210262</v>
      </c>
      <c r="C1217" t="str">
        <f t="shared" si="36"/>
        <v>02</v>
      </c>
      <c r="D1217" t="str">
        <f t="shared" si="37"/>
        <v>21</v>
      </c>
      <c r="E1217" t="s">
        <v>323</v>
      </c>
      <c r="F1217" t="s">
        <v>268</v>
      </c>
      <c r="G1217">
        <v>8.1547193999999996E-3</v>
      </c>
      <c r="I1217" s="6" t="str">
        <f>VLOOKUP(A1217,Vlookup!$H$1:$I$16,2,FALSE)</f>
        <v>MA</v>
      </c>
    </row>
    <row r="1218" spans="1:9" x14ac:dyDescent="0.35">
      <c r="A1218" s="1" t="s">
        <v>146</v>
      </c>
      <c r="B1218">
        <v>2202210272</v>
      </c>
      <c r="C1218" t="str">
        <f t="shared" si="36"/>
        <v>02</v>
      </c>
      <c r="D1218" t="str">
        <f t="shared" si="37"/>
        <v>21</v>
      </c>
      <c r="E1218" t="s">
        <v>60</v>
      </c>
      <c r="F1218" t="s">
        <v>268</v>
      </c>
      <c r="G1218">
        <v>0.23239987949999999</v>
      </c>
      <c r="I1218" s="6" t="str">
        <f>VLOOKUP(A1218,Vlookup!$H$1:$I$16,2,FALSE)</f>
        <v>MA</v>
      </c>
    </row>
    <row r="1219" spans="1:9" x14ac:dyDescent="0.35">
      <c r="A1219" s="1" t="s">
        <v>146</v>
      </c>
      <c r="B1219">
        <v>2202210362</v>
      </c>
      <c r="C1219" t="str">
        <f t="shared" ref="C1219:C1282" si="38">MID(B1219,3,2)</f>
        <v>02</v>
      </c>
      <c r="D1219" t="str">
        <f t="shared" ref="D1219:D1282" si="39">MID(B1219,5,2)</f>
        <v>21</v>
      </c>
      <c r="E1219" t="s">
        <v>324</v>
      </c>
      <c r="F1219" t="s">
        <v>268</v>
      </c>
      <c r="G1219">
        <v>2.0952974799999999E-2</v>
      </c>
      <c r="I1219" s="6" t="str">
        <f>VLOOKUP(A1219,Vlookup!$H$1:$I$16,2,FALSE)</f>
        <v>MA</v>
      </c>
    </row>
    <row r="1220" spans="1:9" x14ac:dyDescent="0.35">
      <c r="A1220" s="1" t="s">
        <v>146</v>
      </c>
      <c r="B1220">
        <v>2202210372</v>
      </c>
      <c r="C1220" t="str">
        <f t="shared" si="38"/>
        <v>02</v>
      </c>
      <c r="D1220" t="str">
        <f t="shared" si="39"/>
        <v>21</v>
      </c>
      <c r="E1220" t="s">
        <v>61</v>
      </c>
      <c r="F1220" t="s">
        <v>268</v>
      </c>
      <c r="G1220">
        <v>0.62112013249999998</v>
      </c>
      <c r="I1220" s="6" t="str">
        <f>VLOOKUP(A1220,Vlookup!$H$1:$I$16,2,FALSE)</f>
        <v>MA</v>
      </c>
    </row>
    <row r="1221" spans="1:9" x14ac:dyDescent="0.35">
      <c r="A1221" s="1" t="s">
        <v>146</v>
      </c>
      <c r="B1221">
        <v>2202210462</v>
      </c>
      <c r="C1221" t="str">
        <f t="shared" si="38"/>
        <v>02</v>
      </c>
      <c r="D1221" t="str">
        <f t="shared" si="39"/>
        <v>21</v>
      </c>
      <c r="E1221" t="s">
        <v>325</v>
      </c>
      <c r="F1221" t="s">
        <v>268</v>
      </c>
      <c r="G1221">
        <v>0.16326327539999999</v>
      </c>
      <c r="I1221" s="6" t="str">
        <f>VLOOKUP(A1221,Vlookup!$H$1:$I$16,2,FALSE)</f>
        <v>MA</v>
      </c>
    </row>
    <row r="1222" spans="1:9" x14ac:dyDescent="0.35">
      <c r="A1222" s="1" t="s">
        <v>146</v>
      </c>
      <c r="B1222">
        <v>2202210472</v>
      </c>
      <c r="C1222" t="str">
        <f t="shared" si="38"/>
        <v>02</v>
      </c>
      <c r="D1222" t="str">
        <f t="shared" si="39"/>
        <v>21</v>
      </c>
      <c r="E1222" t="s">
        <v>62</v>
      </c>
      <c r="F1222" t="s">
        <v>268</v>
      </c>
      <c r="G1222">
        <v>4.0657664704999998</v>
      </c>
      <c r="I1222" s="6" t="str">
        <f>VLOOKUP(A1222,Vlookup!$H$1:$I$16,2,FALSE)</f>
        <v>MA</v>
      </c>
    </row>
    <row r="1223" spans="1:9" x14ac:dyDescent="0.35">
      <c r="A1223" s="1" t="s">
        <v>146</v>
      </c>
      <c r="B1223">
        <v>2202210562</v>
      </c>
      <c r="C1223" t="str">
        <f t="shared" si="38"/>
        <v>02</v>
      </c>
      <c r="D1223" t="str">
        <f t="shared" si="39"/>
        <v>21</v>
      </c>
      <c r="E1223" t="s">
        <v>326</v>
      </c>
      <c r="F1223" t="s">
        <v>268</v>
      </c>
      <c r="G1223">
        <v>0.32099274550000001</v>
      </c>
      <c r="I1223" s="6" t="str">
        <f>VLOOKUP(A1223,Vlookup!$H$1:$I$16,2,FALSE)</f>
        <v>MA</v>
      </c>
    </row>
    <row r="1224" spans="1:9" x14ac:dyDescent="0.35">
      <c r="A1224" s="1" t="s">
        <v>146</v>
      </c>
      <c r="B1224">
        <v>2202210572</v>
      </c>
      <c r="C1224" t="str">
        <f t="shared" si="38"/>
        <v>02</v>
      </c>
      <c r="D1224" t="str">
        <f t="shared" si="39"/>
        <v>21</v>
      </c>
      <c r="E1224" t="s">
        <v>63</v>
      </c>
      <c r="F1224" t="s">
        <v>268</v>
      </c>
      <c r="G1224">
        <v>8.8651287460999999</v>
      </c>
      <c r="I1224" s="6" t="str">
        <f>VLOOKUP(A1224,Vlookup!$H$1:$I$16,2,FALSE)</f>
        <v>MA</v>
      </c>
    </row>
    <row r="1225" spans="1:9" x14ac:dyDescent="0.35">
      <c r="A1225" s="1" t="s">
        <v>146</v>
      </c>
      <c r="B1225">
        <v>2202310162</v>
      </c>
      <c r="C1225" t="str">
        <f t="shared" si="38"/>
        <v>02</v>
      </c>
      <c r="D1225" t="str">
        <f t="shared" si="39"/>
        <v>31</v>
      </c>
      <c r="E1225" t="s">
        <v>327</v>
      </c>
      <c r="F1225" t="s">
        <v>268</v>
      </c>
      <c r="G1225">
        <v>6.2825111500000003E-2</v>
      </c>
      <c r="I1225" s="6" t="str">
        <f>VLOOKUP(A1225,Vlookup!$H$1:$I$16,2,FALSE)</f>
        <v>MA</v>
      </c>
    </row>
    <row r="1226" spans="1:9" x14ac:dyDescent="0.35">
      <c r="A1226" s="1" t="s">
        <v>146</v>
      </c>
      <c r="B1226">
        <v>2202310172</v>
      </c>
      <c r="C1226" t="str">
        <f t="shared" si="38"/>
        <v>02</v>
      </c>
      <c r="D1226" t="str">
        <f t="shared" si="39"/>
        <v>31</v>
      </c>
      <c r="E1226" t="s">
        <v>64</v>
      </c>
      <c r="F1226" t="s">
        <v>268</v>
      </c>
      <c r="G1226">
        <v>108.08761750070001</v>
      </c>
      <c r="I1226" s="6" t="str">
        <f>VLOOKUP(A1226,Vlookup!$H$1:$I$16,2,FALSE)</f>
        <v>MA</v>
      </c>
    </row>
    <row r="1227" spans="1:9" x14ac:dyDescent="0.35">
      <c r="A1227" s="1" t="s">
        <v>146</v>
      </c>
      <c r="B1227">
        <v>2202310262</v>
      </c>
      <c r="C1227" t="str">
        <f t="shared" si="38"/>
        <v>02</v>
      </c>
      <c r="D1227" t="str">
        <f t="shared" si="39"/>
        <v>31</v>
      </c>
      <c r="E1227" t="s">
        <v>328</v>
      </c>
      <c r="F1227" t="s">
        <v>268</v>
      </c>
      <c r="G1227">
        <v>3.5077624699999997E-2</v>
      </c>
      <c r="I1227" s="6" t="str">
        <f>VLOOKUP(A1227,Vlookup!$H$1:$I$16,2,FALSE)</f>
        <v>MA</v>
      </c>
    </row>
    <row r="1228" spans="1:9" x14ac:dyDescent="0.35">
      <c r="A1228" s="1" t="s">
        <v>146</v>
      </c>
      <c r="B1228">
        <v>2202310272</v>
      </c>
      <c r="C1228" t="str">
        <f t="shared" si="38"/>
        <v>02</v>
      </c>
      <c r="D1228" t="str">
        <f t="shared" si="39"/>
        <v>31</v>
      </c>
      <c r="E1228" t="s">
        <v>65</v>
      </c>
      <c r="F1228" t="s">
        <v>268</v>
      </c>
      <c r="G1228">
        <v>1.9725269920999999</v>
      </c>
      <c r="I1228" s="6" t="str">
        <f>VLOOKUP(A1228,Vlookup!$H$1:$I$16,2,FALSE)</f>
        <v>MA</v>
      </c>
    </row>
    <row r="1229" spans="1:9" x14ac:dyDescent="0.35">
      <c r="A1229" s="1" t="s">
        <v>146</v>
      </c>
      <c r="B1229">
        <v>2202310362</v>
      </c>
      <c r="C1229" t="str">
        <f t="shared" si="38"/>
        <v>02</v>
      </c>
      <c r="D1229" t="str">
        <f t="shared" si="39"/>
        <v>31</v>
      </c>
      <c r="E1229" t="s">
        <v>329</v>
      </c>
      <c r="F1229" t="s">
        <v>268</v>
      </c>
      <c r="G1229">
        <v>8.5226750500000004E-2</v>
      </c>
      <c r="I1229" s="6" t="str">
        <f>VLOOKUP(A1229,Vlookup!$H$1:$I$16,2,FALSE)</f>
        <v>MA</v>
      </c>
    </row>
    <row r="1230" spans="1:9" x14ac:dyDescent="0.35">
      <c r="A1230" s="1" t="s">
        <v>146</v>
      </c>
      <c r="B1230">
        <v>2202310372</v>
      </c>
      <c r="C1230" t="str">
        <f t="shared" si="38"/>
        <v>02</v>
      </c>
      <c r="D1230" t="str">
        <f t="shared" si="39"/>
        <v>31</v>
      </c>
      <c r="E1230" t="s">
        <v>66</v>
      </c>
      <c r="F1230" t="s">
        <v>268</v>
      </c>
      <c r="G1230">
        <v>5.8189348625999999</v>
      </c>
      <c r="I1230" s="6" t="str">
        <f>VLOOKUP(A1230,Vlookup!$H$1:$I$16,2,FALSE)</f>
        <v>MA</v>
      </c>
    </row>
    <row r="1231" spans="1:9" x14ac:dyDescent="0.35">
      <c r="A1231" s="1" t="s">
        <v>146</v>
      </c>
      <c r="B1231">
        <v>2202310462</v>
      </c>
      <c r="C1231" t="str">
        <f t="shared" si="38"/>
        <v>02</v>
      </c>
      <c r="D1231" t="str">
        <f t="shared" si="39"/>
        <v>31</v>
      </c>
      <c r="E1231" t="s">
        <v>330</v>
      </c>
      <c r="F1231" t="s">
        <v>268</v>
      </c>
      <c r="G1231">
        <v>0.59106199020000005</v>
      </c>
      <c r="I1231" s="6" t="str">
        <f>VLOOKUP(A1231,Vlookup!$H$1:$I$16,2,FALSE)</f>
        <v>MA</v>
      </c>
    </row>
    <row r="1232" spans="1:9" x14ac:dyDescent="0.35">
      <c r="A1232" s="1" t="s">
        <v>146</v>
      </c>
      <c r="B1232">
        <v>2202310472</v>
      </c>
      <c r="C1232" t="str">
        <f t="shared" si="38"/>
        <v>02</v>
      </c>
      <c r="D1232" t="str">
        <f t="shared" si="39"/>
        <v>31</v>
      </c>
      <c r="E1232" t="s">
        <v>67</v>
      </c>
      <c r="F1232" t="s">
        <v>268</v>
      </c>
      <c r="G1232">
        <v>32.769147991600001</v>
      </c>
      <c r="I1232" s="6" t="str">
        <f>VLOOKUP(A1232,Vlookup!$H$1:$I$16,2,FALSE)</f>
        <v>MA</v>
      </c>
    </row>
    <row r="1233" spans="1:9" x14ac:dyDescent="0.35">
      <c r="A1233" s="1" t="s">
        <v>146</v>
      </c>
      <c r="B1233">
        <v>2202310562</v>
      </c>
      <c r="C1233" t="str">
        <f t="shared" si="38"/>
        <v>02</v>
      </c>
      <c r="D1233" t="str">
        <f t="shared" si="39"/>
        <v>31</v>
      </c>
      <c r="E1233" t="s">
        <v>331</v>
      </c>
      <c r="F1233" t="s">
        <v>268</v>
      </c>
      <c r="G1233">
        <v>1.1416617758000001</v>
      </c>
      <c r="I1233" s="6" t="str">
        <f>VLOOKUP(A1233,Vlookup!$H$1:$I$16,2,FALSE)</f>
        <v>MA</v>
      </c>
    </row>
    <row r="1234" spans="1:9" x14ac:dyDescent="0.35">
      <c r="A1234" s="1" t="s">
        <v>146</v>
      </c>
      <c r="B1234">
        <v>2202310572</v>
      </c>
      <c r="C1234" t="str">
        <f t="shared" si="38"/>
        <v>02</v>
      </c>
      <c r="D1234" t="str">
        <f t="shared" si="39"/>
        <v>31</v>
      </c>
      <c r="E1234" t="s">
        <v>68</v>
      </c>
      <c r="F1234" t="s">
        <v>268</v>
      </c>
      <c r="G1234">
        <v>83.454209491900002</v>
      </c>
      <c r="I1234" s="6" t="str">
        <f>VLOOKUP(A1234,Vlookup!$H$1:$I$16,2,FALSE)</f>
        <v>MA</v>
      </c>
    </row>
    <row r="1235" spans="1:9" x14ac:dyDescent="0.35">
      <c r="A1235" s="1" t="s">
        <v>146</v>
      </c>
      <c r="B1235">
        <v>2202320162</v>
      </c>
      <c r="C1235" t="str">
        <f t="shared" si="38"/>
        <v>02</v>
      </c>
      <c r="D1235" t="str">
        <f t="shared" si="39"/>
        <v>32</v>
      </c>
      <c r="E1235" t="s">
        <v>332</v>
      </c>
      <c r="F1235" t="s">
        <v>268</v>
      </c>
      <c r="G1235">
        <v>2.6163300699999999E-2</v>
      </c>
      <c r="I1235" s="6" t="str">
        <f>VLOOKUP(A1235,Vlookup!$H$1:$I$16,2,FALSE)</f>
        <v>MA</v>
      </c>
    </row>
    <row r="1236" spans="1:9" x14ac:dyDescent="0.35">
      <c r="A1236" s="1" t="s">
        <v>146</v>
      </c>
      <c r="B1236">
        <v>2202320172</v>
      </c>
      <c r="C1236" t="str">
        <f t="shared" si="38"/>
        <v>02</v>
      </c>
      <c r="D1236" t="str">
        <f t="shared" si="39"/>
        <v>32</v>
      </c>
      <c r="E1236" t="s">
        <v>69</v>
      </c>
      <c r="F1236" t="s">
        <v>268</v>
      </c>
      <c r="G1236">
        <v>31.723991392199999</v>
      </c>
      <c r="I1236" s="6" t="str">
        <f>VLOOKUP(A1236,Vlookup!$H$1:$I$16,2,FALSE)</f>
        <v>MA</v>
      </c>
    </row>
    <row r="1237" spans="1:9" x14ac:dyDescent="0.35">
      <c r="A1237" s="1" t="s">
        <v>146</v>
      </c>
      <c r="B1237">
        <v>2202320262</v>
      </c>
      <c r="C1237" t="str">
        <f t="shared" si="38"/>
        <v>02</v>
      </c>
      <c r="D1237" t="str">
        <f t="shared" si="39"/>
        <v>32</v>
      </c>
      <c r="E1237" t="s">
        <v>333</v>
      </c>
      <c r="F1237" t="s">
        <v>268</v>
      </c>
      <c r="G1237">
        <v>7.9695675000000001E-3</v>
      </c>
      <c r="I1237" s="6" t="str">
        <f>VLOOKUP(A1237,Vlookup!$H$1:$I$16,2,FALSE)</f>
        <v>MA</v>
      </c>
    </row>
    <row r="1238" spans="1:9" x14ac:dyDescent="0.35">
      <c r="A1238" s="1" t="s">
        <v>146</v>
      </c>
      <c r="B1238">
        <v>2202320272</v>
      </c>
      <c r="C1238" t="str">
        <f t="shared" si="38"/>
        <v>02</v>
      </c>
      <c r="D1238" t="str">
        <f t="shared" si="39"/>
        <v>32</v>
      </c>
      <c r="E1238" t="s">
        <v>70</v>
      </c>
      <c r="F1238" t="s">
        <v>268</v>
      </c>
      <c r="G1238">
        <v>0.40442486960000001</v>
      </c>
      <c r="I1238" s="6" t="str">
        <f>VLOOKUP(A1238,Vlookup!$H$1:$I$16,2,FALSE)</f>
        <v>MA</v>
      </c>
    </row>
    <row r="1239" spans="1:9" x14ac:dyDescent="0.35">
      <c r="A1239" s="1" t="s">
        <v>146</v>
      </c>
      <c r="B1239">
        <v>2202320362</v>
      </c>
      <c r="C1239" t="str">
        <f t="shared" si="38"/>
        <v>02</v>
      </c>
      <c r="D1239" t="str">
        <f t="shared" si="39"/>
        <v>32</v>
      </c>
      <c r="E1239" t="s">
        <v>334</v>
      </c>
      <c r="F1239" t="s">
        <v>268</v>
      </c>
      <c r="G1239">
        <v>1.93927544E-2</v>
      </c>
      <c r="I1239" s="6" t="str">
        <f>VLOOKUP(A1239,Vlookup!$H$1:$I$16,2,FALSE)</f>
        <v>MA</v>
      </c>
    </row>
    <row r="1240" spans="1:9" x14ac:dyDescent="0.35">
      <c r="A1240" s="1" t="s">
        <v>146</v>
      </c>
      <c r="B1240">
        <v>2202320372</v>
      </c>
      <c r="C1240" t="str">
        <f t="shared" si="38"/>
        <v>02</v>
      </c>
      <c r="D1240" t="str">
        <f t="shared" si="39"/>
        <v>32</v>
      </c>
      <c r="E1240" t="s">
        <v>71</v>
      </c>
      <c r="F1240" t="s">
        <v>268</v>
      </c>
      <c r="G1240">
        <v>1.2039487013999901</v>
      </c>
      <c r="I1240" s="6" t="str">
        <f>VLOOKUP(A1240,Vlookup!$H$1:$I$16,2,FALSE)</f>
        <v>MA</v>
      </c>
    </row>
    <row r="1241" spans="1:9" x14ac:dyDescent="0.35">
      <c r="A1241" s="1" t="s">
        <v>146</v>
      </c>
      <c r="B1241">
        <v>2202320462</v>
      </c>
      <c r="C1241" t="str">
        <f t="shared" si="38"/>
        <v>02</v>
      </c>
      <c r="D1241" t="str">
        <f t="shared" si="39"/>
        <v>32</v>
      </c>
      <c r="E1241" t="s">
        <v>335</v>
      </c>
      <c r="F1241" t="s">
        <v>268</v>
      </c>
      <c r="G1241">
        <v>0.21309930969999999</v>
      </c>
      <c r="I1241" s="6" t="str">
        <f>VLOOKUP(A1241,Vlookup!$H$1:$I$16,2,FALSE)</f>
        <v>MA</v>
      </c>
    </row>
    <row r="1242" spans="1:9" x14ac:dyDescent="0.35">
      <c r="A1242" s="1" t="s">
        <v>146</v>
      </c>
      <c r="B1242">
        <v>2202320472</v>
      </c>
      <c r="C1242" t="str">
        <f t="shared" si="38"/>
        <v>02</v>
      </c>
      <c r="D1242" t="str">
        <f t="shared" si="39"/>
        <v>32</v>
      </c>
      <c r="E1242" t="s">
        <v>72</v>
      </c>
      <c r="F1242" t="s">
        <v>268</v>
      </c>
      <c r="G1242">
        <v>11.0470220604</v>
      </c>
      <c r="I1242" s="6" t="str">
        <f>VLOOKUP(A1242,Vlookup!$H$1:$I$16,2,FALSE)</f>
        <v>MA</v>
      </c>
    </row>
    <row r="1243" spans="1:9" x14ac:dyDescent="0.35">
      <c r="A1243" s="1" t="s">
        <v>146</v>
      </c>
      <c r="B1243">
        <v>2202320562</v>
      </c>
      <c r="C1243" t="str">
        <f t="shared" si="38"/>
        <v>02</v>
      </c>
      <c r="D1243" t="str">
        <f t="shared" si="39"/>
        <v>32</v>
      </c>
      <c r="E1243" t="s">
        <v>336</v>
      </c>
      <c r="F1243" t="s">
        <v>268</v>
      </c>
      <c r="G1243">
        <v>0.4156530256</v>
      </c>
      <c r="I1243" s="6" t="str">
        <f>VLOOKUP(A1243,Vlookup!$H$1:$I$16,2,FALSE)</f>
        <v>MA</v>
      </c>
    </row>
    <row r="1244" spans="1:9" x14ac:dyDescent="0.35">
      <c r="A1244" s="1" t="s">
        <v>146</v>
      </c>
      <c r="B1244">
        <v>2202320572</v>
      </c>
      <c r="C1244" t="str">
        <f t="shared" si="38"/>
        <v>02</v>
      </c>
      <c r="D1244" t="str">
        <f t="shared" si="39"/>
        <v>32</v>
      </c>
      <c r="E1244" t="s">
        <v>73</v>
      </c>
      <c r="F1244" t="s">
        <v>268</v>
      </c>
      <c r="G1244">
        <v>28.349176451999998</v>
      </c>
      <c r="I1244" s="6" t="str">
        <f>VLOOKUP(A1244,Vlookup!$H$1:$I$16,2,FALSE)</f>
        <v>MA</v>
      </c>
    </row>
    <row r="1245" spans="1:9" x14ac:dyDescent="0.35">
      <c r="A1245" s="1" t="s">
        <v>146</v>
      </c>
      <c r="B1245">
        <v>2202410162</v>
      </c>
      <c r="C1245" t="str">
        <f t="shared" si="38"/>
        <v>02</v>
      </c>
      <c r="D1245" t="str">
        <f t="shared" si="39"/>
        <v>41</v>
      </c>
      <c r="E1245" t="s">
        <v>337</v>
      </c>
      <c r="F1245" t="s">
        <v>268</v>
      </c>
      <c r="G1245">
        <v>1.6993551309000001E-3</v>
      </c>
      <c r="I1245" s="6" t="str">
        <f>VLOOKUP(A1245,Vlookup!$H$1:$I$16,2,FALSE)</f>
        <v>MA</v>
      </c>
    </row>
    <row r="1246" spans="1:9" x14ac:dyDescent="0.35">
      <c r="A1246" s="1" t="s">
        <v>146</v>
      </c>
      <c r="B1246">
        <v>2202410172</v>
      </c>
      <c r="C1246" t="str">
        <f t="shared" si="38"/>
        <v>02</v>
      </c>
      <c r="D1246" t="str">
        <f t="shared" si="39"/>
        <v>41</v>
      </c>
      <c r="E1246" t="s">
        <v>74</v>
      </c>
      <c r="F1246" t="s">
        <v>268</v>
      </c>
      <c r="G1246">
        <v>0.3293984533</v>
      </c>
      <c r="I1246" s="6" t="str">
        <f>VLOOKUP(A1246,Vlookup!$H$1:$I$16,2,FALSE)</f>
        <v>MA</v>
      </c>
    </row>
    <row r="1247" spans="1:9" x14ac:dyDescent="0.35">
      <c r="A1247" s="1" t="s">
        <v>146</v>
      </c>
      <c r="B1247">
        <v>2202410262</v>
      </c>
      <c r="C1247" t="str">
        <f t="shared" si="38"/>
        <v>02</v>
      </c>
      <c r="D1247" t="str">
        <f t="shared" si="39"/>
        <v>41</v>
      </c>
      <c r="E1247" t="s">
        <v>338</v>
      </c>
      <c r="F1247" t="s">
        <v>268</v>
      </c>
      <c r="G1247">
        <v>4.06436534E-2</v>
      </c>
      <c r="I1247" s="6" t="str">
        <f>VLOOKUP(A1247,Vlookup!$H$1:$I$16,2,FALSE)</f>
        <v>MA</v>
      </c>
    </row>
    <row r="1248" spans="1:9" x14ac:dyDescent="0.35">
      <c r="A1248" s="1" t="s">
        <v>146</v>
      </c>
      <c r="B1248">
        <v>2202410272</v>
      </c>
      <c r="C1248" t="str">
        <f t="shared" si="38"/>
        <v>02</v>
      </c>
      <c r="D1248" t="str">
        <f t="shared" si="39"/>
        <v>41</v>
      </c>
      <c r="E1248" t="s">
        <v>75</v>
      </c>
      <c r="F1248" t="s">
        <v>268</v>
      </c>
      <c r="G1248">
        <v>0.56521499519999996</v>
      </c>
      <c r="I1248" s="6" t="str">
        <f>VLOOKUP(A1248,Vlookup!$H$1:$I$16,2,FALSE)</f>
        <v>MA</v>
      </c>
    </row>
    <row r="1249" spans="1:9" x14ac:dyDescent="0.35">
      <c r="A1249" s="1" t="s">
        <v>146</v>
      </c>
      <c r="B1249">
        <v>2202410362</v>
      </c>
      <c r="C1249" t="str">
        <f t="shared" si="38"/>
        <v>02</v>
      </c>
      <c r="D1249" t="str">
        <f t="shared" si="39"/>
        <v>41</v>
      </c>
      <c r="E1249" t="s">
        <v>339</v>
      </c>
      <c r="F1249" t="s">
        <v>268</v>
      </c>
      <c r="G1249">
        <v>8.2118217499999993E-2</v>
      </c>
      <c r="I1249" s="6" t="str">
        <f>VLOOKUP(A1249,Vlookup!$H$1:$I$16,2,FALSE)</f>
        <v>MA</v>
      </c>
    </row>
    <row r="1250" spans="1:9" x14ac:dyDescent="0.35">
      <c r="A1250" s="1" t="s">
        <v>146</v>
      </c>
      <c r="B1250">
        <v>2202410372</v>
      </c>
      <c r="C1250" t="str">
        <f t="shared" si="38"/>
        <v>02</v>
      </c>
      <c r="D1250" t="str">
        <f t="shared" si="39"/>
        <v>41</v>
      </c>
      <c r="E1250" t="s">
        <v>76</v>
      </c>
      <c r="F1250" t="s">
        <v>268</v>
      </c>
      <c r="G1250">
        <v>1.5371708698</v>
      </c>
      <c r="I1250" s="6" t="str">
        <f>VLOOKUP(A1250,Vlookup!$H$1:$I$16,2,FALSE)</f>
        <v>MA</v>
      </c>
    </row>
    <row r="1251" spans="1:9" x14ac:dyDescent="0.35">
      <c r="A1251" s="1" t="s">
        <v>146</v>
      </c>
      <c r="B1251">
        <v>2202410462</v>
      </c>
      <c r="C1251" t="str">
        <f t="shared" si="38"/>
        <v>02</v>
      </c>
      <c r="D1251" t="str">
        <f t="shared" si="39"/>
        <v>41</v>
      </c>
      <c r="E1251" t="s">
        <v>340</v>
      </c>
      <c r="F1251" t="s">
        <v>268</v>
      </c>
      <c r="G1251">
        <v>0.93421263409999999</v>
      </c>
      <c r="I1251" s="6" t="str">
        <f>VLOOKUP(A1251,Vlookup!$H$1:$I$16,2,FALSE)</f>
        <v>MA</v>
      </c>
    </row>
    <row r="1252" spans="1:9" x14ac:dyDescent="0.35">
      <c r="A1252" s="1" t="s">
        <v>146</v>
      </c>
      <c r="B1252">
        <v>2202410472</v>
      </c>
      <c r="C1252" t="str">
        <f t="shared" si="38"/>
        <v>02</v>
      </c>
      <c r="D1252" t="str">
        <f t="shared" si="39"/>
        <v>41</v>
      </c>
      <c r="E1252" t="s">
        <v>77</v>
      </c>
      <c r="F1252" t="s">
        <v>268</v>
      </c>
      <c r="G1252">
        <v>14.423341156999999</v>
      </c>
      <c r="I1252" s="6" t="str">
        <f>VLOOKUP(A1252,Vlookup!$H$1:$I$16,2,FALSE)</f>
        <v>MA</v>
      </c>
    </row>
    <row r="1253" spans="1:9" x14ac:dyDescent="0.35">
      <c r="A1253" s="1" t="s">
        <v>146</v>
      </c>
      <c r="B1253">
        <v>2202410562</v>
      </c>
      <c r="C1253" t="str">
        <f t="shared" si="38"/>
        <v>02</v>
      </c>
      <c r="D1253" t="str">
        <f t="shared" si="39"/>
        <v>41</v>
      </c>
      <c r="E1253" t="s">
        <v>341</v>
      </c>
      <c r="F1253" t="s">
        <v>268</v>
      </c>
      <c r="G1253">
        <v>1.6701606645</v>
      </c>
      <c r="I1253" s="6" t="str">
        <f>VLOOKUP(A1253,Vlookup!$H$1:$I$16,2,FALSE)</f>
        <v>MA</v>
      </c>
    </row>
    <row r="1254" spans="1:9" x14ac:dyDescent="0.35">
      <c r="A1254" s="1" t="s">
        <v>146</v>
      </c>
      <c r="B1254">
        <v>2202410572</v>
      </c>
      <c r="C1254" t="str">
        <f t="shared" si="38"/>
        <v>02</v>
      </c>
      <c r="D1254" t="str">
        <f t="shared" si="39"/>
        <v>41</v>
      </c>
      <c r="E1254" t="s">
        <v>78</v>
      </c>
      <c r="F1254" t="s">
        <v>268</v>
      </c>
      <c r="G1254">
        <v>38.869450310399998</v>
      </c>
      <c r="I1254" s="6" t="str">
        <f>VLOOKUP(A1254,Vlookup!$H$1:$I$16,2,FALSE)</f>
        <v>MA</v>
      </c>
    </row>
    <row r="1255" spans="1:9" x14ac:dyDescent="0.35">
      <c r="A1255" s="1" t="s">
        <v>146</v>
      </c>
      <c r="B1255">
        <v>2202420162</v>
      </c>
      <c r="C1255" t="str">
        <f t="shared" si="38"/>
        <v>02</v>
      </c>
      <c r="D1255" t="str">
        <f t="shared" si="39"/>
        <v>42</v>
      </c>
      <c r="E1255" t="s">
        <v>342</v>
      </c>
      <c r="F1255" t="s">
        <v>268</v>
      </c>
      <c r="G1255">
        <v>4.7776597253999997E-3</v>
      </c>
      <c r="I1255" s="6" t="str">
        <f>VLOOKUP(A1255,Vlookup!$H$1:$I$16,2,FALSE)</f>
        <v>MA</v>
      </c>
    </row>
    <row r="1256" spans="1:9" x14ac:dyDescent="0.35">
      <c r="A1256" s="1" t="s">
        <v>146</v>
      </c>
      <c r="B1256">
        <v>2202420172</v>
      </c>
      <c r="C1256" t="str">
        <f t="shared" si="38"/>
        <v>02</v>
      </c>
      <c r="D1256" t="str">
        <f t="shared" si="39"/>
        <v>42</v>
      </c>
      <c r="E1256" t="s">
        <v>79</v>
      </c>
      <c r="F1256" t="s">
        <v>268</v>
      </c>
      <c r="G1256">
        <v>1.1440979776</v>
      </c>
      <c r="I1256" s="6" t="str">
        <f>VLOOKUP(A1256,Vlookup!$H$1:$I$16,2,FALSE)</f>
        <v>MA</v>
      </c>
    </row>
    <row r="1257" spans="1:9" x14ac:dyDescent="0.35">
      <c r="A1257" s="1" t="s">
        <v>146</v>
      </c>
      <c r="B1257">
        <v>2202420262</v>
      </c>
      <c r="C1257" t="str">
        <f t="shared" si="38"/>
        <v>02</v>
      </c>
      <c r="D1257" t="str">
        <f t="shared" si="39"/>
        <v>42</v>
      </c>
      <c r="E1257" t="s">
        <v>343</v>
      </c>
      <c r="F1257" t="s">
        <v>268</v>
      </c>
      <c r="G1257">
        <v>5.1918217799999999E-2</v>
      </c>
      <c r="I1257" s="6" t="str">
        <f>VLOOKUP(A1257,Vlookup!$H$1:$I$16,2,FALSE)</f>
        <v>MA</v>
      </c>
    </row>
    <row r="1258" spans="1:9" x14ac:dyDescent="0.35">
      <c r="A1258" s="1" t="s">
        <v>146</v>
      </c>
      <c r="B1258">
        <v>2202420272</v>
      </c>
      <c r="C1258" t="str">
        <f t="shared" si="38"/>
        <v>02</v>
      </c>
      <c r="D1258" t="str">
        <f t="shared" si="39"/>
        <v>42</v>
      </c>
      <c r="E1258" t="s">
        <v>80</v>
      </c>
      <c r="F1258" t="s">
        <v>268</v>
      </c>
      <c r="G1258">
        <v>1.0000939440000001</v>
      </c>
      <c r="I1258" s="6" t="str">
        <f>VLOOKUP(A1258,Vlookup!$H$1:$I$16,2,FALSE)</f>
        <v>MA</v>
      </c>
    </row>
    <row r="1259" spans="1:9" x14ac:dyDescent="0.35">
      <c r="A1259" s="1" t="s">
        <v>146</v>
      </c>
      <c r="B1259">
        <v>2202420362</v>
      </c>
      <c r="C1259" t="str">
        <f t="shared" si="38"/>
        <v>02</v>
      </c>
      <c r="D1259" t="str">
        <f t="shared" si="39"/>
        <v>42</v>
      </c>
      <c r="E1259" t="s">
        <v>344</v>
      </c>
      <c r="F1259" t="s">
        <v>268</v>
      </c>
      <c r="G1259">
        <v>8.3961532899999997E-2</v>
      </c>
      <c r="I1259" s="6" t="str">
        <f>VLOOKUP(A1259,Vlookup!$H$1:$I$16,2,FALSE)</f>
        <v>MA</v>
      </c>
    </row>
    <row r="1260" spans="1:9" x14ac:dyDescent="0.35">
      <c r="A1260" s="1" t="s">
        <v>146</v>
      </c>
      <c r="B1260">
        <v>2202420372</v>
      </c>
      <c r="C1260" t="str">
        <f t="shared" si="38"/>
        <v>02</v>
      </c>
      <c r="D1260" t="str">
        <f t="shared" si="39"/>
        <v>42</v>
      </c>
      <c r="E1260" t="s">
        <v>81</v>
      </c>
      <c r="F1260" t="s">
        <v>268</v>
      </c>
      <c r="G1260">
        <v>2.11789783279999</v>
      </c>
      <c r="I1260" s="6" t="str">
        <f>VLOOKUP(A1260,Vlookup!$H$1:$I$16,2,FALSE)</f>
        <v>MA</v>
      </c>
    </row>
    <row r="1261" spans="1:9" x14ac:dyDescent="0.35">
      <c r="A1261" s="1" t="s">
        <v>146</v>
      </c>
      <c r="B1261">
        <v>2202420462</v>
      </c>
      <c r="C1261" t="str">
        <f t="shared" si="38"/>
        <v>02</v>
      </c>
      <c r="D1261" t="str">
        <f t="shared" si="39"/>
        <v>42</v>
      </c>
      <c r="E1261" t="s">
        <v>345</v>
      </c>
      <c r="F1261" t="s">
        <v>268</v>
      </c>
      <c r="G1261">
        <v>1.1015737143</v>
      </c>
      <c r="I1261" s="6" t="str">
        <f>VLOOKUP(A1261,Vlookup!$H$1:$I$16,2,FALSE)</f>
        <v>MA</v>
      </c>
    </row>
    <row r="1262" spans="1:9" x14ac:dyDescent="0.35">
      <c r="A1262" s="1" t="s">
        <v>146</v>
      </c>
      <c r="B1262">
        <v>2202420472</v>
      </c>
      <c r="C1262" t="str">
        <f t="shared" si="38"/>
        <v>02</v>
      </c>
      <c r="D1262" t="str">
        <f t="shared" si="39"/>
        <v>42</v>
      </c>
      <c r="E1262" t="s">
        <v>82</v>
      </c>
      <c r="F1262" t="s">
        <v>268</v>
      </c>
      <c r="G1262">
        <v>24.2387135544</v>
      </c>
      <c r="I1262" s="6" t="str">
        <f>VLOOKUP(A1262,Vlookup!$H$1:$I$16,2,FALSE)</f>
        <v>MA</v>
      </c>
    </row>
    <row r="1263" spans="1:9" x14ac:dyDescent="0.35">
      <c r="A1263" s="1" t="s">
        <v>146</v>
      </c>
      <c r="B1263">
        <v>2202420562</v>
      </c>
      <c r="C1263" t="str">
        <f t="shared" si="38"/>
        <v>02</v>
      </c>
      <c r="D1263" t="str">
        <f t="shared" si="39"/>
        <v>42</v>
      </c>
      <c r="E1263" t="s">
        <v>346</v>
      </c>
      <c r="F1263" t="s">
        <v>268</v>
      </c>
      <c r="G1263">
        <v>1.4117713645000001</v>
      </c>
      <c r="I1263" s="6" t="str">
        <f>VLOOKUP(A1263,Vlookup!$H$1:$I$16,2,FALSE)</f>
        <v>MA</v>
      </c>
    </row>
    <row r="1264" spans="1:9" x14ac:dyDescent="0.35">
      <c r="A1264" s="1" t="s">
        <v>146</v>
      </c>
      <c r="B1264">
        <v>2202420572</v>
      </c>
      <c r="C1264" t="str">
        <f t="shared" si="38"/>
        <v>02</v>
      </c>
      <c r="D1264" t="str">
        <f t="shared" si="39"/>
        <v>42</v>
      </c>
      <c r="E1264" t="s">
        <v>83</v>
      </c>
      <c r="F1264" t="s">
        <v>268</v>
      </c>
      <c r="G1264">
        <v>47.429622648500001</v>
      </c>
      <c r="I1264" s="6" t="str">
        <f>VLOOKUP(A1264,Vlookup!$H$1:$I$16,2,FALSE)</f>
        <v>MA</v>
      </c>
    </row>
    <row r="1265" spans="1:9" x14ac:dyDescent="0.35">
      <c r="A1265" s="1" t="s">
        <v>146</v>
      </c>
      <c r="B1265">
        <v>2202430162</v>
      </c>
      <c r="C1265" t="str">
        <f t="shared" si="38"/>
        <v>02</v>
      </c>
      <c r="D1265" t="str">
        <f t="shared" si="39"/>
        <v>43</v>
      </c>
      <c r="E1265" t="s">
        <v>347</v>
      </c>
      <c r="F1265" t="s">
        <v>268</v>
      </c>
      <c r="G1265">
        <v>3.7848085599999998E-2</v>
      </c>
      <c r="I1265" s="6" t="str">
        <f>VLOOKUP(A1265,Vlookup!$H$1:$I$16,2,FALSE)</f>
        <v>MA</v>
      </c>
    </row>
    <row r="1266" spans="1:9" x14ac:dyDescent="0.35">
      <c r="A1266" s="1" t="s">
        <v>146</v>
      </c>
      <c r="B1266">
        <v>2202430172</v>
      </c>
      <c r="C1266" t="str">
        <f t="shared" si="38"/>
        <v>02</v>
      </c>
      <c r="D1266" t="str">
        <f t="shared" si="39"/>
        <v>43</v>
      </c>
      <c r="E1266" t="s">
        <v>84</v>
      </c>
      <c r="F1266" t="s">
        <v>268</v>
      </c>
      <c r="G1266">
        <v>7.1066298050999999</v>
      </c>
      <c r="I1266" s="6" t="str">
        <f>VLOOKUP(A1266,Vlookup!$H$1:$I$16,2,FALSE)</f>
        <v>MA</v>
      </c>
    </row>
    <row r="1267" spans="1:9" x14ac:dyDescent="0.35">
      <c r="A1267" s="1" t="s">
        <v>146</v>
      </c>
      <c r="B1267">
        <v>2202430262</v>
      </c>
      <c r="C1267" t="str">
        <f t="shared" si="38"/>
        <v>02</v>
      </c>
      <c r="D1267" t="str">
        <f t="shared" si="39"/>
        <v>43</v>
      </c>
      <c r="E1267" t="s">
        <v>348</v>
      </c>
      <c r="F1267" t="s">
        <v>268</v>
      </c>
      <c r="G1267">
        <v>2.3624050899999999E-2</v>
      </c>
      <c r="I1267" s="6" t="str">
        <f>VLOOKUP(A1267,Vlookup!$H$1:$I$16,2,FALSE)</f>
        <v>MA</v>
      </c>
    </row>
    <row r="1268" spans="1:9" x14ac:dyDescent="0.35">
      <c r="A1268" s="1" t="s">
        <v>146</v>
      </c>
      <c r="B1268">
        <v>2202430272</v>
      </c>
      <c r="C1268" t="str">
        <f t="shared" si="38"/>
        <v>02</v>
      </c>
      <c r="D1268" t="str">
        <f t="shared" si="39"/>
        <v>43</v>
      </c>
      <c r="E1268" t="s">
        <v>85</v>
      </c>
      <c r="F1268" t="s">
        <v>268</v>
      </c>
      <c r="G1268">
        <v>0.2733391309</v>
      </c>
      <c r="I1268" s="6" t="str">
        <f>VLOOKUP(A1268,Vlookup!$H$1:$I$16,2,FALSE)</f>
        <v>MA</v>
      </c>
    </row>
    <row r="1269" spans="1:9" x14ac:dyDescent="0.35">
      <c r="A1269" s="1" t="s">
        <v>146</v>
      </c>
      <c r="B1269">
        <v>2202430362</v>
      </c>
      <c r="C1269" t="str">
        <f t="shared" si="38"/>
        <v>02</v>
      </c>
      <c r="D1269" t="str">
        <f t="shared" si="39"/>
        <v>43</v>
      </c>
      <c r="E1269" t="s">
        <v>349</v>
      </c>
      <c r="F1269" t="s">
        <v>268</v>
      </c>
      <c r="G1269">
        <v>5.35705203E-2</v>
      </c>
      <c r="I1269" s="6" t="str">
        <f>VLOOKUP(A1269,Vlookup!$H$1:$I$16,2,FALSE)</f>
        <v>MA</v>
      </c>
    </row>
    <row r="1270" spans="1:9" x14ac:dyDescent="0.35">
      <c r="A1270" s="1" t="s">
        <v>146</v>
      </c>
      <c r="B1270">
        <v>2202430372</v>
      </c>
      <c r="C1270" t="str">
        <f t="shared" si="38"/>
        <v>02</v>
      </c>
      <c r="D1270" t="str">
        <f t="shared" si="39"/>
        <v>43</v>
      </c>
      <c r="E1270" t="s">
        <v>86</v>
      </c>
      <c r="F1270" t="s">
        <v>268</v>
      </c>
      <c r="G1270">
        <v>1.0627542650999999</v>
      </c>
      <c r="I1270" s="6" t="str">
        <f>VLOOKUP(A1270,Vlookup!$H$1:$I$16,2,FALSE)</f>
        <v>MA</v>
      </c>
    </row>
    <row r="1271" spans="1:9" x14ac:dyDescent="0.35">
      <c r="A1271" s="1" t="s">
        <v>146</v>
      </c>
      <c r="B1271">
        <v>2202430462</v>
      </c>
      <c r="C1271" t="str">
        <f t="shared" si="38"/>
        <v>02</v>
      </c>
      <c r="D1271" t="str">
        <f t="shared" si="39"/>
        <v>43</v>
      </c>
      <c r="E1271" t="s">
        <v>350</v>
      </c>
      <c r="F1271" t="s">
        <v>268</v>
      </c>
      <c r="G1271">
        <v>0.55483681760000003</v>
      </c>
      <c r="I1271" s="6" t="str">
        <f>VLOOKUP(A1271,Vlookup!$H$1:$I$16,2,FALSE)</f>
        <v>MA</v>
      </c>
    </row>
    <row r="1272" spans="1:9" x14ac:dyDescent="0.35">
      <c r="A1272" s="1" t="s">
        <v>146</v>
      </c>
      <c r="B1272">
        <v>2202430472</v>
      </c>
      <c r="C1272" t="str">
        <f t="shared" si="38"/>
        <v>02</v>
      </c>
      <c r="D1272" t="str">
        <f t="shared" si="39"/>
        <v>43</v>
      </c>
      <c r="E1272" t="s">
        <v>87</v>
      </c>
      <c r="F1272" t="s">
        <v>268</v>
      </c>
      <c r="G1272">
        <v>7.2976137209000003</v>
      </c>
      <c r="I1272" s="6" t="str">
        <f>VLOOKUP(A1272,Vlookup!$H$1:$I$16,2,FALSE)</f>
        <v>MA</v>
      </c>
    </row>
    <row r="1273" spans="1:9" x14ac:dyDescent="0.35">
      <c r="A1273" s="1" t="s">
        <v>146</v>
      </c>
      <c r="B1273">
        <v>2202430562</v>
      </c>
      <c r="C1273" t="str">
        <f t="shared" si="38"/>
        <v>02</v>
      </c>
      <c r="D1273" t="str">
        <f t="shared" si="39"/>
        <v>43</v>
      </c>
      <c r="E1273" t="s">
        <v>351</v>
      </c>
      <c r="F1273" t="s">
        <v>268</v>
      </c>
      <c r="G1273">
        <v>0.88280081700000002</v>
      </c>
      <c r="I1273" s="6" t="str">
        <f>VLOOKUP(A1273,Vlookup!$H$1:$I$16,2,FALSE)</f>
        <v>MA</v>
      </c>
    </row>
    <row r="1274" spans="1:9" x14ac:dyDescent="0.35">
      <c r="A1274" s="1" t="s">
        <v>146</v>
      </c>
      <c r="B1274">
        <v>2202430572</v>
      </c>
      <c r="C1274" t="str">
        <f t="shared" si="38"/>
        <v>02</v>
      </c>
      <c r="D1274" t="str">
        <f t="shared" si="39"/>
        <v>43</v>
      </c>
      <c r="E1274" t="s">
        <v>88</v>
      </c>
      <c r="F1274" t="s">
        <v>268</v>
      </c>
      <c r="G1274">
        <v>19.295221309699901</v>
      </c>
      <c r="I1274" s="6" t="str">
        <f>VLOOKUP(A1274,Vlookup!$H$1:$I$16,2,FALSE)</f>
        <v>MA</v>
      </c>
    </row>
    <row r="1275" spans="1:9" x14ac:dyDescent="0.35">
      <c r="A1275" s="1" t="s">
        <v>146</v>
      </c>
      <c r="B1275">
        <v>2202510162</v>
      </c>
      <c r="C1275" t="str">
        <f t="shared" si="38"/>
        <v>02</v>
      </c>
      <c r="D1275" t="str">
        <f t="shared" si="39"/>
        <v>51</v>
      </c>
      <c r="E1275" t="s">
        <v>352</v>
      </c>
      <c r="F1275" t="s">
        <v>268</v>
      </c>
      <c r="G1275">
        <v>1.4051724279E-3</v>
      </c>
      <c r="I1275" s="6" t="str">
        <f>VLOOKUP(A1275,Vlookup!$H$1:$I$16,2,FALSE)</f>
        <v>MA</v>
      </c>
    </row>
    <row r="1276" spans="1:9" x14ac:dyDescent="0.35">
      <c r="A1276" s="1" t="s">
        <v>146</v>
      </c>
      <c r="B1276">
        <v>2202510172</v>
      </c>
      <c r="C1276" t="str">
        <f t="shared" si="38"/>
        <v>02</v>
      </c>
      <c r="D1276" t="str">
        <f t="shared" si="39"/>
        <v>51</v>
      </c>
      <c r="E1276" t="s">
        <v>89</v>
      </c>
      <c r="F1276" t="s">
        <v>268</v>
      </c>
      <c r="G1276">
        <v>0.35945381209999999</v>
      </c>
      <c r="I1276" s="6" t="str">
        <f>VLOOKUP(A1276,Vlookup!$H$1:$I$16,2,FALSE)</f>
        <v>MA</v>
      </c>
    </row>
    <row r="1277" spans="1:9" x14ac:dyDescent="0.35">
      <c r="A1277" s="1" t="s">
        <v>146</v>
      </c>
      <c r="B1277">
        <v>2202510262</v>
      </c>
      <c r="C1277" t="str">
        <f t="shared" si="38"/>
        <v>02</v>
      </c>
      <c r="D1277" t="str">
        <f t="shared" si="39"/>
        <v>51</v>
      </c>
      <c r="E1277" t="s">
        <v>353</v>
      </c>
      <c r="F1277" t="s">
        <v>268</v>
      </c>
      <c r="G1277">
        <v>1.6773468999999999E-2</v>
      </c>
      <c r="I1277" s="6" t="str">
        <f>VLOOKUP(A1277,Vlookup!$H$1:$I$16,2,FALSE)</f>
        <v>MA</v>
      </c>
    </row>
    <row r="1278" spans="1:9" x14ac:dyDescent="0.35">
      <c r="A1278" s="1" t="s">
        <v>146</v>
      </c>
      <c r="B1278">
        <v>2202510272</v>
      </c>
      <c r="C1278" t="str">
        <f t="shared" si="38"/>
        <v>02</v>
      </c>
      <c r="D1278" t="str">
        <f t="shared" si="39"/>
        <v>51</v>
      </c>
      <c r="E1278" t="s">
        <v>90</v>
      </c>
      <c r="F1278" t="s">
        <v>268</v>
      </c>
      <c r="G1278">
        <v>0.17790814860000001</v>
      </c>
      <c r="I1278" s="6" t="str">
        <f>VLOOKUP(A1278,Vlookup!$H$1:$I$16,2,FALSE)</f>
        <v>MA</v>
      </c>
    </row>
    <row r="1279" spans="1:9" x14ac:dyDescent="0.35">
      <c r="A1279" s="1" t="s">
        <v>146</v>
      </c>
      <c r="B1279">
        <v>2202510362</v>
      </c>
      <c r="C1279" t="str">
        <f t="shared" si="38"/>
        <v>02</v>
      </c>
      <c r="D1279" t="str">
        <f t="shared" si="39"/>
        <v>51</v>
      </c>
      <c r="E1279" t="s">
        <v>354</v>
      </c>
      <c r="F1279" t="s">
        <v>268</v>
      </c>
      <c r="G1279">
        <v>3.4997068100000001E-2</v>
      </c>
      <c r="I1279" s="6" t="str">
        <f>VLOOKUP(A1279,Vlookup!$H$1:$I$16,2,FALSE)</f>
        <v>MA</v>
      </c>
    </row>
    <row r="1280" spans="1:9" x14ac:dyDescent="0.35">
      <c r="A1280" s="1" t="s">
        <v>146</v>
      </c>
      <c r="B1280">
        <v>2202510372</v>
      </c>
      <c r="C1280" t="str">
        <f t="shared" si="38"/>
        <v>02</v>
      </c>
      <c r="D1280" t="str">
        <f t="shared" si="39"/>
        <v>51</v>
      </c>
      <c r="E1280" t="s">
        <v>91</v>
      </c>
      <c r="F1280" t="s">
        <v>268</v>
      </c>
      <c r="G1280">
        <v>0.49783763979999901</v>
      </c>
      <c r="I1280" s="6" t="str">
        <f>VLOOKUP(A1280,Vlookup!$H$1:$I$16,2,FALSE)</f>
        <v>MA</v>
      </c>
    </row>
    <row r="1281" spans="1:9" x14ac:dyDescent="0.35">
      <c r="A1281" s="1" t="s">
        <v>146</v>
      </c>
      <c r="B1281">
        <v>2202510462</v>
      </c>
      <c r="C1281" t="str">
        <f t="shared" si="38"/>
        <v>02</v>
      </c>
      <c r="D1281" t="str">
        <f t="shared" si="39"/>
        <v>51</v>
      </c>
      <c r="E1281" t="s">
        <v>355</v>
      </c>
      <c r="F1281" t="s">
        <v>268</v>
      </c>
      <c r="G1281">
        <v>0.3978982532</v>
      </c>
      <c r="I1281" s="6" t="str">
        <f>VLOOKUP(A1281,Vlookup!$H$1:$I$16,2,FALSE)</f>
        <v>MA</v>
      </c>
    </row>
    <row r="1282" spans="1:9" x14ac:dyDescent="0.35">
      <c r="A1282" s="1" t="s">
        <v>146</v>
      </c>
      <c r="B1282">
        <v>2202510472</v>
      </c>
      <c r="C1282" t="str">
        <f t="shared" si="38"/>
        <v>02</v>
      </c>
      <c r="D1282" t="str">
        <f t="shared" si="39"/>
        <v>51</v>
      </c>
      <c r="E1282" t="s">
        <v>92</v>
      </c>
      <c r="F1282" t="s">
        <v>268</v>
      </c>
      <c r="G1282">
        <v>4.7552966372999999</v>
      </c>
      <c r="I1282" s="6" t="str">
        <f>VLOOKUP(A1282,Vlookup!$H$1:$I$16,2,FALSE)</f>
        <v>MA</v>
      </c>
    </row>
    <row r="1283" spans="1:9" x14ac:dyDescent="0.35">
      <c r="A1283" s="1" t="s">
        <v>146</v>
      </c>
      <c r="B1283">
        <v>2202510562</v>
      </c>
      <c r="C1283" t="str">
        <f t="shared" ref="C1283:C1346" si="40">MID(B1283,3,2)</f>
        <v>02</v>
      </c>
      <c r="D1283" t="str">
        <f t="shared" ref="D1283:D1346" si="41">MID(B1283,5,2)</f>
        <v>51</v>
      </c>
      <c r="E1283" t="s">
        <v>356</v>
      </c>
      <c r="F1283" t="s">
        <v>268</v>
      </c>
      <c r="G1283">
        <v>0.70975221769999997</v>
      </c>
      <c r="I1283" s="6" t="str">
        <f>VLOOKUP(A1283,Vlookup!$H$1:$I$16,2,FALSE)</f>
        <v>MA</v>
      </c>
    </row>
    <row r="1284" spans="1:9" x14ac:dyDescent="0.35">
      <c r="A1284" s="1" t="s">
        <v>146</v>
      </c>
      <c r="B1284">
        <v>2202510572</v>
      </c>
      <c r="C1284" t="str">
        <f t="shared" si="40"/>
        <v>02</v>
      </c>
      <c r="D1284" t="str">
        <f t="shared" si="41"/>
        <v>51</v>
      </c>
      <c r="E1284" t="s">
        <v>93</v>
      </c>
      <c r="F1284" t="s">
        <v>268</v>
      </c>
      <c r="G1284">
        <v>12.6007752933</v>
      </c>
      <c r="I1284" s="6" t="str">
        <f>VLOOKUP(A1284,Vlookup!$H$1:$I$16,2,FALSE)</f>
        <v>MA</v>
      </c>
    </row>
    <row r="1285" spans="1:9" x14ac:dyDescent="0.35">
      <c r="A1285" s="1" t="s">
        <v>146</v>
      </c>
      <c r="B1285">
        <v>2202520162</v>
      </c>
      <c r="C1285" t="str">
        <f t="shared" si="40"/>
        <v>02</v>
      </c>
      <c r="D1285" t="str">
        <f t="shared" si="41"/>
        <v>52</v>
      </c>
      <c r="E1285" t="s">
        <v>357</v>
      </c>
      <c r="F1285" t="s">
        <v>268</v>
      </c>
      <c r="G1285">
        <v>6.1804336799999998E-2</v>
      </c>
      <c r="I1285" s="6" t="str">
        <f>VLOOKUP(A1285,Vlookup!$H$1:$I$16,2,FALSE)</f>
        <v>MA</v>
      </c>
    </row>
    <row r="1286" spans="1:9" x14ac:dyDescent="0.35">
      <c r="A1286" s="1" t="s">
        <v>146</v>
      </c>
      <c r="B1286">
        <v>2202520172</v>
      </c>
      <c r="C1286" t="str">
        <f t="shared" si="40"/>
        <v>02</v>
      </c>
      <c r="D1286" t="str">
        <f t="shared" si="41"/>
        <v>52</v>
      </c>
      <c r="E1286" t="s">
        <v>94</v>
      </c>
      <c r="F1286" t="s">
        <v>268</v>
      </c>
      <c r="G1286">
        <v>26.342375322599999</v>
      </c>
      <c r="I1286" s="6" t="str">
        <f>VLOOKUP(A1286,Vlookup!$H$1:$I$16,2,FALSE)</f>
        <v>MA</v>
      </c>
    </row>
    <row r="1287" spans="1:9" x14ac:dyDescent="0.35">
      <c r="A1287" s="1" t="s">
        <v>146</v>
      </c>
      <c r="B1287">
        <v>2202520262</v>
      </c>
      <c r="C1287" t="str">
        <f t="shared" si="40"/>
        <v>02</v>
      </c>
      <c r="D1287" t="str">
        <f t="shared" si="41"/>
        <v>52</v>
      </c>
      <c r="E1287" t="s">
        <v>358</v>
      </c>
      <c r="F1287" t="s">
        <v>268</v>
      </c>
      <c r="G1287">
        <v>0.19278326029999901</v>
      </c>
      <c r="I1287" s="6" t="str">
        <f>VLOOKUP(A1287,Vlookup!$H$1:$I$16,2,FALSE)</f>
        <v>MA</v>
      </c>
    </row>
    <row r="1288" spans="1:9" x14ac:dyDescent="0.35">
      <c r="A1288" s="1" t="s">
        <v>146</v>
      </c>
      <c r="B1288">
        <v>2202520272</v>
      </c>
      <c r="C1288" t="str">
        <f t="shared" si="40"/>
        <v>02</v>
      </c>
      <c r="D1288" t="str">
        <f t="shared" si="41"/>
        <v>52</v>
      </c>
      <c r="E1288" t="s">
        <v>95</v>
      </c>
      <c r="F1288" t="s">
        <v>268</v>
      </c>
      <c r="G1288">
        <v>5.9409631207000002</v>
      </c>
      <c r="I1288" s="6" t="str">
        <f>VLOOKUP(A1288,Vlookup!$H$1:$I$16,2,FALSE)</f>
        <v>MA</v>
      </c>
    </row>
    <row r="1289" spans="1:9" x14ac:dyDescent="0.35">
      <c r="A1289" s="1" t="s">
        <v>146</v>
      </c>
      <c r="B1289">
        <v>2202520362</v>
      </c>
      <c r="C1289" t="str">
        <f t="shared" si="40"/>
        <v>02</v>
      </c>
      <c r="D1289" t="str">
        <f t="shared" si="41"/>
        <v>52</v>
      </c>
      <c r="E1289" t="s">
        <v>359</v>
      </c>
      <c r="F1289" t="s">
        <v>268</v>
      </c>
      <c r="G1289">
        <v>0.47233539060000002</v>
      </c>
      <c r="I1289" s="6" t="str">
        <f>VLOOKUP(A1289,Vlookup!$H$1:$I$16,2,FALSE)</f>
        <v>MA</v>
      </c>
    </row>
    <row r="1290" spans="1:9" x14ac:dyDescent="0.35">
      <c r="A1290" s="1" t="s">
        <v>146</v>
      </c>
      <c r="B1290">
        <v>2202520372</v>
      </c>
      <c r="C1290" t="str">
        <f t="shared" si="40"/>
        <v>02</v>
      </c>
      <c r="D1290" t="str">
        <f t="shared" si="41"/>
        <v>52</v>
      </c>
      <c r="E1290" t="s">
        <v>96</v>
      </c>
      <c r="F1290" t="s">
        <v>268</v>
      </c>
      <c r="G1290">
        <v>20.563975537099999</v>
      </c>
      <c r="I1290" s="6" t="str">
        <f>VLOOKUP(A1290,Vlookup!$H$1:$I$16,2,FALSE)</f>
        <v>MA</v>
      </c>
    </row>
    <row r="1291" spans="1:9" x14ac:dyDescent="0.35">
      <c r="A1291" s="1" t="s">
        <v>146</v>
      </c>
      <c r="B1291">
        <v>2202520462</v>
      </c>
      <c r="C1291" t="str">
        <f t="shared" si="40"/>
        <v>02</v>
      </c>
      <c r="D1291" t="str">
        <f t="shared" si="41"/>
        <v>52</v>
      </c>
      <c r="E1291" t="s">
        <v>360</v>
      </c>
      <c r="F1291" t="s">
        <v>268</v>
      </c>
      <c r="G1291">
        <v>4.8710364023999997</v>
      </c>
      <c r="I1291" s="6" t="str">
        <f>VLOOKUP(A1291,Vlookup!$H$1:$I$16,2,FALSE)</f>
        <v>MA</v>
      </c>
    </row>
    <row r="1292" spans="1:9" x14ac:dyDescent="0.35">
      <c r="A1292" s="1" t="s">
        <v>146</v>
      </c>
      <c r="B1292">
        <v>2202520472</v>
      </c>
      <c r="C1292" t="str">
        <f t="shared" si="40"/>
        <v>02</v>
      </c>
      <c r="D1292" t="str">
        <f t="shared" si="41"/>
        <v>52</v>
      </c>
      <c r="E1292" t="s">
        <v>97</v>
      </c>
      <c r="F1292" t="s">
        <v>268</v>
      </c>
      <c r="G1292">
        <v>154.08295538529899</v>
      </c>
      <c r="I1292" s="6" t="str">
        <f>VLOOKUP(A1292,Vlookup!$H$1:$I$16,2,FALSE)</f>
        <v>MA</v>
      </c>
    </row>
    <row r="1293" spans="1:9" x14ac:dyDescent="0.35">
      <c r="A1293" s="1" t="s">
        <v>146</v>
      </c>
      <c r="B1293">
        <v>2202520562</v>
      </c>
      <c r="C1293" t="str">
        <f t="shared" si="40"/>
        <v>02</v>
      </c>
      <c r="D1293" t="str">
        <f t="shared" si="41"/>
        <v>52</v>
      </c>
      <c r="E1293" t="s">
        <v>361</v>
      </c>
      <c r="F1293" t="s">
        <v>268</v>
      </c>
      <c r="G1293">
        <v>10.331856631000001</v>
      </c>
      <c r="I1293" s="6" t="str">
        <f>VLOOKUP(A1293,Vlookup!$H$1:$I$16,2,FALSE)</f>
        <v>MA</v>
      </c>
    </row>
    <row r="1294" spans="1:9" x14ac:dyDescent="0.35">
      <c r="A1294" s="1" t="s">
        <v>146</v>
      </c>
      <c r="B1294">
        <v>2202520572</v>
      </c>
      <c r="C1294" t="str">
        <f t="shared" si="40"/>
        <v>02</v>
      </c>
      <c r="D1294" t="str">
        <f t="shared" si="41"/>
        <v>52</v>
      </c>
      <c r="E1294" t="s">
        <v>98</v>
      </c>
      <c r="F1294" t="s">
        <v>268</v>
      </c>
      <c r="G1294">
        <v>453.46479442779997</v>
      </c>
      <c r="I1294" s="6" t="str">
        <f>VLOOKUP(A1294,Vlookup!$H$1:$I$16,2,FALSE)</f>
        <v>MA</v>
      </c>
    </row>
    <row r="1295" spans="1:9" x14ac:dyDescent="0.35">
      <c r="A1295" s="1" t="s">
        <v>146</v>
      </c>
      <c r="B1295">
        <v>2202530162</v>
      </c>
      <c r="C1295" t="str">
        <f t="shared" si="40"/>
        <v>02</v>
      </c>
      <c r="D1295" t="str">
        <f t="shared" si="41"/>
        <v>53</v>
      </c>
      <c r="E1295" t="s">
        <v>362</v>
      </c>
      <c r="F1295" t="s">
        <v>268</v>
      </c>
      <c r="G1295">
        <v>2.9466460999999998E-3</v>
      </c>
      <c r="I1295" s="6" t="str">
        <f>VLOOKUP(A1295,Vlookup!$H$1:$I$16,2,FALSE)</f>
        <v>MA</v>
      </c>
    </row>
    <row r="1296" spans="1:9" x14ac:dyDescent="0.35">
      <c r="A1296" s="1" t="s">
        <v>146</v>
      </c>
      <c r="B1296">
        <v>2202530172</v>
      </c>
      <c r="C1296" t="str">
        <f t="shared" si="40"/>
        <v>02</v>
      </c>
      <c r="D1296" t="str">
        <f t="shared" si="41"/>
        <v>53</v>
      </c>
      <c r="E1296" t="s">
        <v>99</v>
      </c>
      <c r="F1296" t="s">
        <v>268</v>
      </c>
      <c r="G1296">
        <v>0.97940311479999997</v>
      </c>
      <c r="I1296" s="6" t="str">
        <f>VLOOKUP(A1296,Vlookup!$H$1:$I$16,2,FALSE)</f>
        <v>MA</v>
      </c>
    </row>
    <row r="1297" spans="1:9" x14ac:dyDescent="0.35">
      <c r="A1297" s="1" t="s">
        <v>146</v>
      </c>
      <c r="B1297">
        <v>2202530262</v>
      </c>
      <c r="C1297" t="str">
        <f t="shared" si="40"/>
        <v>02</v>
      </c>
      <c r="D1297" t="str">
        <f t="shared" si="41"/>
        <v>53</v>
      </c>
      <c r="E1297" t="s">
        <v>363</v>
      </c>
      <c r="F1297" t="s">
        <v>268</v>
      </c>
      <c r="G1297">
        <v>1.7081185200000001E-2</v>
      </c>
      <c r="I1297" s="6" t="str">
        <f>VLOOKUP(A1297,Vlookup!$H$1:$I$16,2,FALSE)</f>
        <v>MA</v>
      </c>
    </row>
    <row r="1298" spans="1:9" x14ac:dyDescent="0.35">
      <c r="A1298" s="1" t="s">
        <v>146</v>
      </c>
      <c r="B1298">
        <v>2202530272</v>
      </c>
      <c r="C1298" t="str">
        <f t="shared" si="40"/>
        <v>02</v>
      </c>
      <c r="D1298" t="str">
        <f t="shared" si="41"/>
        <v>53</v>
      </c>
      <c r="E1298" t="s">
        <v>100</v>
      </c>
      <c r="F1298" t="s">
        <v>268</v>
      </c>
      <c r="G1298">
        <v>0.4607400673</v>
      </c>
      <c r="I1298" s="6" t="str">
        <f>VLOOKUP(A1298,Vlookup!$H$1:$I$16,2,FALSE)</f>
        <v>MA</v>
      </c>
    </row>
    <row r="1299" spans="1:9" x14ac:dyDescent="0.35">
      <c r="A1299" s="1" t="s">
        <v>146</v>
      </c>
      <c r="B1299">
        <v>2202530362</v>
      </c>
      <c r="C1299" t="str">
        <f t="shared" si="40"/>
        <v>02</v>
      </c>
      <c r="D1299" t="str">
        <f t="shared" si="41"/>
        <v>53</v>
      </c>
      <c r="E1299" t="s">
        <v>364</v>
      </c>
      <c r="F1299" t="s">
        <v>268</v>
      </c>
      <c r="G1299">
        <v>4.23577838E-2</v>
      </c>
      <c r="I1299" s="6" t="str">
        <f>VLOOKUP(A1299,Vlookup!$H$1:$I$16,2,FALSE)</f>
        <v>MA</v>
      </c>
    </row>
    <row r="1300" spans="1:9" x14ac:dyDescent="0.35">
      <c r="A1300" s="1" t="s">
        <v>146</v>
      </c>
      <c r="B1300">
        <v>2202530372</v>
      </c>
      <c r="C1300" t="str">
        <f t="shared" si="40"/>
        <v>02</v>
      </c>
      <c r="D1300" t="str">
        <f t="shared" si="41"/>
        <v>53</v>
      </c>
      <c r="E1300" t="s">
        <v>101</v>
      </c>
      <c r="F1300" t="s">
        <v>268</v>
      </c>
      <c r="G1300">
        <v>1.5394035075999899</v>
      </c>
      <c r="I1300" s="6" t="str">
        <f>VLOOKUP(A1300,Vlookup!$H$1:$I$16,2,FALSE)</f>
        <v>MA</v>
      </c>
    </row>
    <row r="1301" spans="1:9" x14ac:dyDescent="0.35">
      <c r="A1301" s="1" t="s">
        <v>146</v>
      </c>
      <c r="B1301">
        <v>2202530462</v>
      </c>
      <c r="C1301" t="str">
        <f t="shared" si="40"/>
        <v>02</v>
      </c>
      <c r="D1301" t="str">
        <f t="shared" si="41"/>
        <v>53</v>
      </c>
      <c r="E1301" t="s">
        <v>365</v>
      </c>
      <c r="F1301" t="s">
        <v>268</v>
      </c>
      <c r="G1301">
        <v>0.37217290180000001</v>
      </c>
      <c r="I1301" s="6" t="str">
        <f>VLOOKUP(A1301,Vlookup!$H$1:$I$16,2,FALSE)</f>
        <v>MA</v>
      </c>
    </row>
    <row r="1302" spans="1:9" x14ac:dyDescent="0.35">
      <c r="A1302" s="1" t="s">
        <v>146</v>
      </c>
      <c r="B1302">
        <v>2202530472</v>
      </c>
      <c r="C1302" t="str">
        <f t="shared" si="40"/>
        <v>02</v>
      </c>
      <c r="D1302" t="str">
        <f t="shared" si="41"/>
        <v>53</v>
      </c>
      <c r="E1302" t="s">
        <v>102</v>
      </c>
      <c r="F1302" t="s">
        <v>268</v>
      </c>
      <c r="G1302">
        <v>10.2909149819</v>
      </c>
      <c r="I1302" s="6" t="str">
        <f>VLOOKUP(A1302,Vlookup!$H$1:$I$16,2,FALSE)</f>
        <v>MA</v>
      </c>
    </row>
    <row r="1303" spans="1:9" x14ac:dyDescent="0.35">
      <c r="A1303" s="1" t="s">
        <v>146</v>
      </c>
      <c r="B1303">
        <v>2202530562</v>
      </c>
      <c r="C1303" t="str">
        <f t="shared" si="40"/>
        <v>02</v>
      </c>
      <c r="D1303" t="str">
        <f t="shared" si="41"/>
        <v>53</v>
      </c>
      <c r="E1303" t="s">
        <v>366</v>
      </c>
      <c r="F1303" t="s">
        <v>268</v>
      </c>
      <c r="G1303">
        <v>0.72077197770000001</v>
      </c>
      <c r="I1303" s="6" t="str">
        <f>VLOOKUP(A1303,Vlookup!$H$1:$I$16,2,FALSE)</f>
        <v>MA</v>
      </c>
    </row>
    <row r="1304" spans="1:9" x14ac:dyDescent="0.35">
      <c r="A1304" s="1" t="s">
        <v>146</v>
      </c>
      <c r="B1304">
        <v>2202530572</v>
      </c>
      <c r="C1304" t="str">
        <f t="shared" si="40"/>
        <v>02</v>
      </c>
      <c r="D1304" t="str">
        <f t="shared" si="41"/>
        <v>53</v>
      </c>
      <c r="E1304" t="s">
        <v>103</v>
      </c>
      <c r="F1304" t="s">
        <v>268</v>
      </c>
      <c r="G1304">
        <v>26.675303731299898</v>
      </c>
      <c r="I1304" s="6" t="str">
        <f>VLOOKUP(A1304,Vlookup!$H$1:$I$16,2,FALSE)</f>
        <v>MA</v>
      </c>
    </row>
    <row r="1305" spans="1:9" x14ac:dyDescent="0.35">
      <c r="A1305" s="1" t="s">
        <v>146</v>
      </c>
      <c r="B1305">
        <v>2202540162</v>
      </c>
      <c r="C1305" t="str">
        <f t="shared" si="40"/>
        <v>02</v>
      </c>
      <c r="D1305" t="str">
        <f t="shared" si="41"/>
        <v>54</v>
      </c>
      <c r="E1305" t="s">
        <v>367</v>
      </c>
      <c r="F1305" t="s">
        <v>268</v>
      </c>
      <c r="G1305">
        <v>2.3883665E-3</v>
      </c>
      <c r="I1305" s="6" t="str">
        <f>VLOOKUP(A1305,Vlookup!$H$1:$I$16,2,FALSE)</f>
        <v>MA</v>
      </c>
    </row>
    <row r="1306" spans="1:9" x14ac:dyDescent="0.35">
      <c r="A1306" s="1" t="s">
        <v>146</v>
      </c>
      <c r="B1306">
        <v>2202540172</v>
      </c>
      <c r="C1306" t="str">
        <f t="shared" si="40"/>
        <v>02</v>
      </c>
      <c r="D1306" t="str">
        <f t="shared" si="41"/>
        <v>54</v>
      </c>
      <c r="E1306" t="s">
        <v>104</v>
      </c>
      <c r="F1306" t="s">
        <v>268</v>
      </c>
      <c r="G1306">
        <v>0.57586429610000001</v>
      </c>
      <c r="I1306" s="6" t="str">
        <f>VLOOKUP(A1306,Vlookup!$H$1:$I$16,2,FALSE)</f>
        <v>MA</v>
      </c>
    </row>
    <row r="1307" spans="1:9" x14ac:dyDescent="0.35">
      <c r="A1307" s="1" t="s">
        <v>146</v>
      </c>
      <c r="B1307">
        <v>2202540262</v>
      </c>
      <c r="C1307" t="str">
        <f t="shared" si="40"/>
        <v>02</v>
      </c>
      <c r="D1307" t="str">
        <f t="shared" si="41"/>
        <v>54</v>
      </c>
      <c r="E1307" t="s">
        <v>368</v>
      </c>
      <c r="F1307" t="s">
        <v>268</v>
      </c>
      <c r="G1307">
        <v>8.0109633999999996E-3</v>
      </c>
      <c r="I1307" s="6" t="str">
        <f>VLOOKUP(A1307,Vlookup!$H$1:$I$16,2,FALSE)</f>
        <v>MA</v>
      </c>
    </row>
    <row r="1308" spans="1:9" x14ac:dyDescent="0.35">
      <c r="A1308" s="1" t="s">
        <v>146</v>
      </c>
      <c r="B1308">
        <v>2202540272</v>
      </c>
      <c r="C1308" t="str">
        <f t="shared" si="40"/>
        <v>02</v>
      </c>
      <c r="D1308" t="str">
        <f t="shared" si="41"/>
        <v>54</v>
      </c>
      <c r="E1308" t="s">
        <v>105</v>
      </c>
      <c r="F1308" t="s">
        <v>268</v>
      </c>
      <c r="G1308">
        <v>0.48823731580000002</v>
      </c>
      <c r="I1308" s="6" t="str">
        <f>VLOOKUP(A1308,Vlookup!$H$1:$I$16,2,FALSE)</f>
        <v>MA</v>
      </c>
    </row>
    <row r="1309" spans="1:9" x14ac:dyDescent="0.35">
      <c r="A1309" s="1" t="s">
        <v>146</v>
      </c>
      <c r="B1309">
        <v>2202540362</v>
      </c>
      <c r="C1309" t="str">
        <f t="shared" si="40"/>
        <v>02</v>
      </c>
      <c r="D1309" t="str">
        <f t="shared" si="41"/>
        <v>54</v>
      </c>
      <c r="E1309" t="s">
        <v>369</v>
      </c>
      <c r="F1309" t="s">
        <v>268</v>
      </c>
      <c r="G1309">
        <v>1.6051966000000001E-2</v>
      </c>
      <c r="I1309" s="6" t="str">
        <f>VLOOKUP(A1309,Vlookup!$H$1:$I$16,2,FALSE)</f>
        <v>MA</v>
      </c>
    </row>
    <row r="1310" spans="1:9" x14ac:dyDescent="0.35">
      <c r="A1310" s="1" t="s">
        <v>146</v>
      </c>
      <c r="B1310">
        <v>2202540372</v>
      </c>
      <c r="C1310" t="str">
        <f t="shared" si="40"/>
        <v>02</v>
      </c>
      <c r="D1310" t="str">
        <f t="shared" si="41"/>
        <v>54</v>
      </c>
      <c r="E1310" t="s">
        <v>106</v>
      </c>
      <c r="F1310" t="s">
        <v>268</v>
      </c>
      <c r="G1310">
        <v>1.5172205864999999</v>
      </c>
      <c r="I1310" s="6" t="str">
        <f>VLOOKUP(A1310,Vlookup!$H$1:$I$16,2,FALSE)</f>
        <v>MA</v>
      </c>
    </row>
    <row r="1311" spans="1:9" x14ac:dyDescent="0.35">
      <c r="A1311" s="1" t="s">
        <v>146</v>
      </c>
      <c r="B1311">
        <v>2202540462</v>
      </c>
      <c r="C1311" t="str">
        <f t="shared" si="40"/>
        <v>02</v>
      </c>
      <c r="D1311" t="str">
        <f t="shared" si="41"/>
        <v>54</v>
      </c>
      <c r="E1311" t="s">
        <v>370</v>
      </c>
      <c r="F1311" t="s">
        <v>268</v>
      </c>
      <c r="G1311">
        <v>0.16484848520000001</v>
      </c>
      <c r="I1311" s="6" t="str">
        <f>VLOOKUP(A1311,Vlookup!$H$1:$I$16,2,FALSE)</f>
        <v>MA</v>
      </c>
    </row>
    <row r="1312" spans="1:9" x14ac:dyDescent="0.35">
      <c r="A1312" s="1" t="s">
        <v>146</v>
      </c>
      <c r="B1312">
        <v>2202540472</v>
      </c>
      <c r="C1312" t="str">
        <f t="shared" si="40"/>
        <v>02</v>
      </c>
      <c r="D1312" t="str">
        <f t="shared" si="41"/>
        <v>54</v>
      </c>
      <c r="E1312" t="s">
        <v>107</v>
      </c>
      <c r="F1312" t="s">
        <v>268</v>
      </c>
      <c r="G1312">
        <v>11.9597152006</v>
      </c>
      <c r="I1312" s="6" t="str">
        <f>VLOOKUP(A1312,Vlookup!$H$1:$I$16,2,FALSE)</f>
        <v>MA</v>
      </c>
    </row>
    <row r="1313" spans="1:9" x14ac:dyDescent="0.35">
      <c r="A1313" s="1" t="s">
        <v>146</v>
      </c>
      <c r="B1313">
        <v>2202540562</v>
      </c>
      <c r="C1313" t="str">
        <f t="shared" si="40"/>
        <v>02</v>
      </c>
      <c r="D1313" t="str">
        <f t="shared" si="41"/>
        <v>54</v>
      </c>
      <c r="E1313" t="s">
        <v>371</v>
      </c>
      <c r="F1313" t="s">
        <v>268</v>
      </c>
      <c r="G1313">
        <v>0.30871777350000001</v>
      </c>
      <c r="I1313" s="6" t="str">
        <f>VLOOKUP(A1313,Vlookup!$H$1:$I$16,2,FALSE)</f>
        <v>MA</v>
      </c>
    </row>
    <row r="1314" spans="1:9" x14ac:dyDescent="0.35">
      <c r="A1314" s="1" t="s">
        <v>146</v>
      </c>
      <c r="B1314">
        <v>2202540572</v>
      </c>
      <c r="C1314" t="str">
        <f t="shared" si="40"/>
        <v>02</v>
      </c>
      <c r="D1314" t="str">
        <f t="shared" si="41"/>
        <v>54</v>
      </c>
      <c r="E1314" t="s">
        <v>108</v>
      </c>
      <c r="F1314" t="s">
        <v>268</v>
      </c>
      <c r="G1314">
        <v>34.2977151423</v>
      </c>
      <c r="I1314" s="6" t="str">
        <f>VLOOKUP(A1314,Vlookup!$H$1:$I$16,2,FALSE)</f>
        <v>MA</v>
      </c>
    </row>
    <row r="1315" spans="1:9" x14ac:dyDescent="0.35">
      <c r="A1315" s="1" t="s">
        <v>146</v>
      </c>
      <c r="B1315">
        <v>2202610162</v>
      </c>
      <c r="C1315" t="str">
        <f t="shared" si="40"/>
        <v>02</v>
      </c>
      <c r="D1315" t="str">
        <f t="shared" si="41"/>
        <v>61</v>
      </c>
      <c r="E1315" t="s">
        <v>372</v>
      </c>
      <c r="F1315" t="s">
        <v>268</v>
      </c>
      <c r="G1315">
        <v>6.1147182299999901E-2</v>
      </c>
      <c r="I1315" s="6" t="str">
        <f>VLOOKUP(A1315,Vlookup!$H$1:$I$16,2,FALSE)</f>
        <v>MA</v>
      </c>
    </row>
    <row r="1316" spans="1:9" x14ac:dyDescent="0.35">
      <c r="A1316" s="1" t="s">
        <v>146</v>
      </c>
      <c r="B1316">
        <v>2202610172</v>
      </c>
      <c r="C1316" t="str">
        <f t="shared" si="40"/>
        <v>02</v>
      </c>
      <c r="D1316" t="str">
        <f t="shared" si="41"/>
        <v>61</v>
      </c>
      <c r="E1316" t="s">
        <v>109</v>
      </c>
      <c r="F1316" t="s">
        <v>268</v>
      </c>
      <c r="G1316">
        <v>18.104224785100001</v>
      </c>
      <c r="I1316" s="6" t="str">
        <f>VLOOKUP(A1316,Vlookup!$H$1:$I$16,2,FALSE)</f>
        <v>MA</v>
      </c>
    </row>
    <row r="1317" spans="1:9" x14ac:dyDescent="0.35">
      <c r="A1317" s="1" t="s">
        <v>146</v>
      </c>
      <c r="B1317">
        <v>2202610262</v>
      </c>
      <c r="C1317" t="str">
        <f t="shared" si="40"/>
        <v>02</v>
      </c>
      <c r="D1317" t="str">
        <f t="shared" si="41"/>
        <v>61</v>
      </c>
      <c r="E1317" t="s">
        <v>373</v>
      </c>
      <c r="F1317" t="s">
        <v>268</v>
      </c>
      <c r="G1317">
        <v>0.1985706502</v>
      </c>
      <c r="I1317" s="6" t="str">
        <f>VLOOKUP(A1317,Vlookup!$H$1:$I$16,2,FALSE)</f>
        <v>MA</v>
      </c>
    </row>
    <row r="1318" spans="1:9" x14ac:dyDescent="0.35">
      <c r="A1318" s="1" t="s">
        <v>146</v>
      </c>
      <c r="B1318">
        <v>2202610272</v>
      </c>
      <c r="C1318" t="str">
        <f t="shared" si="40"/>
        <v>02</v>
      </c>
      <c r="D1318" t="str">
        <f t="shared" si="41"/>
        <v>61</v>
      </c>
      <c r="E1318" t="s">
        <v>110</v>
      </c>
      <c r="F1318" t="s">
        <v>268</v>
      </c>
      <c r="G1318">
        <v>1.1246035525</v>
      </c>
      <c r="I1318" s="6" t="str">
        <f>VLOOKUP(A1318,Vlookup!$H$1:$I$16,2,FALSE)</f>
        <v>MA</v>
      </c>
    </row>
    <row r="1319" spans="1:9" x14ac:dyDescent="0.35">
      <c r="A1319" s="1" t="s">
        <v>146</v>
      </c>
      <c r="B1319">
        <v>2202610362</v>
      </c>
      <c r="C1319" t="str">
        <f t="shared" si="40"/>
        <v>02</v>
      </c>
      <c r="D1319" t="str">
        <f t="shared" si="41"/>
        <v>61</v>
      </c>
      <c r="E1319" t="s">
        <v>374</v>
      </c>
      <c r="F1319" t="s">
        <v>268</v>
      </c>
      <c r="G1319">
        <v>0.444811193099999</v>
      </c>
      <c r="I1319" s="6" t="str">
        <f>VLOOKUP(A1319,Vlookup!$H$1:$I$16,2,FALSE)</f>
        <v>MA</v>
      </c>
    </row>
    <row r="1320" spans="1:9" x14ac:dyDescent="0.35">
      <c r="A1320" s="1" t="s">
        <v>146</v>
      </c>
      <c r="B1320">
        <v>2202610372</v>
      </c>
      <c r="C1320" t="str">
        <f t="shared" si="40"/>
        <v>02</v>
      </c>
      <c r="D1320" t="str">
        <f t="shared" si="41"/>
        <v>61</v>
      </c>
      <c r="E1320" t="s">
        <v>111</v>
      </c>
      <c r="F1320" t="s">
        <v>268</v>
      </c>
      <c r="G1320">
        <v>3.6141695737999999</v>
      </c>
      <c r="I1320" s="6" t="str">
        <f>VLOOKUP(A1320,Vlookup!$H$1:$I$16,2,FALSE)</f>
        <v>MA</v>
      </c>
    </row>
    <row r="1321" spans="1:9" x14ac:dyDescent="0.35">
      <c r="A1321" s="1" t="s">
        <v>146</v>
      </c>
      <c r="B1321">
        <v>2202610462</v>
      </c>
      <c r="C1321" t="str">
        <f t="shared" si="40"/>
        <v>02</v>
      </c>
      <c r="D1321" t="str">
        <f t="shared" si="41"/>
        <v>61</v>
      </c>
      <c r="E1321" t="s">
        <v>375</v>
      </c>
      <c r="F1321" t="s">
        <v>268</v>
      </c>
      <c r="G1321">
        <v>4.7249869055999998</v>
      </c>
      <c r="I1321" s="6" t="str">
        <f>VLOOKUP(A1321,Vlookup!$H$1:$I$16,2,FALSE)</f>
        <v>MA</v>
      </c>
    </row>
    <row r="1322" spans="1:9" x14ac:dyDescent="0.35">
      <c r="A1322" s="1" t="s">
        <v>146</v>
      </c>
      <c r="B1322">
        <v>2202610472</v>
      </c>
      <c r="C1322" t="str">
        <f t="shared" si="40"/>
        <v>02</v>
      </c>
      <c r="D1322" t="str">
        <f t="shared" si="41"/>
        <v>61</v>
      </c>
      <c r="E1322" t="s">
        <v>112</v>
      </c>
      <c r="F1322" t="s">
        <v>268</v>
      </c>
      <c r="G1322">
        <v>28.347421969300001</v>
      </c>
      <c r="I1322" s="6" t="str">
        <f>VLOOKUP(A1322,Vlookup!$H$1:$I$16,2,FALSE)</f>
        <v>MA</v>
      </c>
    </row>
    <row r="1323" spans="1:9" x14ac:dyDescent="0.35">
      <c r="A1323" s="1" t="s">
        <v>146</v>
      </c>
      <c r="B1323">
        <v>2202610562</v>
      </c>
      <c r="C1323" t="str">
        <f t="shared" si="40"/>
        <v>02</v>
      </c>
      <c r="D1323" t="str">
        <f t="shared" si="41"/>
        <v>61</v>
      </c>
      <c r="E1323" t="s">
        <v>376</v>
      </c>
      <c r="F1323" t="s">
        <v>268</v>
      </c>
      <c r="G1323">
        <v>8.2740083470000005</v>
      </c>
      <c r="I1323" s="6" t="str">
        <f>VLOOKUP(A1323,Vlookup!$H$1:$I$16,2,FALSE)</f>
        <v>MA</v>
      </c>
    </row>
    <row r="1324" spans="1:9" x14ac:dyDescent="0.35">
      <c r="A1324" s="1" t="s">
        <v>146</v>
      </c>
      <c r="B1324">
        <v>2202610572</v>
      </c>
      <c r="C1324" t="str">
        <f t="shared" si="40"/>
        <v>02</v>
      </c>
      <c r="D1324" t="str">
        <f t="shared" si="41"/>
        <v>61</v>
      </c>
      <c r="E1324" t="s">
        <v>113</v>
      </c>
      <c r="F1324" t="s">
        <v>268</v>
      </c>
      <c r="G1324">
        <v>71.078333056199995</v>
      </c>
      <c r="I1324" s="6" t="str">
        <f>VLOOKUP(A1324,Vlookup!$H$1:$I$16,2,FALSE)</f>
        <v>MA</v>
      </c>
    </row>
    <row r="1325" spans="1:9" x14ac:dyDescent="0.35">
      <c r="A1325" s="1" t="s">
        <v>146</v>
      </c>
      <c r="B1325">
        <v>2202620153</v>
      </c>
      <c r="C1325" t="str">
        <f t="shared" si="40"/>
        <v>02</v>
      </c>
      <c r="D1325" t="str">
        <f t="shared" si="41"/>
        <v>62</v>
      </c>
      <c r="E1325" t="s">
        <v>114</v>
      </c>
      <c r="F1325" t="s">
        <v>268</v>
      </c>
      <c r="G1325">
        <v>70.9918156074</v>
      </c>
      <c r="I1325" s="6" t="str">
        <f>VLOOKUP(A1325,Vlookup!$H$1:$I$16,2,FALSE)</f>
        <v>MA</v>
      </c>
    </row>
    <row r="1326" spans="1:9" x14ac:dyDescent="0.35">
      <c r="A1326" s="1" t="s">
        <v>146</v>
      </c>
      <c r="B1326">
        <v>2202620162</v>
      </c>
      <c r="C1326" t="str">
        <f t="shared" si="40"/>
        <v>02</v>
      </c>
      <c r="D1326" t="str">
        <f t="shared" si="41"/>
        <v>62</v>
      </c>
      <c r="E1326" t="s">
        <v>377</v>
      </c>
      <c r="F1326" t="s">
        <v>268</v>
      </c>
      <c r="G1326">
        <v>3.9330162299999999E-2</v>
      </c>
      <c r="I1326" s="6" t="str">
        <f>VLOOKUP(A1326,Vlookup!$H$1:$I$16,2,FALSE)</f>
        <v>MA</v>
      </c>
    </row>
    <row r="1327" spans="1:9" x14ac:dyDescent="0.35">
      <c r="A1327" s="1" t="s">
        <v>146</v>
      </c>
      <c r="B1327">
        <v>2202620172</v>
      </c>
      <c r="C1327" t="str">
        <f t="shared" si="40"/>
        <v>02</v>
      </c>
      <c r="D1327" t="str">
        <f t="shared" si="41"/>
        <v>62</v>
      </c>
      <c r="E1327" t="s">
        <v>115</v>
      </c>
      <c r="F1327" t="s">
        <v>268</v>
      </c>
      <c r="G1327">
        <v>8.5273111852000003</v>
      </c>
      <c r="I1327" s="6" t="str">
        <f>VLOOKUP(A1327,Vlookup!$H$1:$I$16,2,FALSE)</f>
        <v>MA</v>
      </c>
    </row>
    <row r="1328" spans="1:9" x14ac:dyDescent="0.35">
      <c r="A1328" s="1" t="s">
        <v>146</v>
      </c>
      <c r="B1328">
        <v>2202620191</v>
      </c>
      <c r="C1328" t="str">
        <f t="shared" si="40"/>
        <v>02</v>
      </c>
      <c r="D1328" t="str">
        <f t="shared" si="41"/>
        <v>62</v>
      </c>
      <c r="E1328" t="s">
        <v>116</v>
      </c>
      <c r="F1328" t="s">
        <v>268</v>
      </c>
      <c r="G1328">
        <v>2.0250148422000001</v>
      </c>
      <c r="I1328" s="6" t="str">
        <f>VLOOKUP(A1328,Vlookup!$H$1:$I$16,2,FALSE)</f>
        <v>MA</v>
      </c>
    </row>
    <row r="1329" spans="1:9" x14ac:dyDescent="0.35">
      <c r="A1329" s="1" t="s">
        <v>146</v>
      </c>
      <c r="B1329">
        <v>2202620262</v>
      </c>
      <c r="C1329" t="str">
        <f t="shared" si="40"/>
        <v>02</v>
      </c>
      <c r="D1329" t="str">
        <f t="shared" si="41"/>
        <v>62</v>
      </c>
      <c r="E1329" t="s">
        <v>378</v>
      </c>
      <c r="F1329" t="s">
        <v>268</v>
      </c>
      <c r="G1329">
        <v>0.43600074619999901</v>
      </c>
      <c r="I1329" s="6" t="str">
        <f>VLOOKUP(A1329,Vlookup!$H$1:$I$16,2,FALSE)</f>
        <v>MA</v>
      </c>
    </row>
    <row r="1330" spans="1:9" x14ac:dyDescent="0.35">
      <c r="A1330" s="1" t="s">
        <v>146</v>
      </c>
      <c r="B1330">
        <v>2202620272</v>
      </c>
      <c r="C1330" t="str">
        <f t="shared" si="40"/>
        <v>02</v>
      </c>
      <c r="D1330" t="str">
        <f t="shared" si="41"/>
        <v>62</v>
      </c>
      <c r="E1330" t="s">
        <v>117</v>
      </c>
      <c r="F1330" t="s">
        <v>268</v>
      </c>
      <c r="G1330">
        <v>2.5366047620000001</v>
      </c>
      <c r="I1330" s="6" t="str">
        <f>VLOOKUP(A1330,Vlookup!$H$1:$I$16,2,FALSE)</f>
        <v>MA</v>
      </c>
    </row>
    <row r="1331" spans="1:9" x14ac:dyDescent="0.35">
      <c r="A1331" s="1" t="s">
        <v>146</v>
      </c>
      <c r="B1331">
        <v>2202620362</v>
      </c>
      <c r="C1331" t="str">
        <f t="shared" si="40"/>
        <v>02</v>
      </c>
      <c r="D1331" t="str">
        <f t="shared" si="41"/>
        <v>62</v>
      </c>
      <c r="E1331" t="s">
        <v>379</v>
      </c>
      <c r="F1331" t="s">
        <v>268</v>
      </c>
      <c r="G1331">
        <v>0.97494986299999997</v>
      </c>
      <c r="I1331" s="6" t="str">
        <f>VLOOKUP(A1331,Vlookup!$H$1:$I$16,2,FALSE)</f>
        <v>MA</v>
      </c>
    </row>
    <row r="1332" spans="1:9" x14ac:dyDescent="0.35">
      <c r="A1332" s="1" t="s">
        <v>146</v>
      </c>
      <c r="B1332">
        <v>2202620372</v>
      </c>
      <c r="C1332" t="str">
        <f t="shared" si="40"/>
        <v>02</v>
      </c>
      <c r="D1332" t="str">
        <f t="shared" si="41"/>
        <v>62</v>
      </c>
      <c r="E1332" t="s">
        <v>118</v>
      </c>
      <c r="F1332" t="s">
        <v>268</v>
      </c>
      <c r="G1332">
        <v>7.5771397899000004</v>
      </c>
      <c r="I1332" s="6" t="str">
        <f>VLOOKUP(A1332,Vlookup!$H$1:$I$16,2,FALSE)</f>
        <v>MA</v>
      </c>
    </row>
    <row r="1333" spans="1:9" x14ac:dyDescent="0.35">
      <c r="A1333" s="1" t="s">
        <v>146</v>
      </c>
      <c r="B1333">
        <v>2202620462</v>
      </c>
      <c r="C1333" t="str">
        <f t="shared" si="40"/>
        <v>02</v>
      </c>
      <c r="D1333" t="str">
        <f t="shared" si="41"/>
        <v>62</v>
      </c>
      <c r="E1333" t="s">
        <v>380</v>
      </c>
      <c r="F1333" t="s">
        <v>268</v>
      </c>
      <c r="G1333">
        <v>8.7185785899999999</v>
      </c>
      <c r="I1333" s="6" t="str">
        <f>VLOOKUP(A1333,Vlookup!$H$1:$I$16,2,FALSE)</f>
        <v>MA</v>
      </c>
    </row>
    <row r="1334" spans="1:9" x14ac:dyDescent="0.35">
      <c r="A1334" s="1" t="s">
        <v>146</v>
      </c>
      <c r="B1334">
        <v>2202620472</v>
      </c>
      <c r="C1334" t="str">
        <f t="shared" si="40"/>
        <v>02</v>
      </c>
      <c r="D1334" t="str">
        <f t="shared" si="41"/>
        <v>62</v>
      </c>
      <c r="E1334" t="s">
        <v>119</v>
      </c>
      <c r="F1334" t="s">
        <v>268</v>
      </c>
      <c r="G1334">
        <v>52.6655646488</v>
      </c>
      <c r="I1334" s="6" t="str">
        <f>VLOOKUP(A1334,Vlookup!$H$1:$I$16,2,FALSE)</f>
        <v>MA</v>
      </c>
    </row>
    <row r="1335" spans="1:9" x14ac:dyDescent="0.35">
      <c r="A1335" s="1" t="s">
        <v>146</v>
      </c>
      <c r="B1335">
        <v>2202620562</v>
      </c>
      <c r="C1335" t="str">
        <f t="shared" si="40"/>
        <v>02</v>
      </c>
      <c r="D1335" t="str">
        <f t="shared" si="41"/>
        <v>62</v>
      </c>
      <c r="E1335" t="s">
        <v>381</v>
      </c>
      <c r="F1335" t="s">
        <v>268</v>
      </c>
      <c r="G1335">
        <v>15.612045310299999</v>
      </c>
      <c r="I1335" s="6" t="str">
        <f>VLOOKUP(A1335,Vlookup!$H$1:$I$16,2,FALSE)</f>
        <v>MA</v>
      </c>
    </row>
    <row r="1336" spans="1:9" x14ac:dyDescent="0.35">
      <c r="A1336" s="1" t="s">
        <v>146</v>
      </c>
      <c r="B1336">
        <v>2202620572</v>
      </c>
      <c r="C1336" t="str">
        <f t="shared" si="40"/>
        <v>02</v>
      </c>
      <c r="D1336" t="str">
        <f t="shared" si="41"/>
        <v>62</v>
      </c>
      <c r="E1336" t="s">
        <v>120</v>
      </c>
      <c r="F1336" t="s">
        <v>268</v>
      </c>
      <c r="G1336">
        <v>128.65049173759999</v>
      </c>
      <c r="I1336" s="6" t="str">
        <f>VLOOKUP(A1336,Vlookup!$H$1:$I$16,2,FALSE)</f>
        <v>MA</v>
      </c>
    </row>
    <row r="1337" spans="1:9" x14ac:dyDescent="0.35">
      <c r="A1337" s="1" t="s">
        <v>146</v>
      </c>
      <c r="B1337">
        <v>2203420172</v>
      </c>
      <c r="C1337" t="str">
        <f t="shared" si="40"/>
        <v>03</v>
      </c>
      <c r="D1337" t="str">
        <f t="shared" si="41"/>
        <v>42</v>
      </c>
      <c r="E1337" t="s">
        <v>122</v>
      </c>
      <c r="F1337" t="s">
        <v>268</v>
      </c>
      <c r="G1337" s="2">
        <v>4.2518690000000001E-4</v>
      </c>
      <c r="H1337" s="2"/>
      <c r="I1337" s="6" t="str">
        <f>VLOOKUP(A1337,Vlookup!$H$1:$I$16,2,FALSE)</f>
        <v>MA</v>
      </c>
    </row>
    <row r="1338" spans="1:9" x14ac:dyDescent="0.35">
      <c r="A1338" s="1" t="s">
        <v>146</v>
      </c>
      <c r="B1338">
        <v>2203420472</v>
      </c>
      <c r="C1338" t="str">
        <f t="shared" si="40"/>
        <v>03</v>
      </c>
      <c r="D1338" t="str">
        <f t="shared" si="41"/>
        <v>42</v>
      </c>
      <c r="E1338" t="s">
        <v>124</v>
      </c>
      <c r="F1338" t="s">
        <v>268</v>
      </c>
      <c r="G1338">
        <v>1.3945578599999999E-2</v>
      </c>
      <c r="I1338" s="6" t="str">
        <f>VLOOKUP(A1338,Vlookup!$H$1:$I$16,2,FALSE)</f>
        <v>MA</v>
      </c>
    </row>
    <row r="1339" spans="1:9" x14ac:dyDescent="0.35">
      <c r="A1339" s="1" t="s">
        <v>146</v>
      </c>
      <c r="B1339">
        <v>2203420572</v>
      </c>
      <c r="C1339" t="str">
        <f t="shared" si="40"/>
        <v>03</v>
      </c>
      <c r="D1339" t="str">
        <f t="shared" si="41"/>
        <v>42</v>
      </c>
      <c r="E1339" t="s">
        <v>125</v>
      </c>
      <c r="F1339" t="s">
        <v>268</v>
      </c>
      <c r="G1339">
        <v>3.6189290499999999E-2</v>
      </c>
      <c r="I1339" s="6" t="str">
        <f>VLOOKUP(A1339,Vlookup!$H$1:$I$16,2,FALSE)</f>
        <v>MA</v>
      </c>
    </row>
    <row r="1340" spans="1:9" x14ac:dyDescent="0.35">
      <c r="A1340" s="1" t="s">
        <v>146</v>
      </c>
      <c r="B1340">
        <v>2205210162</v>
      </c>
      <c r="C1340" t="str">
        <f t="shared" si="40"/>
        <v>05</v>
      </c>
      <c r="D1340" t="str">
        <f t="shared" si="41"/>
        <v>21</v>
      </c>
      <c r="E1340" t="s">
        <v>382</v>
      </c>
      <c r="F1340" t="s">
        <v>268</v>
      </c>
      <c r="G1340">
        <v>1.2905073099999999E-2</v>
      </c>
      <c r="I1340" s="6" t="str">
        <f>VLOOKUP(A1340,Vlookup!$H$1:$I$16,2,FALSE)</f>
        <v>MA</v>
      </c>
    </row>
    <row r="1341" spans="1:9" x14ac:dyDescent="0.35">
      <c r="A1341" s="1" t="s">
        <v>146</v>
      </c>
      <c r="B1341">
        <v>2205210172</v>
      </c>
      <c r="C1341" t="str">
        <f t="shared" si="40"/>
        <v>05</v>
      </c>
      <c r="D1341" t="str">
        <f t="shared" si="41"/>
        <v>21</v>
      </c>
      <c r="E1341" t="s">
        <v>126</v>
      </c>
      <c r="F1341" t="s">
        <v>268</v>
      </c>
      <c r="G1341">
        <v>5.1735212759999998</v>
      </c>
      <c r="I1341" s="6" t="str">
        <f>VLOOKUP(A1341,Vlookup!$H$1:$I$16,2,FALSE)</f>
        <v>MA</v>
      </c>
    </row>
    <row r="1342" spans="1:9" x14ac:dyDescent="0.35">
      <c r="A1342" s="1" t="s">
        <v>146</v>
      </c>
      <c r="B1342">
        <v>2205210262</v>
      </c>
      <c r="C1342" t="str">
        <f t="shared" si="40"/>
        <v>05</v>
      </c>
      <c r="D1342" t="str">
        <f t="shared" si="41"/>
        <v>21</v>
      </c>
      <c r="E1342" t="s">
        <v>395</v>
      </c>
      <c r="F1342" t="s">
        <v>268</v>
      </c>
      <c r="G1342">
        <v>3.2446276999999902E-3</v>
      </c>
      <c r="I1342" s="6" t="str">
        <f>VLOOKUP(A1342,Vlookup!$H$1:$I$16,2,FALSE)</f>
        <v>MA</v>
      </c>
    </row>
    <row r="1343" spans="1:9" x14ac:dyDescent="0.35">
      <c r="A1343" s="1" t="s">
        <v>146</v>
      </c>
      <c r="B1343">
        <v>2205210272</v>
      </c>
      <c r="C1343" t="str">
        <f t="shared" si="40"/>
        <v>05</v>
      </c>
      <c r="D1343" t="str">
        <f t="shared" si="41"/>
        <v>21</v>
      </c>
      <c r="E1343" t="s">
        <v>143</v>
      </c>
      <c r="F1343" t="s">
        <v>268</v>
      </c>
      <c r="G1343">
        <v>9.8161832000000001E-3</v>
      </c>
      <c r="I1343" s="6" t="str">
        <f>VLOOKUP(A1343,Vlookup!$H$1:$I$16,2,FALSE)</f>
        <v>MA</v>
      </c>
    </row>
    <row r="1344" spans="1:9" x14ac:dyDescent="0.35">
      <c r="A1344" s="1" t="s">
        <v>146</v>
      </c>
      <c r="B1344">
        <v>2205210362</v>
      </c>
      <c r="C1344" t="str">
        <f t="shared" si="40"/>
        <v>05</v>
      </c>
      <c r="D1344" t="str">
        <f t="shared" si="41"/>
        <v>21</v>
      </c>
      <c r="E1344" t="s">
        <v>383</v>
      </c>
      <c r="F1344" t="s">
        <v>268</v>
      </c>
      <c r="G1344">
        <v>6.8606374999999999E-3</v>
      </c>
      <c r="I1344" s="6" t="str">
        <f>VLOOKUP(A1344,Vlookup!$H$1:$I$16,2,FALSE)</f>
        <v>MA</v>
      </c>
    </row>
    <row r="1345" spans="1:9" x14ac:dyDescent="0.35">
      <c r="A1345" s="1" t="s">
        <v>146</v>
      </c>
      <c r="B1345">
        <v>2205210372</v>
      </c>
      <c r="C1345" t="str">
        <f t="shared" si="40"/>
        <v>05</v>
      </c>
      <c r="D1345" t="str">
        <f t="shared" si="41"/>
        <v>21</v>
      </c>
      <c r="E1345" t="s">
        <v>127</v>
      </c>
      <c r="F1345" t="s">
        <v>268</v>
      </c>
      <c r="G1345">
        <v>2.15861966E-2</v>
      </c>
      <c r="I1345" s="6" t="str">
        <f>VLOOKUP(A1345,Vlookup!$H$1:$I$16,2,FALSE)</f>
        <v>MA</v>
      </c>
    </row>
    <row r="1346" spans="1:9" x14ac:dyDescent="0.35">
      <c r="A1346" s="1" t="s">
        <v>146</v>
      </c>
      <c r="B1346">
        <v>2205210462</v>
      </c>
      <c r="C1346" t="str">
        <f t="shared" si="40"/>
        <v>05</v>
      </c>
      <c r="D1346" t="str">
        <f t="shared" si="41"/>
        <v>21</v>
      </c>
      <c r="E1346" t="s">
        <v>384</v>
      </c>
      <c r="F1346" t="s">
        <v>268</v>
      </c>
      <c r="G1346">
        <v>8.9165574199999903E-2</v>
      </c>
      <c r="I1346" s="6" t="str">
        <f>VLOOKUP(A1346,Vlookup!$H$1:$I$16,2,FALSE)</f>
        <v>MA</v>
      </c>
    </row>
    <row r="1347" spans="1:9" x14ac:dyDescent="0.35">
      <c r="A1347" s="1" t="s">
        <v>146</v>
      </c>
      <c r="B1347">
        <v>2205210472</v>
      </c>
      <c r="C1347" t="str">
        <f t="shared" ref="C1347:C1410" si="42">MID(B1347,3,2)</f>
        <v>05</v>
      </c>
      <c r="D1347" t="str">
        <f t="shared" ref="D1347:D1410" si="43">MID(B1347,5,2)</f>
        <v>21</v>
      </c>
      <c r="E1347" t="s">
        <v>128</v>
      </c>
      <c r="F1347" t="s">
        <v>268</v>
      </c>
      <c r="G1347">
        <v>0.27045990519999902</v>
      </c>
      <c r="I1347" s="6" t="str">
        <f>VLOOKUP(A1347,Vlookup!$H$1:$I$16,2,FALSE)</f>
        <v>MA</v>
      </c>
    </row>
    <row r="1348" spans="1:9" x14ac:dyDescent="0.35">
      <c r="A1348" s="1" t="s">
        <v>146</v>
      </c>
      <c r="B1348">
        <v>2205210562</v>
      </c>
      <c r="C1348" t="str">
        <f t="shared" si="42"/>
        <v>05</v>
      </c>
      <c r="D1348" t="str">
        <f t="shared" si="43"/>
        <v>21</v>
      </c>
      <c r="E1348" t="s">
        <v>385</v>
      </c>
      <c r="F1348" t="s">
        <v>268</v>
      </c>
      <c r="G1348">
        <v>0.16791420130000001</v>
      </c>
      <c r="I1348" s="6" t="str">
        <f>VLOOKUP(A1348,Vlookup!$H$1:$I$16,2,FALSE)</f>
        <v>MA</v>
      </c>
    </row>
    <row r="1349" spans="1:9" x14ac:dyDescent="0.35">
      <c r="A1349" s="1" t="s">
        <v>146</v>
      </c>
      <c r="B1349">
        <v>2205210572</v>
      </c>
      <c r="C1349" t="str">
        <f t="shared" si="42"/>
        <v>05</v>
      </c>
      <c r="D1349" t="str">
        <f t="shared" si="43"/>
        <v>21</v>
      </c>
      <c r="E1349" t="s">
        <v>129</v>
      </c>
      <c r="F1349" t="s">
        <v>268</v>
      </c>
      <c r="G1349">
        <v>0.61070990949999904</v>
      </c>
      <c r="I1349" s="6" t="str">
        <f>VLOOKUP(A1349,Vlookup!$H$1:$I$16,2,FALSE)</f>
        <v>MA</v>
      </c>
    </row>
    <row r="1350" spans="1:9" x14ac:dyDescent="0.35">
      <c r="A1350" s="1" t="s">
        <v>146</v>
      </c>
      <c r="B1350">
        <v>2205310162</v>
      </c>
      <c r="C1350" t="str">
        <f t="shared" si="42"/>
        <v>05</v>
      </c>
      <c r="D1350" t="str">
        <f t="shared" si="43"/>
        <v>31</v>
      </c>
      <c r="E1350" t="s">
        <v>386</v>
      </c>
      <c r="F1350" t="s">
        <v>268</v>
      </c>
      <c r="G1350">
        <v>8.7413014399999905E-2</v>
      </c>
      <c r="I1350" s="6" t="str">
        <f>VLOOKUP(A1350,Vlookup!$H$1:$I$16,2,FALSE)</f>
        <v>MA</v>
      </c>
    </row>
    <row r="1351" spans="1:9" x14ac:dyDescent="0.35">
      <c r="A1351" s="1" t="s">
        <v>146</v>
      </c>
      <c r="B1351">
        <v>2205310172</v>
      </c>
      <c r="C1351" t="str">
        <f t="shared" si="42"/>
        <v>05</v>
      </c>
      <c r="D1351" t="str">
        <f t="shared" si="43"/>
        <v>31</v>
      </c>
      <c r="E1351" t="s">
        <v>130</v>
      </c>
      <c r="F1351" t="s">
        <v>268</v>
      </c>
      <c r="G1351">
        <v>22.881711039399999</v>
      </c>
      <c r="I1351" s="6" t="str">
        <f>VLOOKUP(A1351,Vlookup!$H$1:$I$16,2,FALSE)</f>
        <v>MA</v>
      </c>
    </row>
    <row r="1352" spans="1:9" x14ac:dyDescent="0.35">
      <c r="A1352" s="1" t="s">
        <v>146</v>
      </c>
      <c r="B1352">
        <v>2205310262</v>
      </c>
      <c r="C1352" t="str">
        <f t="shared" si="42"/>
        <v>05</v>
      </c>
      <c r="D1352" t="str">
        <f t="shared" si="43"/>
        <v>31</v>
      </c>
      <c r="E1352" t="s">
        <v>396</v>
      </c>
      <c r="F1352" t="s">
        <v>268</v>
      </c>
      <c r="G1352">
        <v>2.4192146500000001E-2</v>
      </c>
      <c r="I1352" s="6" t="str">
        <f>VLOOKUP(A1352,Vlookup!$H$1:$I$16,2,FALSE)</f>
        <v>MA</v>
      </c>
    </row>
    <row r="1353" spans="1:9" x14ac:dyDescent="0.35">
      <c r="A1353" s="1" t="s">
        <v>146</v>
      </c>
      <c r="B1353">
        <v>2205310272</v>
      </c>
      <c r="C1353" t="str">
        <f t="shared" si="42"/>
        <v>05</v>
      </c>
      <c r="D1353" t="str">
        <f t="shared" si="43"/>
        <v>31</v>
      </c>
      <c r="E1353" t="s">
        <v>144</v>
      </c>
      <c r="F1353" t="s">
        <v>268</v>
      </c>
      <c r="G1353">
        <v>7.9128907200000001E-2</v>
      </c>
      <c r="I1353" s="6" t="str">
        <f>VLOOKUP(A1353,Vlookup!$H$1:$I$16,2,FALSE)</f>
        <v>MA</v>
      </c>
    </row>
    <row r="1354" spans="1:9" x14ac:dyDescent="0.35">
      <c r="A1354" s="1" t="s">
        <v>146</v>
      </c>
      <c r="B1354">
        <v>2205310362</v>
      </c>
      <c r="C1354" t="str">
        <f t="shared" si="42"/>
        <v>05</v>
      </c>
      <c r="D1354" t="str">
        <f t="shared" si="43"/>
        <v>31</v>
      </c>
      <c r="E1354" t="s">
        <v>387</v>
      </c>
      <c r="F1354" t="s">
        <v>268</v>
      </c>
      <c r="G1354">
        <v>5.4501872999999999E-2</v>
      </c>
      <c r="I1354" s="6" t="str">
        <f>VLOOKUP(A1354,Vlookup!$H$1:$I$16,2,FALSE)</f>
        <v>MA</v>
      </c>
    </row>
    <row r="1355" spans="1:9" x14ac:dyDescent="0.35">
      <c r="A1355" s="1" t="s">
        <v>146</v>
      </c>
      <c r="B1355">
        <v>2205310372</v>
      </c>
      <c r="C1355" t="str">
        <f t="shared" si="42"/>
        <v>05</v>
      </c>
      <c r="D1355" t="str">
        <f t="shared" si="43"/>
        <v>31</v>
      </c>
      <c r="E1355" t="s">
        <v>131</v>
      </c>
      <c r="F1355" t="s">
        <v>268</v>
      </c>
      <c r="G1355">
        <v>0.150390257</v>
      </c>
      <c r="I1355" s="6" t="str">
        <f>VLOOKUP(A1355,Vlookup!$H$1:$I$16,2,FALSE)</f>
        <v>MA</v>
      </c>
    </row>
    <row r="1356" spans="1:9" x14ac:dyDescent="0.35">
      <c r="A1356" s="1" t="s">
        <v>146</v>
      </c>
      <c r="B1356">
        <v>2205310462</v>
      </c>
      <c r="C1356" t="str">
        <f t="shared" si="42"/>
        <v>05</v>
      </c>
      <c r="D1356" t="str">
        <f t="shared" si="43"/>
        <v>31</v>
      </c>
      <c r="E1356" t="s">
        <v>388</v>
      </c>
      <c r="F1356" t="s">
        <v>268</v>
      </c>
      <c r="G1356">
        <v>0.60550490300000004</v>
      </c>
      <c r="I1356" s="6" t="str">
        <f>VLOOKUP(A1356,Vlookup!$H$1:$I$16,2,FALSE)</f>
        <v>MA</v>
      </c>
    </row>
    <row r="1357" spans="1:9" x14ac:dyDescent="0.35">
      <c r="A1357" s="1" t="s">
        <v>146</v>
      </c>
      <c r="B1357">
        <v>2205310472</v>
      </c>
      <c r="C1357" t="str">
        <f t="shared" si="42"/>
        <v>05</v>
      </c>
      <c r="D1357" t="str">
        <f t="shared" si="43"/>
        <v>31</v>
      </c>
      <c r="E1357" t="s">
        <v>132</v>
      </c>
      <c r="F1357" t="s">
        <v>268</v>
      </c>
      <c r="G1357">
        <v>1.8947101547</v>
      </c>
      <c r="I1357" s="6" t="str">
        <f>VLOOKUP(A1357,Vlookup!$H$1:$I$16,2,FALSE)</f>
        <v>MA</v>
      </c>
    </row>
    <row r="1358" spans="1:9" x14ac:dyDescent="0.35">
      <c r="A1358" s="1" t="s">
        <v>146</v>
      </c>
      <c r="B1358">
        <v>2205310562</v>
      </c>
      <c r="C1358" t="str">
        <f t="shared" si="42"/>
        <v>05</v>
      </c>
      <c r="D1358" t="str">
        <f t="shared" si="43"/>
        <v>31</v>
      </c>
      <c r="E1358" t="s">
        <v>389</v>
      </c>
      <c r="F1358" t="s">
        <v>268</v>
      </c>
      <c r="G1358">
        <v>1.1138101385999899</v>
      </c>
      <c r="I1358" s="6" t="str">
        <f>VLOOKUP(A1358,Vlookup!$H$1:$I$16,2,FALSE)</f>
        <v>MA</v>
      </c>
    </row>
    <row r="1359" spans="1:9" x14ac:dyDescent="0.35">
      <c r="A1359" s="1" t="s">
        <v>146</v>
      </c>
      <c r="B1359">
        <v>2205310572</v>
      </c>
      <c r="C1359" t="str">
        <f t="shared" si="42"/>
        <v>05</v>
      </c>
      <c r="D1359" t="str">
        <f t="shared" si="43"/>
        <v>31</v>
      </c>
      <c r="E1359" t="s">
        <v>133</v>
      </c>
      <c r="F1359" t="s">
        <v>268</v>
      </c>
      <c r="G1359">
        <v>3.3021723496000002</v>
      </c>
      <c r="I1359" s="6" t="str">
        <f>VLOOKUP(A1359,Vlookup!$H$1:$I$16,2,FALSE)</f>
        <v>MA</v>
      </c>
    </row>
    <row r="1360" spans="1:9" x14ac:dyDescent="0.35">
      <c r="A1360" s="1" t="s">
        <v>146</v>
      </c>
      <c r="B1360">
        <v>2205320162</v>
      </c>
      <c r="C1360" t="str">
        <f t="shared" si="42"/>
        <v>05</v>
      </c>
      <c r="D1360" t="str">
        <f t="shared" si="43"/>
        <v>32</v>
      </c>
      <c r="E1360" t="s">
        <v>390</v>
      </c>
      <c r="F1360" t="s">
        <v>268</v>
      </c>
      <c r="G1360">
        <v>9.2745729999999995E-3</v>
      </c>
      <c r="I1360" s="6" t="str">
        <f>VLOOKUP(A1360,Vlookup!$H$1:$I$16,2,FALSE)</f>
        <v>MA</v>
      </c>
    </row>
    <row r="1361" spans="1:9" x14ac:dyDescent="0.35">
      <c r="A1361" s="1" t="s">
        <v>146</v>
      </c>
      <c r="B1361">
        <v>2205320172</v>
      </c>
      <c r="C1361" t="str">
        <f t="shared" si="42"/>
        <v>05</v>
      </c>
      <c r="D1361" t="str">
        <f t="shared" si="43"/>
        <v>32</v>
      </c>
      <c r="E1361" t="s">
        <v>134</v>
      </c>
      <c r="F1361" t="s">
        <v>268</v>
      </c>
      <c r="G1361">
        <v>2.2903247902999899</v>
      </c>
      <c r="I1361" s="6" t="str">
        <f>VLOOKUP(A1361,Vlookup!$H$1:$I$16,2,FALSE)</f>
        <v>MA</v>
      </c>
    </row>
    <row r="1362" spans="1:9" x14ac:dyDescent="0.35">
      <c r="A1362" s="1" t="s">
        <v>146</v>
      </c>
      <c r="B1362">
        <v>2205320262</v>
      </c>
      <c r="C1362" t="str">
        <f t="shared" si="42"/>
        <v>05</v>
      </c>
      <c r="D1362" t="str">
        <f t="shared" si="43"/>
        <v>32</v>
      </c>
      <c r="E1362" t="s">
        <v>397</v>
      </c>
      <c r="F1362" t="s">
        <v>268</v>
      </c>
      <c r="G1362">
        <v>1.628757E-3</v>
      </c>
      <c r="I1362" s="6" t="str">
        <f>VLOOKUP(A1362,Vlookup!$H$1:$I$16,2,FALSE)</f>
        <v>MA</v>
      </c>
    </row>
    <row r="1363" spans="1:9" x14ac:dyDescent="0.35">
      <c r="A1363" s="1" t="s">
        <v>146</v>
      </c>
      <c r="B1363">
        <v>2205320272</v>
      </c>
      <c r="C1363" t="str">
        <f t="shared" si="42"/>
        <v>05</v>
      </c>
      <c r="D1363" t="str">
        <f t="shared" si="43"/>
        <v>32</v>
      </c>
      <c r="E1363" t="s">
        <v>145</v>
      </c>
      <c r="F1363" t="s">
        <v>268</v>
      </c>
      <c r="G1363">
        <v>4.5607171999999998E-3</v>
      </c>
      <c r="I1363" s="6" t="str">
        <f>VLOOKUP(A1363,Vlookup!$H$1:$I$16,2,FALSE)</f>
        <v>MA</v>
      </c>
    </row>
    <row r="1364" spans="1:9" x14ac:dyDescent="0.35">
      <c r="A1364" s="1" t="s">
        <v>146</v>
      </c>
      <c r="B1364">
        <v>2205320362</v>
      </c>
      <c r="C1364" t="str">
        <f t="shared" si="42"/>
        <v>05</v>
      </c>
      <c r="D1364" t="str">
        <f t="shared" si="43"/>
        <v>32</v>
      </c>
      <c r="E1364" t="s">
        <v>391</v>
      </c>
      <c r="F1364" t="s">
        <v>268</v>
      </c>
      <c r="G1364">
        <v>4.1273398999999997E-3</v>
      </c>
      <c r="I1364" s="6" t="str">
        <f>VLOOKUP(A1364,Vlookup!$H$1:$I$16,2,FALSE)</f>
        <v>MA</v>
      </c>
    </row>
    <row r="1365" spans="1:9" x14ac:dyDescent="0.35">
      <c r="A1365" s="1" t="s">
        <v>146</v>
      </c>
      <c r="B1365">
        <v>2205320372</v>
      </c>
      <c r="C1365" t="str">
        <f t="shared" si="42"/>
        <v>05</v>
      </c>
      <c r="D1365" t="str">
        <f t="shared" si="43"/>
        <v>32</v>
      </c>
      <c r="E1365" t="s">
        <v>135</v>
      </c>
      <c r="F1365" t="s">
        <v>268</v>
      </c>
      <c r="G1365">
        <v>1.01613041999999E-2</v>
      </c>
      <c r="I1365" s="6" t="str">
        <f>VLOOKUP(A1365,Vlookup!$H$1:$I$16,2,FALSE)</f>
        <v>MA</v>
      </c>
    </row>
    <row r="1366" spans="1:9" x14ac:dyDescent="0.35">
      <c r="A1366" s="1" t="s">
        <v>146</v>
      </c>
      <c r="B1366">
        <v>2205320462</v>
      </c>
      <c r="C1366" t="str">
        <f t="shared" si="42"/>
        <v>05</v>
      </c>
      <c r="D1366" t="str">
        <f t="shared" si="43"/>
        <v>32</v>
      </c>
      <c r="E1366" t="s">
        <v>392</v>
      </c>
      <c r="F1366" t="s">
        <v>268</v>
      </c>
      <c r="G1366">
        <v>5.4142073499999999E-2</v>
      </c>
      <c r="I1366" s="6" t="str">
        <f>VLOOKUP(A1366,Vlookup!$H$1:$I$16,2,FALSE)</f>
        <v>MA</v>
      </c>
    </row>
    <row r="1367" spans="1:9" x14ac:dyDescent="0.35">
      <c r="A1367" s="1" t="s">
        <v>146</v>
      </c>
      <c r="B1367">
        <v>2205320472</v>
      </c>
      <c r="C1367" t="str">
        <f t="shared" si="42"/>
        <v>05</v>
      </c>
      <c r="D1367" t="str">
        <f t="shared" si="43"/>
        <v>32</v>
      </c>
      <c r="E1367" t="s">
        <v>136</v>
      </c>
      <c r="F1367" t="s">
        <v>268</v>
      </c>
      <c r="G1367">
        <v>0.1467309513</v>
      </c>
      <c r="I1367" s="6" t="str">
        <f>VLOOKUP(A1367,Vlookup!$H$1:$I$16,2,FALSE)</f>
        <v>MA</v>
      </c>
    </row>
    <row r="1368" spans="1:9" x14ac:dyDescent="0.35">
      <c r="A1368" s="1" t="s">
        <v>146</v>
      </c>
      <c r="B1368">
        <v>2205320562</v>
      </c>
      <c r="C1368" t="str">
        <f t="shared" si="42"/>
        <v>05</v>
      </c>
      <c r="D1368" t="str">
        <f t="shared" si="43"/>
        <v>32</v>
      </c>
      <c r="E1368" t="s">
        <v>393</v>
      </c>
      <c r="F1368" t="s">
        <v>268</v>
      </c>
      <c r="G1368">
        <v>0.10656971260000001</v>
      </c>
      <c r="I1368" s="6" t="str">
        <f>VLOOKUP(A1368,Vlookup!$H$1:$I$16,2,FALSE)</f>
        <v>MA</v>
      </c>
    </row>
    <row r="1369" spans="1:9" x14ac:dyDescent="0.35">
      <c r="A1369" s="1" t="s">
        <v>146</v>
      </c>
      <c r="B1369">
        <v>2205320572</v>
      </c>
      <c r="C1369" t="str">
        <f t="shared" si="42"/>
        <v>05</v>
      </c>
      <c r="D1369" t="str">
        <f t="shared" si="43"/>
        <v>32</v>
      </c>
      <c r="E1369" t="s">
        <v>137</v>
      </c>
      <c r="F1369" t="s">
        <v>268</v>
      </c>
      <c r="G1369">
        <v>0.28888029979999902</v>
      </c>
      <c r="I1369" s="6" t="str">
        <f>VLOOKUP(A1369,Vlookup!$H$1:$I$16,2,FALSE)</f>
        <v>MA</v>
      </c>
    </row>
    <row r="1370" spans="1:9" x14ac:dyDescent="0.35">
      <c r="A1370" s="1" t="s">
        <v>147</v>
      </c>
      <c r="B1370">
        <v>2201110162</v>
      </c>
      <c r="C1370" t="str">
        <f t="shared" si="42"/>
        <v>01</v>
      </c>
      <c r="D1370" t="str">
        <f t="shared" si="43"/>
        <v>11</v>
      </c>
      <c r="E1370" t="s">
        <v>267</v>
      </c>
      <c r="F1370" t="s">
        <v>268</v>
      </c>
      <c r="G1370">
        <v>0.54738648999999995</v>
      </c>
      <c r="I1370" s="6" t="str">
        <f>VLOOKUP(A1370,Vlookup!$H$1:$I$16,2,FALSE)</f>
        <v>NH</v>
      </c>
    </row>
    <row r="1371" spans="1:9" x14ac:dyDescent="0.35">
      <c r="A1371" s="1" t="s">
        <v>147</v>
      </c>
      <c r="B1371">
        <v>2201110172</v>
      </c>
      <c r="C1371" t="str">
        <f t="shared" si="42"/>
        <v>01</v>
      </c>
      <c r="D1371" t="str">
        <f t="shared" si="43"/>
        <v>11</v>
      </c>
      <c r="E1371" t="s">
        <v>5</v>
      </c>
      <c r="F1371" t="s">
        <v>268</v>
      </c>
      <c r="G1371">
        <v>276.73219066709999</v>
      </c>
      <c r="I1371" s="6" t="str">
        <f>VLOOKUP(A1371,Vlookup!$H$1:$I$16,2,FALSE)</f>
        <v>NH</v>
      </c>
    </row>
    <row r="1372" spans="1:9" x14ac:dyDescent="0.35">
      <c r="A1372" s="1" t="s">
        <v>147</v>
      </c>
      <c r="B1372">
        <v>2201110262</v>
      </c>
      <c r="C1372" t="str">
        <f t="shared" si="42"/>
        <v>01</v>
      </c>
      <c r="D1372" t="str">
        <f t="shared" si="43"/>
        <v>11</v>
      </c>
      <c r="E1372" t="s">
        <v>394</v>
      </c>
      <c r="F1372" t="s">
        <v>268</v>
      </c>
      <c r="G1372">
        <v>3.0389306937999998</v>
      </c>
      <c r="I1372" s="6" t="str">
        <f>VLOOKUP(A1372,Vlookup!$H$1:$I$16,2,FALSE)</f>
        <v>NH</v>
      </c>
    </row>
    <row r="1373" spans="1:9" x14ac:dyDescent="0.35">
      <c r="A1373" s="1" t="s">
        <v>147</v>
      </c>
      <c r="B1373">
        <v>2201110272</v>
      </c>
      <c r="C1373" t="str">
        <f t="shared" si="42"/>
        <v>01</v>
      </c>
      <c r="D1373" t="str">
        <f t="shared" si="43"/>
        <v>11</v>
      </c>
      <c r="E1373" t="s">
        <v>140</v>
      </c>
      <c r="F1373" t="s">
        <v>268</v>
      </c>
      <c r="G1373">
        <v>24.632137723299898</v>
      </c>
      <c r="I1373" s="6" t="str">
        <f>VLOOKUP(A1373,Vlookup!$H$1:$I$16,2,FALSE)</f>
        <v>NH</v>
      </c>
    </row>
    <row r="1374" spans="1:9" x14ac:dyDescent="0.35">
      <c r="A1374" s="1" t="s">
        <v>147</v>
      </c>
      <c r="B1374">
        <v>2201110362</v>
      </c>
      <c r="C1374" t="str">
        <f t="shared" si="42"/>
        <v>01</v>
      </c>
      <c r="D1374" t="str">
        <f t="shared" si="43"/>
        <v>11</v>
      </c>
      <c r="E1374" t="s">
        <v>269</v>
      </c>
      <c r="F1374" t="s">
        <v>268</v>
      </c>
      <c r="G1374">
        <v>11.6208336758</v>
      </c>
      <c r="I1374" s="6" t="str">
        <f>VLOOKUP(A1374,Vlookup!$H$1:$I$16,2,FALSE)</f>
        <v>NH</v>
      </c>
    </row>
    <row r="1375" spans="1:9" x14ac:dyDescent="0.35">
      <c r="A1375" s="1" t="s">
        <v>147</v>
      </c>
      <c r="B1375">
        <v>2201110372</v>
      </c>
      <c r="C1375" t="str">
        <f t="shared" si="42"/>
        <v>01</v>
      </c>
      <c r="D1375" t="str">
        <f t="shared" si="43"/>
        <v>11</v>
      </c>
      <c r="E1375" t="s">
        <v>6</v>
      </c>
      <c r="F1375" t="s">
        <v>268</v>
      </c>
      <c r="G1375">
        <v>99.428090438499893</v>
      </c>
      <c r="I1375" s="6" t="str">
        <f>VLOOKUP(A1375,Vlookup!$H$1:$I$16,2,FALSE)</f>
        <v>NH</v>
      </c>
    </row>
    <row r="1376" spans="1:9" x14ac:dyDescent="0.35">
      <c r="A1376" s="1" t="s">
        <v>147</v>
      </c>
      <c r="B1376">
        <v>2201110462</v>
      </c>
      <c r="C1376" t="str">
        <f t="shared" si="42"/>
        <v>01</v>
      </c>
      <c r="D1376" t="str">
        <f t="shared" si="43"/>
        <v>11</v>
      </c>
      <c r="E1376" t="s">
        <v>270</v>
      </c>
      <c r="F1376" t="s">
        <v>268</v>
      </c>
      <c r="G1376">
        <v>2.9219453841999998</v>
      </c>
      <c r="I1376" s="6" t="str">
        <f>VLOOKUP(A1376,Vlookup!$H$1:$I$16,2,FALSE)</f>
        <v>NH</v>
      </c>
    </row>
    <row r="1377" spans="1:9" x14ac:dyDescent="0.35">
      <c r="A1377" s="1" t="s">
        <v>147</v>
      </c>
      <c r="B1377">
        <v>2201110472</v>
      </c>
      <c r="C1377" t="str">
        <f t="shared" si="42"/>
        <v>01</v>
      </c>
      <c r="D1377" t="str">
        <f t="shared" si="43"/>
        <v>11</v>
      </c>
      <c r="E1377" t="s">
        <v>7</v>
      </c>
      <c r="F1377" t="s">
        <v>268</v>
      </c>
      <c r="G1377">
        <v>73.662931235399995</v>
      </c>
      <c r="I1377" s="6" t="str">
        <f>VLOOKUP(A1377,Vlookup!$H$1:$I$16,2,FALSE)</f>
        <v>NH</v>
      </c>
    </row>
    <row r="1378" spans="1:9" x14ac:dyDescent="0.35">
      <c r="A1378" s="1" t="s">
        <v>147</v>
      </c>
      <c r="B1378">
        <v>2201110562</v>
      </c>
      <c r="C1378" t="str">
        <f t="shared" si="42"/>
        <v>01</v>
      </c>
      <c r="D1378" t="str">
        <f t="shared" si="43"/>
        <v>11</v>
      </c>
      <c r="E1378" t="s">
        <v>271</v>
      </c>
      <c r="F1378" t="s">
        <v>268</v>
      </c>
      <c r="G1378">
        <v>5.6715977592</v>
      </c>
      <c r="I1378" s="6" t="str">
        <f>VLOOKUP(A1378,Vlookup!$H$1:$I$16,2,FALSE)</f>
        <v>NH</v>
      </c>
    </row>
    <row r="1379" spans="1:9" x14ac:dyDescent="0.35">
      <c r="A1379" s="1" t="s">
        <v>147</v>
      </c>
      <c r="B1379">
        <v>2201110572</v>
      </c>
      <c r="C1379" t="str">
        <f t="shared" si="42"/>
        <v>01</v>
      </c>
      <c r="D1379" t="str">
        <f t="shared" si="43"/>
        <v>11</v>
      </c>
      <c r="E1379" t="s">
        <v>8</v>
      </c>
      <c r="F1379" t="s">
        <v>268</v>
      </c>
      <c r="G1379">
        <v>144.7196018761</v>
      </c>
      <c r="I1379" s="6" t="str">
        <f>VLOOKUP(A1379,Vlookup!$H$1:$I$16,2,FALSE)</f>
        <v>NH</v>
      </c>
    </row>
    <row r="1380" spans="1:9" x14ac:dyDescent="0.35">
      <c r="A1380" s="1" t="s">
        <v>147</v>
      </c>
      <c r="B1380">
        <v>2201210162</v>
      </c>
      <c r="C1380" t="str">
        <f t="shared" si="42"/>
        <v>01</v>
      </c>
      <c r="D1380" t="str">
        <f t="shared" si="43"/>
        <v>21</v>
      </c>
      <c r="E1380" t="s">
        <v>272</v>
      </c>
      <c r="F1380" t="s">
        <v>268</v>
      </c>
      <c r="G1380">
        <v>3.6127457367</v>
      </c>
      <c r="I1380" s="6" t="str">
        <f>VLOOKUP(A1380,Vlookup!$H$1:$I$16,2,FALSE)</f>
        <v>NH</v>
      </c>
    </row>
    <row r="1381" spans="1:9" x14ac:dyDescent="0.35">
      <c r="A1381" s="1" t="s">
        <v>147</v>
      </c>
      <c r="B1381">
        <v>2201210172</v>
      </c>
      <c r="C1381" t="str">
        <f t="shared" si="42"/>
        <v>01</v>
      </c>
      <c r="D1381" t="str">
        <f t="shared" si="43"/>
        <v>21</v>
      </c>
      <c r="E1381" t="s">
        <v>9</v>
      </c>
      <c r="F1381" t="s">
        <v>268</v>
      </c>
      <c r="G1381">
        <v>1887.0864248736</v>
      </c>
      <c r="I1381" s="6" t="str">
        <f>VLOOKUP(A1381,Vlookup!$H$1:$I$16,2,FALSE)</f>
        <v>NH</v>
      </c>
    </row>
    <row r="1382" spans="1:9" x14ac:dyDescent="0.35">
      <c r="A1382" s="1" t="s">
        <v>147</v>
      </c>
      <c r="B1382">
        <v>2201210262</v>
      </c>
      <c r="C1382" t="str">
        <f t="shared" si="42"/>
        <v>01</v>
      </c>
      <c r="D1382" t="str">
        <f t="shared" si="43"/>
        <v>21</v>
      </c>
      <c r="E1382" t="s">
        <v>273</v>
      </c>
      <c r="F1382" t="s">
        <v>268</v>
      </c>
      <c r="G1382">
        <v>4.8240313195000004</v>
      </c>
      <c r="I1382" s="6" t="str">
        <f>VLOOKUP(A1382,Vlookup!$H$1:$I$16,2,FALSE)</f>
        <v>NH</v>
      </c>
    </row>
    <row r="1383" spans="1:9" x14ac:dyDescent="0.35">
      <c r="A1383" s="1" t="s">
        <v>147</v>
      </c>
      <c r="B1383">
        <v>2201210272</v>
      </c>
      <c r="C1383" t="str">
        <f t="shared" si="42"/>
        <v>01</v>
      </c>
      <c r="D1383" t="str">
        <f t="shared" si="43"/>
        <v>21</v>
      </c>
      <c r="E1383" t="s">
        <v>10</v>
      </c>
      <c r="F1383" t="s">
        <v>268</v>
      </c>
      <c r="G1383">
        <v>25.724937893899899</v>
      </c>
      <c r="I1383" s="6" t="str">
        <f>VLOOKUP(A1383,Vlookup!$H$1:$I$16,2,FALSE)</f>
        <v>NH</v>
      </c>
    </row>
    <row r="1384" spans="1:9" x14ac:dyDescent="0.35">
      <c r="A1384" s="1" t="s">
        <v>147</v>
      </c>
      <c r="B1384">
        <v>2201210362</v>
      </c>
      <c r="C1384" t="str">
        <f t="shared" si="42"/>
        <v>01</v>
      </c>
      <c r="D1384" t="str">
        <f t="shared" si="43"/>
        <v>21</v>
      </c>
      <c r="E1384" t="s">
        <v>274</v>
      </c>
      <c r="F1384" t="s">
        <v>268</v>
      </c>
      <c r="G1384">
        <v>18.3337785342</v>
      </c>
      <c r="I1384" s="6" t="str">
        <f>VLOOKUP(A1384,Vlookup!$H$1:$I$16,2,FALSE)</f>
        <v>NH</v>
      </c>
    </row>
    <row r="1385" spans="1:9" x14ac:dyDescent="0.35">
      <c r="A1385" s="1" t="s">
        <v>147</v>
      </c>
      <c r="B1385">
        <v>2201210372</v>
      </c>
      <c r="C1385" t="str">
        <f t="shared" si="42"/>
        <v>01</v>
      </c>
      <c r="D1385" t="str">
        <f t="shared" si="43"/>
        <v>21</v>
      </c>
      <c r="E1385" t="s">
        <v>11</v>
      </c>
      <c r="F1385" t="s">
        <v>268</v>
      </c>
      <c r="G1385">
        <v>86.995648532299995</v>
      </c>
      <c r="I1385" s="6" t="str">
        <f>VLOOKUP(A1385,Vlookup!$H$1:$I$16,2,FALSE)</f>
        <v>NH</v>
      </c>
    </row>
    <row r="1386" spans="1:9" x14ac:dyDescent="0.35">
      <c r="A1386" s="1" t="s">
        <v>147</v>
      </c>
      <c r="B1386">
        <v>2201210462</v>
      </c>
      <c r="C1386" t="str">
        <f t="shared" si="42"/>
        <v>01</v>
      </c>
      <c r="D1386" t="str">
        <f t="shared" si="43"/>
        <v>21</v>
      </c>
      <c r="E1386" t="s">
        <v>275</v>
      </c>
      <c r="F1386" t="s">
        <v>268</v>
      </c>
      <c r="G1386">
        <v>7.4410826862999997</v>
      </c>
      <c r="I1386" s="6" t="str">
        <f>VLOOKUP(A1386,Vlookup!$H$1:$I$16,2,FALSE)</f>
        <v>NH</v>
      </c>
    </row>
    <row r="1387" spans="1:9" x14ac:dyDescent="0.35">
      <c r="A1387" s="1" t="s">
        <v>147</v>
      </c>
      <c r="B1387">
        <v>2201210472</v>
      </c>
      <c r="C1387" t="str">
        <f t="shared" si="42"/>
        <v>01</v>
      </c>
      <c r="D1387" t="str">
        <f t="shared" si="43"/>
        <v>21</v>
      </c>
      <c r="E1387" t="s">
        <v>12</v>
      </c>
      <c r="F1387" t="s">
        <v>268</v>
      </c>
      <c r="G1387">
        <v>74.865736898999998</v>
      </c>
      <c r="I1387" s="6" t="str">
        <f>VLOOKUP(A1387,Vlookup!$H$1:$I$16,2,FALSE)</f>
        <v>NH</v>
      </c>
    </row>
    <row r="1388" spans="1:9" x14ac:dyDescent="0.35">
      <c r="A1388" s="1" t="s">
        <v>147</v>
      </c>
      <c r="B1388">
        <v>2201210562</v>
      </c>
      <c r="C1388" t="str">
        <f t="shared" si="42"/>
        <v>01</v>
      </c>
      <c r="D1388" t="str">
        <f t="shared" si="43"/>
        <v>21</v>
      </c>
      <c r="E1388" t="s">
        <v>276</v>
      </c>
      <c r="F1388" t="s">
        <v>268</v>
      </c>
      <c r="G1388">
        <v>14.2282663025</v>
      </c>
      <c r="I1388" s="6" t="str">
        <f>VLOOKUP(A1388,Vlookup!$H$1:$I$16,2,FALSE)</f>
        <v>NH</v>
      </c>
    </row>
    <row r="1389" spans="1:9" x14ac:dyDescent="0.35">
      <c r="A1389" s="1" t="s">
        <v>147</v>
      </c>
      <c r="B1389">
        <v>2201210572</v>
      </c>
      <c r="C1389" t="str">
        <f t="shared" si="42"/>
        <v>01</v>
      </c>
      <c r="D1389" t="str">
        <f t="shared" si="43"/>
        <v>21</v>
      </c>
      <c r="E1389" t="s">
        <v>13</v>
      </c>
      <c r="F1389" t="s">
        <v>268</v>
      </c>
      <c r="G1389">
        <v>129.29100501389999</v>
      </c>
      <c r="I1389" s="6" t="str">
        <f>VLOOKUP(A1389,Vlookup!$H$1:$I$16,2,FALSE)</f>
        <v>NH</v>
      </c>
    </row>
    <row r="1390" spans="1:9" x14ac:dyDescent="0.35">
      <c r="A1390" s="1" t="s">
        <v>147</v>
      </c>
      <c r="B1390">
        <v>2201310162</v>
      </c>
      <c r="C1390" t="str">
        <f t="shared" si="42"/>
        <v>01</v>
      </c>
      <c r="D1390" t="str">
        <f t="shared" si="43"/>
        <v>31</v>
      </c>
      <c r="E1390" t="s">
        <v>277</v>
      </c>
      <c r="F1390" t="s">
        <v>268</v>
      </c>
      <c r="G1390">
        <v>8.0785685050999998</v>
      </c>
      <c r="I1390" s="6" t="str">
        <f>VLOOKUP(A1390,Vlookup!$H$1:$I$16,2,FALSE)</f>
        <v>NH</v>
      </c>
    </row>
    <row r="1391" spans="1:9" x14ac:dyDescent="0.35">
      <c r="A1391" s="1" t="s">
        <v>147</v>
      </c>
      <c r="B1391">
        <v>2201310172</v>
      </c>
      <c r="C1391" t="str">
        <f t="shared" si="42"/>
        <v>01</v>
      </c>
      <c r="D1391" t="str">
        <f t="shared" si="43"/>
        <v>31</v>
      </c>
      <c r="E1391" t="s">
        <v>14</v>
      </c>
      <c r="F1391" t="s">
        <v>268</v>
      </c>
      <c r="G1391">
        <v>2288.3947582154001</v>
      </c>
      <c r="I1391" s="6" t="str">
        <f>VLOOKUP(A1391,Vlookup!$H$1:$I$16,2,FALSE)</f>
        <v>NH</v>
      </c>
    </row>
    <row r="1392" spans="1:9" x14ac:dyDescent="0.35">
      <c r="A1392" s="1" t="s">
        <v>147</v>
      </c>
      <c r="B1392">
        <v>2201310262</v>
      </c>
      <c r="C1392" t="str">
        <f t="shared" si="42"/>
        <v>01</v>
      </c>
      <c r="D1392" t="str">
        <f t="shared" si="43"/>
        <v>31</v>
      </c>
      <c r="E1392" t="s">
        <v>278</v>
      </c>
      <c r="F1392" t="s">
        <v>268</v>
      </c>
      <c r="G1392">
        <v>12.904929574500001</v>
      </c>
      <c r="I1392" s="6" t="str">
        <f>VLOOKUP(A1392,Vlookup!$H$1:$I$16,2,FALSE)</f>
        <v>NH</v>
      </c>
    </row>
    <row r="1393" spans="1:9" x14ac:dyDescent="0.35">
      <c r="A1393" s="1" t="s">
        <v>147</v>
      </c>
      <c r="B1393">
        <v>2201310272</v>
      </c>
      <c r="C1393" t="str">
        <f t="shared" si="42"/>
        <v>01</v>
      </c>
      <c r="D1393" t="str">
        <f t="shared" si="43"/>
        <v>31</v>
      </c>
      <c r="E1393" t="s">
        <v>15</v>
      </c>
      <c r="F1393" t="s">
        <v>268</v>
      </c>
      <c r="G1393">
        <v>52.299230903199998</v>
      </c>
      <c r="I1393" s="6" t="str">
        <f>VLOOKUP(A1393,Vlookup!$H$1:$I$16,2,FALSE)</f>
        <v>NH</v>
      </c>
    </row>
    <row r="1394" spans="1:9" x14ac:dyDescent="0.35">
      <c r="A1394" s="1" t="s">
        <v>147</v>
      </c>
      <c r="B1394">
        <v>2201310362</v>
      </c>
      <c r="C1394" t="str">
        <f t="shared" si="42"/>
        <v>01</v>
      </c>
      <c r="D1394" t="str">
        <f t="shared" si="43"/>
        <v>31</v>
      </c>
      <c r="E1394" t="s">
        <v>279</v>
      </c>
      <c r="F1394" t="s">
        <v>268</v>
      </c>
      <c r="G1394">
        <v>51.663165718599998</v>
      </c>
      <c r="I1394" s="6" t="str">
        <f>VLOOKUP(A1394,Vlookup!$H$1:$I$16,2,FALSE)</f>
        <v>NH</v>
      </c>
    </row>
    <row r="1395" spans="1:9" x14ac:dyDescent="0.35">
      <c r="A1395" s="1" t="s">
        <v>147</v>
      </c>
      <c r="B1395">
        <v>2201310372</v>
      </c>
      <c r="C1395" t="str">
        <f t="shared" si="42"/>
        <v>01</v>
      </c>
      <c r="D1395" t="str">
        <f t="shared" si="43"/>
        <v>31</v>
      </c>
      <c r="E1395" t="s">
        <v>16</v>
      </c>
      <c r="F1395" t="s">
        <v>268</v>
      </c>
      <c r="G1395">
        <v>167.86212480099999</v>
      </c>
      <c r="I1395" s="6" t="str">
        <f>VLOOKUP(A1395,Vlookup!$H$1:$I$16,2,FALSE)</f>
        <v>NH</v>
      </c>
    </row>
    <row r="1396" spans="1:9" x14ac:dyDescent="0.35">
      <c r="A1396" s="1" t="s">
        <v>147</v>
      </c>
      <c r="B1396">
        <v>2201310462</v>
      </c>
      <c r="C1396" t="str">
        <f t="shared" si="42"/>
        <v>01</v>
      </c>
      <c r="D1396" t="str">
        <f t="shared" si="43"/>
        <v>31</v>
      </c>
      <c r="E1396" t="s">
        <v>280</v>
      </c>
      <c r="F1396" t="s">
        <v>268</v>
      </c>
      <c r="G1396">
        <v>14.305679698500001</v>
      </c>
      <c r="I1396" s="6" t="str">
        <f>VLOOKUP(A1396,Vlookup!$H$1:$I$16,2,FALSE)</f>
        <v>NH</v>
      </c>
    </row>
    <row r="1397" spans="1:9" x14ac:dyDescent="0.35">
      <c r="A1397" s="1" t="s">
        <v>147</v>
      </c>
      <c r="B1397">
        <v>2201310472</v>
      </c>
      <c r="C1397" t="str">
        <f t="shared" si="42"/>
        <v>01</v>
      </c>
      <c r="D1397" t="str">
        <f t="shared" si="43"/>
        <v>31</v>
      </c>
      <c r="E1397" t="s">
        <v>17</v>
      </c>
      <c r="F1397" t="s">
        <v>268</v>
      </c>
      <c r="G1397">
        <v>127.91147506279999</v>
      </c>
      <c r="I1397" s="6" t="str">
        <f>VLOOKUP(A1397,Vlookup!$H$1:$I$16,2,FALSE)</f>
        <v>NH</v>
      </c>
    </row>
    <row r="1398" spans="1:9" x14ac:dyDescent="0.35">
      <c r="A1398" s="1" t="s">
        <v>147</v>
      </c>
      <c r="B1398">
        <v>2201310562</v>
      </c>
      <c r="C1398" t="str">
        <f t="shared" si="42"/>
        <v>01</v>
      </c>
      <c r="D1398" t="str">
        <f t="shared" si="43"/>
        <v>31</v>
      </c>
      <c r="E1398" t="s">
        <v>281</v>
      </c>
      <c r="F1398" t="s">
        <v>268</v>
      </c>
      <c r="G1398">
        <v>30.583684668</v>
      </c>
      <c r="I1398" s="6" t="str">
        <f>VLOOKUP(A1398,Vlookup!$H$1:$I$16,2,FALSE)</f>
        <v>NH</v>
      </c>
    </row>
    <row r="1399" spans="1:9" x14ac:dyDescent="0.35">
      <c r="A1399" s="1" t="s">
        <v>147</v>
      </c>
      <c r="B1399">
        <v>2201310572</v>
      </c>
      <c r="C1399" t="str">
        <f t="shared" si="42"/>
        <v>01</v>
      </c>
      <c r="D1399" t="str">
        <f t="shared" si="43"/>
        <v>31</v>
      </c>
      <c r="E1399" t="s">
        <v>18</v>
      </c>
      <c r="F1399" t="s">
        <v>268</v>
      </c>
      <c r="G1399">
        <v>203.53109574429999</v>
      </c>
      <c r="I1399" s="6" t="str">
        <f>VLOOKUP(A1399,Vlookup!$H$1:$I$16,2,FALSE)</f>
        <v>NH</v>
      </c>
    </row>
    <row r="1400" spans="1:9" x14ac:dyDescent="0.35">
      <c r="A1400" s="1" t="s">
        <v>147</v>
      </c>
      <c r="B1400">
        <v>2201320162</v>
      </c>
      <c r="C1400" t="str">
        <f t="shared" si="42"/>
        <v>01</v>
      </c>
      <c r="D1400" t="str">
        <f t="shared" si="43"/>
        <v>32</v>
      </c>
      <c r="E1400" t="s">
        <v>282</v>
      </c>
      <c r="F1400" t="s">
        <v>268</v>
      </c>
      <c r="G1400">
        <v>0.63760131679999998</v>
      </c>
      <c r="I1400" s="6" t="str">
        <f>VLOOKUP(A1400,Vlookup!$H$1:$I$16,2,FALSE)</f>
        <v>NH</v>
      </c>
    </row>
    <row r="1401" spans="1:9" x14ac:dyDescent="0.35">
      <c r="A1401" s="1" t="s">
        <v>147</v>
      </c>
      <c r="B1401">
        <v>2201320172</v>
      </c>
      <c r="C1401" t="str">
        <f t="shared" si="42"/>
        <v>01</v>
      </c>
      <c r="D1401" t="str">
        <f t="shared" si="43"/>
        <v>32</v>
      </c>
      <c r="E1401" t="s">
        <v>19</v>
      </c>
      <c r="F1401" t="s">
        <v>268</v>
      </c>
      <c r="G1401">
        <v>181.65716468810001</v>
      </c>
      <c r="I1401" s="6" t="str">
        <f>VLOOKUP(A1401,Vlookup!$H$1:$I$16,2,FALSE)</f>
        <v>NH</v>
      </c>
    </row>
    <row r="1402" spans="1:9" x14ac:dyDescent="0.35">
      <c r="A1402" s="1" t="s">
        <v>147</v>
      </c>
      <c r="B1402">
        <v>2201320262</v>
      </c>
      <c r="C1402" t="str">
        <f t="shared" si="42"/>
        <v>01</v>
      </c>
      <c r="D1402" t="str">
        <f t="shared" si="43"/>
        <v>32</v>
      </c>
      <c r="E1402" t="s">
        <v>283</v>
      </c>
      <c r="F1402" t="s">
        <v>268</v>
      </c>
      <c r="G1402">
        <v>0.914490767199999</v>
      </c>
      <c r="I1402" s="6" t="str">
        <f>VLOOKUP(A1402,Vlookup!$H$1:$I$16,2,FALSE)</f>
        <v>NH</v>
      </c>
    </row>
    <row r="1403" spans="1:9" x14ac:dyDescent="0.35">
      <c r="A1403" s="1" t="s">
        <v>147</v>
      </c>
      <c r="B1403">
        <v>2201320272</v>
      </c>
      <c r="C1403" t="str">
        <f t="shared" si="42"/>
        <v>01</v>
      </c>
      <c r="D1403" t="str">
        <f t="shared" si="43"/>
        <v>32</v>
      </c>
      <c r="E1403" t="s">
        <v>20</v>
      </c>
      <c r="F1403" t="s">
        <v>268</v>
      </c>
      <c r="G1403">
        <v>4.1503603906000004</v>
      </c>
      <c r="I1403" s="6" t="str">
        <f>VLOOKUP(A1403,Vlookup!$H$1:$I$16,2,FALSE)</f>
        <v>NH</v>
      </c>
    </row>
    <row r="1404" spans="1:9" x14ac:dyDescent="0.35">
      <c r="A1404" s="1" t="s">
        <v>147</v>
      </c>
      <c r="B1404">
        <v>2201320362</v>
      </c>
      <c r="C1404" t="str">
        <f t="shared" si="42"/>
        <v>01</v>
      </c>
      <c r="D1404" t="str">
        <f t="shared" si="43"/>
        <v>32</v>
      </c>
      <c r="E1404" t="s">
        <v>284</v>
      </c>
      <c r="F1404" t="s">
        <v>268</v>
      </c>
      <c r="G1404">
        <v>3.3800110971000001</v>
      </c>
      <c r="I1404" s="6" t="str">
        <f>VLOOKUP(A1404,Vlookup!$H$1:$I$16,2,FALSE)</f>
        <v>NH</v>
      </c>
    </row>
    <row r="1405" spans="1:9" x14ac:dyDescent="0.35">
      <c r="A1405" s="1" t="s">
        <v>147</v>
      </c>
      <c r="B1405">
        <v>2201320372</v>
      </c>
      <c r="C1405" t="str">
        <f t="shared" si="42"/>
        <v>01</v>
      </c>
      <c r="D1405" t="str">
        <f t="shared" si="43"/>
        <v>32</v>
      </c>
      <c r="E1405" t="s">
        <v>21</v>
      </c>
      <c r="F1405" t="s">
        <v>268</v>
      </c>
      <c r="G1405">
        <v>13.2511187568</v>
      </c>
      <c r="I1405" s="6" t="str">
        <f>VLOOKUP(A1405,Vlookup!$H$1:$I$16,2,FALSE)</f>
        <v>NH</v>
      </c>
    </row>
    <row r="1406" spans="1:9" x14ac:dyDescent="0.35">
      <c r="A1406" s="1" t="s">
        <v>147</v>
      </c>
      <c r="B1406">
        <v>2201320462</v>
      </c>
      <c r="C1406" t="str">
        <f t="shared" si="42"/>
        <v>01</v>
      </c>
      <c r="D1406" t="str">
        <f t="shared" si="43"/>
        <v>32</v>
      </c>
      <c r="E1406" t="s">
        <v>285</v>
      </c>
      <c r="F1406" t="s">
        <v>268</v>
      </c>
      <c r="G1406">
        <v>1.0964712441</v>
      </c>
      <c r="I1406" s="6" t="str">
        <f>VLOOKUP(A1406,Vlookup!$H$1:$I$16,2,FALSE)</f>
        <v>NH</v>
      </c>
    </row>
    <row r="1407" spans="1:9" x14ac:dyDescent="0.35">
      <c r="A1407" s="1" t="s">
        <v>147</v>
      </c>
      <c r="B1407">
        <v>2201320472</v>
      </c>
      <c r="C1407" t="str">
        <f t="shared" si="42"/>
        <v>01</v>
      </c>
      <c r="D1407" t="str">
        <f t="shared" si="43"/>
        <v>32</v>
      </c>
      <c r="E1407" t="s">
        <v>22</v>
      </c>
      <c r="F1407" t="s">
        <v>268</v>
      </c>
      <c r="G1407">
        <v>9.3118005198000002</v>
      </c>
      <c r="I1407" s="6" t="str">
        <f>VLOOKUP(A1407,Vlookup!$H$1:$I$16,2,FALSE)</f>
        <v>NH</v>
      </c>
    </row>
    <row r="1408" spans="1:9" x14ac:dyDescent="0.35">
      <c r="A1408" s="1" t="s">
        <v>147</v>
      </c>
      <c r="B1408">
        <v>2201320562</v>
      </c>
      <c r="C1408" t="str">
        <f t="shared" si="42"/>
        <v>01</v>
      </c>
      <c r="D1408" t="str">
        <f t="shared" si="43"/>
        <v>32</v>
      </c>
      <c r="E1408" t="s">
        <v>286</v>
      </c>
      <c r="F1408" t="s">
        <v>268</v>
      </c>
      <c r="G1408">
        <v>2.1783445530000001</v>
      </c>
      <c r="I1408" s="6" t="str">
        <f>VLOOKUP(A1408,Vlookup!$H$1:$I$16,2,FALSE)</f>
        <v>NH</v>
      </c>
    </row>
    <row r="1409" spans="1:9" x14ac:dyDescent="0.35">
      <c r="A1409" s="1" t="s">
        <v>147</v>
      </c>
      <c r="B1409">
        <v>2201320572</v>
      </c>
      <c r="C1409" t="str">
        <f t="shared" si="42"/>
        <v>01</v>
      </c>
      <c r="D1409" t="str">
        <f t="shared" si="43"/>
        <v>32</v>
      </c>
      <c r="E1409" t="s">
        <v>23</v>
      </c>
      <c r="F1409" t="s">
        <v>268</v>
      </c>
      <c r="G1409">
        <v>16.638766685499998</v>
      </c>
      <c r="I1409" s="6" t="str">
        <f>VLOOKUP(A1409,Vlookup!$H$1:$I$16,2,FALSE)</f>
        <v>NH</v>
      </c>
    </row>
    <row r="1410" spans="1:9" x14ac:dyDescent="0.35">
      <c r="A1410" s="1" t="s">
        <v>147</v>
      </c>
      <c r="B1410">
        <v>2201420162</v>
      </c>
      <c r="C1410" t="str">
        <f t="shared" si="42"/>
        <v>01</v>
      </c>
      <c r="D1410" t="str">
        <f t="shared" si="43"/>
        <v>42</v>
      </c>
      <c r="E1410" t="s">
        <v>287</v>
      </c>
      <c r="F1410" t="s">
        <v>268</v>
      </c>
      <c r="G1410">
        <v>1.10353270999999E-2</v>
      </c>
      <c r="I1410" s="6" t="str">
        <f>VLOOKUP(A1410,Vlookup!$H$1:$I$16,2,FALSE)</f>
        <v>NH</v>
      </c>
    </row>
    <row r="1411" spans="1:9" x14ac:dyDescent="0.35">
      <c r="A1411" s="1" t="s">
        <v>147</v>
      </c>
      <c r="B1411">
        <v>2201420172</v>
      </c>
      <c r="C1411" t="str">
        <f t="shared" ref="C1411:C1474" si="44">MID(B1411,3,2)</f>
        <v>01</v>
      </c>
      <c r="D1411" t="str">
        <f t="shared" ref="D1411:D1474" si="45">MID(B1411,5,2)</f>
        <v>42</v>
      </c>
      <c r="E1411" t="s">
        <v>24</v>
      </c>
      <c r="F1411" t="s">
        <v>268</v>
      </c>
      <c r="G1411">
        <v>0.33796477409999998</v>
      </c>
      <c r="I1411" s="6" t="str">
        <f>VLOOKUP(A1411,Vlookup!$H$1:$I$16,2,FALSE)</f>
        <v>NH</v>
      </c>
    </row>
    <row r="1412" spans="1:9" x14ac:dyDescent="0.35">
      <c r="A1412" s="1" t="s">
        <v>147</v>
      </c>
      <c r="B1412">
        <v>2201420262</v>
      </c>
      <c r="C1412" t="str">
        <f t="shared" si="44"/>
        <v>01</v>
      </c>
      <c r="D1412" t="str">
        <f t="shared" si="45"/>
        <v>42</v>
      </c>
      <c r="E1412" t="s">
        <v>288</v>
      </c>
      <c r="F1412" t="s">
        <v>268</v>
      </c>
      <c r="G1412">
        <v>0.45396288080000002</v>
      </c>
      <c r="I1412" s="6" t="str">
        <f>VLOOKUP(A1412,Vlookup!$H$1:$I$16,2,FALSE)</f>
        <v>NH</v>
      </c>
    </row>
    <row r="1413" spans="1:9" x14ac:dyDescent="0.35">
      <c r="A1413" s="1" t="s">
        <v>147</v>
      </c>
      <c r="B1413">
        <v>2201420272</v>
      </c>
      <c r="C1413" t="str">
        <f t="shared" si="44"/>
        <v>01</v>
      </c>
      <c r="D1413" t="str">
        <f t="shared" si="45"/>
        <v>42</v>
      </c>
      <c r="E1413" t="s">
        <v>25</v>
      </c>
      <c r="F1413" t="s">
        <v>268</v>
      </c>
      <c r="G1413">
        <v>0.14348738589999999</v>
      </c>
      <c r="I1413" s="6" t="str">
        <f>VLOOKUP(A1413,Vlookup!$H$1:$I$16,2,FALSE)</f>
        <v>NH</v>
      </c>
    </row>
    <row r="1414" spans="1:9" x14ac:dyDescent="0.35">
      <c r="A1414" s="1" t="s">
        <v>147</v>
      </c>
      <c r="B1414">
        <v>2201420362</v>
      </c>
      <c r="C1414" t="str">
        <f t="shared" si="44"/>
        <v>01</v>
      </c>
      <c r="D1414" t="str">
        <f t="shared" si="45"/>
        <v>42</v>
      </c>
      <c r="E1414" t="s">
        <v>289</v>
      </c>
      <c r="F1414" t="s">
        <v>268</v>
      </c>
      <c r="G1414">
        <v>1.7623220783</v>
      </c>
      <c r="I1414" s="6" t="str">
        <f>VLOOKUP(A1414,Vlookup!$H$1:$I$16,2,FALSE)</f>
        <v>NH</v>
      </c>
    </row>
    <row r="1415" spans="1:9" x14ac:dyDescent="0.35">
      <c r="A1415" s="1" t="s">
        <v>147</v>
      </c>
      <c r="B1415">
        <v>2201420372</v>
      </c>
      <c r="C1415" t="str">
        <f t="shared" si="44"/>
        <v>01</v>
      </c>
      <c r="D1415" t="str">
        <f t="shared" si="45"/>
        <v>42</v>
      </c>
      <c r="E1415" t="s">
        <v>26</v>
      </c>
      <c r="F1415" t="s">
        <v>268</v>
      </c>
      <c r="G1415">
        <v>0.69683521299999995</v>
      </c>
      <c r="I1415" s="6" t="str">
        <f>VLOOKUP(A1415,Vlookup!$H$1:$I$16,2,FALSE)</f>
        <v>NH</v>
      </c>
    </row>
    <row r="1416" spans="1:9" x14ac:dyDescent="0.35">
      <c r="A1416" s="1" t="s">
        <v>147</v>
      </c>
      <c r="B1416">
        <v>2201420462</v>
      </c>
      <c r="C1416" t="str">
        <f t="shared" si="44"/>
        <v>01</v>
      </c>
      <c r="D1416" t="str">
        <f t="shared" si="45"/>
        <v>42</v>
      </c>
      <c r="E1416" t="s">
        <v>290</v>
      </c>
      <c r="F1416" t="s">
        <v>268</v>
      </c>
      <c r="G1416">
        <v>0.31906325800000002</v>
      </c>
      <c r="I1416" s="6" t="str">
        <f>VLOOKUP(A1416,Vlookup!$H$1:$I$16,2,FALSE)</f>
        <v>NH</v>
      </c>
    </row>
    <row r="1417" spans="1:9" x14ac:dyDescent="0.35">
      <c r="A1417" s="1" t="s">
        <v>147</v>
      </c>
      <c r="B1417">
        <v>2201420472</v>
      </c>
      <c r="C1417" t="str">
        <f t="shared" si="44"/>
        <v>01</v>
      </c>
      <c r="D1417" t="str">
        <f t="shared" si="45"/>
        <v>42</v>
      </c>
      <c r="E1417" t="s">
        <v>27</v>
      </c>
      <c r="F1417" t="s">
        <v>268</v>
      </c>
      <c r="G1417">
        <v>0.35252658710000001</v>
      </c>
      <c r="I1417" s="6" t="str">
        <f>VLOOKUP(A1417,Vlookup!$H$1:$I$16,2,FALSE)</f>
        <v>NH</v>
      </c>
    </row>
    <row r="1418" spans="1:9" x14ac:dyDescent="0.35">
      <c r="A1418" s="1" t="s">
        <v>147</v>
      </c>
      <c r="B1418">
        <v>2201420562</v>
      </c>
      <c r="C1418" t="str">
        <f t="shared" si="44"/>
        <v>01</v>
      </c>
      <c r="D1418" t="str">
        <f t="shared" si="45"/>
        <v>42</v>
      </c>
      <c r="E1418" t="s">
        <v>291</v>
      </c>
      <c r="F1418" t="s">
        <v>268</v>
      </c>
      <c r="G1418">
        <v>0.79644090159999903</v>
      </c>
      <c r="I1418" s="6" t="str">
        <f>VLOOKUP(A1418,Vlookup!$H$1:$I$16,2,FALSE)</f>
        <v>NH</v>
      </c>
    </row>
    <row r="1419" spans="1:9" x14ac:dyDescent="0.35">
      <c r="A1419" s="1" t="s">
        <v>147</v>
      </c>
      <c r="B1419">
        <v>2201420572</v>
      </c>
      <c r="C1419" t="str">
        <f t="shared" si="44"/>
        <v>01</v>
      </c>
      <c r="D1419" t="str">
        <f t="shared" si="45"/>
        <v>42</v>
      </c>
      <c r="E1419" t="s">
        <v>28</v>
      </c>
      <c r="F1419" t="s">
        <v>268</v>
      </c>
      <c r="G1419">
        <v>1.0910916268999999</v>
      </c>
      <c r="I1419" s="6" t="str">
        <f>VLOOKUP(A1419,Vlookup!$H$1:$I$16,2,FALSE)</f>
        <v>NH</v>
      </c>
    </row>
    <row r="1420" spans="1:9" x14ac:dyDescent="0.35">
      <c r="A1420" s="1" t="s">
        <v>147</v>
      </c>
      <c r="B1420">
        <v>2201430162</v>
      </c>
      <c r="C1420" t="str">
        <f t="shared" si="44"/>
        <v>01</v>
      </c>
      <c r="D1420" t="str">
        <f t="shared" si="45"/>
        <v>43</v>
      </c>
      <c r="E1420" t="s">
        <v>292</v>
      </c>
      <c r="F1420" t="s">
        <v>268</v>
      </c>
      <c r="G1420">
        <v>1.2979328E-3</v>
      </c>
      <c r="I1420" s="6" t="str">
        <f>VLOOKUP(A1420,Vlookup!$H$1:$I$16,2,FALSE)</f>
        <v>NH</v>
      </c>
    </row>
    <row r="1421" spans="1:9" x14ac:dyDescent="0.35">
      <c r="A1421" s="1" t="s">
        <v>147</v>
      </c>
      <c r="B1421">
        <v>2201430172</v>
      </c>
      <c r="C1421" t="str">
        <f t="shared" si="44"/>
        <v>01</v>
      </c>
      <c r="D1421" t="str">
        <f t="shared" si="45"/>
        <v>43</v>
      </c>
      <c r="E1421" t="s">
        <v>29</v>
      </c>
      <c r="F1421" t="s">
        <v>268</v>
      </c>
      <c r="G1421">
        <v>0.1063320692</v>
      </c>
      <c r="I1421" s="6" t="str">
        <f>VLOOKUP(A1421,Vlookup!$H$1:$I$16,2,FALSE)</f>
        <v>NH</v>
      </c>
    </row>
    <row r="1422" spans="1:9" x14ac:dyDescent="0.35">
      <c r="A1422" s="1" t="s">
        <v>147</v>
      </c>
      <c r="B1422">
        <v>2201430262</v>
      </c>
      <c r="C1422" t="str">
        <f t="shared" si="44"/>
        <v>01</v>
      </c>
      <c r="D1422" t="str">
        <f t="shared" si="45"/>
        <v>43</v>
      </c>
      <c r="E1422" t="s">
        <v>293</v>
      </c>
      <c r="F1422" t="s">
        <v>268</v>
      </c>
      <c r="G1422">
        <v>8.3014190000000009E-3</v>
      </c>
      <c r="I1422" s="6" t="str">
        <f>VLOOKUP(A1422,Vlookup!$H$1:$I$16,2,FALSE)</f>
        <v>NH</v>
      </c>
    </row>
    <row r="1423" spans="1:9" x14ac:dyDescent="0.35">
      <c r="A1423" s="1" t="s">
        <v>147</v>
      </c>
      <c r="B1423">
        <v>2201430272</v>
      </c>
      <c r="C1423" t="str">
        <f t="shared" si="44"/>
        <v>01</v>
      </c>
      <c r="D1423" t="str">
        <f t="shared" si="45"/>
        <v>43</v>
      </c>
      <c r="E1423" t="s">
        <v>30</v>
      </c>
      <c r="F1423" t="s">
        <v>268</v>
      </c>
      <c r="G1423">
        <v>1.86501289E-2</v>
      </c>
      <c r="I1423" s="6" t="str">
        <f>VLOOKUP(A1423,Vlookup!$H$1:$I$16,2,FALSE)</f>
        <v>NH</v>
      </c>
    </row>
    <row r="1424" spans="1:9" x14ac:dyDescent="0.35">
      <c r="A1424" s="1" t="s">
        <v>147</v>
      </c>
      <c r="B1424">
        <v>2201430362</v>
      </c>
      <c r="C1424" t="str">
        <f t="shared" si="44"/>
        <v>01</v>
      </c>
      <c r="D1424" t="str">
        <f t="shared" si="45"/>
        <v>43</v>
      </c>
      <c r="E1424" t="s">
        <v>294</v>
      </c>
      <c r="F1424" t="s">
        <v>268</v>
      </c>
      <c r="G1424">
        <v>4.49234196E-2</v>
      </c>
      <c r="I1424" s="6" t="str">
        <f>VLOOKUP(A1424,Vlookup!$H$1:$I$16,2,FALSE)</f>
        <v>NH</v>
      </c>
    </row>
    <row r="1425" spans="1:9" x14ac:dyDescent="0.35">
      <c r="A1425" s="1" t="s">
        <v>147</v>
      </c>
      <c r="B1425">
        <v>2201430372</v>
      </c>
      <c r="C1425" t="str">
        <f t="shared" si="44"/>
        <v>01</v>
      </c>
      <c r="D1425" t="str">
        <f t="shared" si="45"/>
        <v>43</v>
      </c>
      <c r="E1425" t="s">
        <v>31</v>
      </c>
      <c r="F1425" t="s">
        <v>268</v>
      </c>
      <c r="G1425">
        <v>0.11071786660000001</v>
      </c>
      <c r="I1425" s="6" t="str">
        <f>VLOOKUP(A1425,Vlookup!$H$1:$I$16,2,FALSE)</f>
        <v>NH</v>
      </c>
    </row>
    <row r="1426" spans="1:9" x14ac:dyDescent="0.35">
      <c r="A1426" s="1" t="s">
        <v>147</v>
      </c>
      <c r="B1426">
        <v>2201430462</v>
      </c>
      <c r="C1426" t="str">
        <f t="shared" si="44"/>
        <v>01</v>
      </c>
      <c r="D1426" t="str">
        <f t="shared" si="45"/>
        <v>43</v>
      </c>
      <c r="E1426" t="s">
        <v>295</v>
      </c>
      <c r="F1426" t="s">
        <v>268</v>
      </c>
      <c r="G1426">
        <v>1.7336299999999999E-2</v>
      </c>
      <c r="I1426" s="6" t="str">
        <f>VLOOKUP(A1426,Vlookup!$H$1:$I$16,2,FALSE)</f>
        <v>NH</v>
      </c>
    </row>
    <row r="1427" spans="1:9" x14ac:dyDescent="0.35">
      <c r="A1427" s="1" t="s">
        <v>147</v>
      </c>
      <c r="B1427">
        <v>2201430472</v>
      </c>
      <c r="C1427" t="str">
        <f t="shared" si="44"/>
        <v>01</v>
      </c>
      <c r="D1427" t="str">
        <f t="shared" si="45"/>
        <v>43</v>
      </c>
      <c r="E1427" t="s">
        <v>32</v>
      </c>
      <c r="F1427" t="s">
        <v>268</v>
      </c>
      <c r="G1427">
        <v>6.7936197599999998E-2</v>
      </c>
      <c r="I1427" s="6" t="str">
        <f>VLOOKUP(A1427,Vlookup!$H$1:$I$16,2,FALSE)</f>
        <v>NH</v>
      </c>
    </row>
    <row r="1428" spans="1:9" x14ac:dyDescent="0.35">
      <c r="A1428" s="1" t="s">
        <v>147</v>
      </c>
      <c r="B1428">
        <v>2201430562</v>
      </c>
      <c r="C1428" t="str">
        <f t="shared" si="44"/>
        <v>01</v>
      </c>
      <c r="D1428" t="str">
        <f t="shared" si="45"/>
        <v>43</v>
      </c>
      <c r="E1428" t="s">
        <v>296</v>
      </c>
      <c r="F1428" t="s">
        <v>268</v>
      </c>
      <c r="G1428">
        <v>2.3567447499999901E-2</v>
      </c>
      <c r="I1428" s="6" t="str">
        <f>VLOOKUP(A1428,Vlookup!$H$1:$I$16,2,FALSE)</f>
        <v>NH</v>
      </c>
    </row>
    <row r="1429" spans="1:9" x14ac:dyDescent="0.35">
      <c r="A1429" s="1" t="s">
        <v>147</v>
      </c>
      <c r="B1429">
        <v>2201430572</v>
      </c>
      <c r="C1429" t="str">
        <f t="shared" si="44"/>
        <v>01</v>
      </c>
      <c r="D1429" t="str">
        <f t="shared" si="45"/>
        <v>43</v>
      </c>
      <c r="E1429" t="s">
        <v>33</v>
      </c>
      <c r="F1429" t="s">
        <v>268</v>
      </c>
      <c r="G1429">
        <v>0.1566028243</v>
      </c>
      <c r="I1429" s="6" t="str">
        <f>VLOOKUP(A1429,Vlookup!$H$1:$I$16,2,FALSE)</f>
        <v>NH</v>
      </c>
    </row>
    <row r="1430" spans="1:9" x14ac:dyDescent="0.35">
      <c r="A1430" s="1" t="s">
        <v>147</v>
      </c>
      <c r="B1430">
        <v>2201510162</v>
      </c>
      <c r="C1430" t="str">
        <f t="shared" si="44"/>
        <v>01</v>
      </c>
      <c r="D1430" t="str">
        <f t="shared" si="45"/>
        <v>51</v>
      </c>
      <c r="E1430" t="s">
        <v>297</v>
      </c>
      <c r="F1430" t="s">
        <v>268</v>
      </c>
      <c r="G1430" s="2">
        <v>2.9587804294999899E-4</v>
      </c>
      <c r="H1430" s="2"/>
      <c r="I1430" s="6" t="str">
        <f>VLOOKUP(A1430,Vlookup!$H$1:$I$16,2,FALSE)</f>
        <v>NH</v>
      </c>
    </row>
    <row r="1431" spans="1:9" x14ac:dyDescent="0.35">
      <c r="A1431" s="1" t="s">
        <v>147</v>
      </c>
      <c r="B1431">
        <v>2201510172</v>
      </c>
      <c r="C1431" t="str">
        <f t="shared" si="44"/>
        <v>01</v>
      </c>
      <c r="D1431" t="str">
        <f t="shared" si="45"/>
        <v>51</v>
      </c>
      <c r="E1431" t="s">
        <v>34</v>
      </c>
      <c r="F1431" t="s">
        <v>268</v>
      </c>
      <c r="G1431">
        <v>5.5471572999999899E-2</v>
      </c>
      <c r="I1431" s="6" t="str">
        <f>VLOOKUP(A1431,Vlookup!$H$1:$I$16,2,FALSE)</f>
        <v>NH</v>
      </c>
    </row>
    <row r="1432" spans="1:9" x14ac:dyDescent="0.35">
      <c r="A1432" s="1" t="s">
        <v>147</v>
      </c>
      <c r="B1432">
        <v>2201510262</v>
      </c>
      <c r="C1432" t="str">
        <f t="shared" si="44"/>
        <v>01</v>
      </c>
      <c r="D1432" t="str">
        <f t="shared" si="45"/>
        <v>51</v>
      </c>
      <c r="E1432" t="s">
        <v>298</v>
      </c>
      <c r="F1432" t="s">
        <v>268</v>
      </c>
      <c r="G1432">
        <v>2.4152610000000001E-3</v>
      </c>
      <c r="I1432" s="6" t="str">
        <f>VLOOKUP(A1432,Vlookup!$H$1:$I$16,2,FALSE)</f>
        <v>NH</v>
      </c>
    </row>
    <row r="1433" spans="1:9" x14ac:dyDescent="0.35">
      <c r="A1433" s="1" t="s">
        <v>147</v>
      </c>
      <c r="B1433">
        <v>2201510272</v>
      </c>
      <c r="C1433" t="str">
        <f t="shared" si="44"/>
        <v>01</v>
      </c>
      <c r="D1433" t="str">
        <f t="shared" si="45"/>
        <v>51</v>
      </c>
      <c r="E1433" t="s">
        <v>35</v>
      </c>
      <c r="F1433" t="s">
        <v>268</v>
      </c>
      <c r="G1433">
        <v>5.9280924000000004E-3</v>
      </c>
      <c r="I1433" s="6" t="str">
        <f>VLOOKUP(A1433,Vlookup!$H$1:$I$16,2,FALSE)</f>
        <v>NH</v>
      </c>
    </row>
    <row r="1434" spans="1:9" x14ac:dyDescent="0.35">
      <c r="A1434" s="1" t="s">
        <v>147</v>
      </c>
      <c r="B1434">
        <v>2201510362</v>
      </c>
      <c r="C1434" t="str">
        <f t="shared" si="44"/>
        <v>01</v>
      </c>
      <c r="D1434" t="str">
        <f t="shared" si="45"/>
        <v>51</v>
      </c>
      <c r="E1434" t="s">
        <v>299</v>
      </c>
      <c r="F1434" t="s">
        <v>268</v>
      </c>
      <c r="G1434">
        <v>2.0750615099999901E-2</v>
      </c>
      <c r="I1434" s="6" t="str">
        <f>VLOOKUP(A1434,Vlookup!$H$1:$I$16,2,FALSE)</f>
        <v>NH</v>
      </c>
    </row>
    <row r="1435" spans="1:9" x14ac:dyDescent="0.35">
      <c r="A1435" s="1" t="s">
        <v>147</v>
      </c>
      <c r="B1435">
        <v>2201510372</v>
      </c>
      <c r="C1435" t="str">
        <f t="shared" si="44"/>
        <v>01</v>
      </c>
      <c r="D1435" t="str">
        <f t="shared" si="45"/>
        <v>51</v>
      </c>
      <c r="E1435" t="s">
        <v>36</v>
      </c>
      <c r="F1435" t="s">
        <v>268</v>
      </c>
      <c r="G1435">
        <v>4.6902716499999997E-2</v>
      </c>
      <c r="I1435" s="6" t="str">
        <f>VLOOKUP(A1435,Vlookup!$H$1:$I$16,2,FALSE)</f>
        <v>NH</v>
      </c>
    </row>
    <row r="1436" spans="1:9" x14ac:dyDescent="0.35">
      <c r="A1436" s="1" t="s">
        <v>147</v>
      </c>
      <c r="B1436">
        <v>2201510462</v>
      </c>
      <c r="C1436" t="str">
        <f t="shared" si="44"/>
        <v>01</v>
      </c>
      <c r="D1436" t="str">
        <f t="shared" si="45"/>
        <v>51</v>
      </c>
      <c r="E1436" t="s">
        <v>300</v>
      </c>
      <c r="F1436" t="s">
        <v>268</v>
      </c>
      <c r="G1436" s="2">
        <v>6.4873299999999997E-4</v>
      </c>
      <c r="H1436" s="2"/>
      <c r="I1436" s="6" t="str">
        <f>VLOOKUP(A1436,Vlookup!$H$1:$I$16,2,FALSE)</f>
        <v>NH</v>
      </c>
    </row>
    <row r="1437" spans="1:9" x14ac:dyDescent="0.35">
      <c r="A1437" s="1" t="s">
        <v>147</v>
      </c>
      <c r="B1437">
        <v>2201510472</v>
      </c>
      <c r="C1437" t="str">
        <f t="shared" si="44"/>
        <v>01</v>
      </c>
      <c r="D1437" t="str">
        <f t="shared" si="45"/>
        <v>51</v>
      </c>
      <c r="E1437" t="s">
        <v>37</v>
      </c>
      <c r="F1437" t="s">
        <v>268</v>
      </c>
      <c r="G1437">
        <v>5.3850716999999998E-3</v>
      </c>
      <c r="I1437" s="6" t="str">
        <f>VLOOKUP(A1437,Vlookup!$H$1:$I$16,2,FALSE)</f>
        <v>NH</v>
      </c>
    </row>
    <row r="1438" spans="1:9" x14ac:dyDescent="0.35">
      <c r="A1438" s="1" t="s">
        <v>147</v>
      </c>
      <c r="B1438">
        <v>2201510562</v>
      </c>
      <c r="C1438" t="str">
        <f t="shared" si="44"/>
        <v>01</v>
      </c>
      <c r="D1438" t="str">
        <f t="shared" si="45"/>
        <v>51</v>
      </c>
      <c r="E1438" t="s">
        <v>301</v>
      </c>
      <c r="F1438" t="s">
        <v>268</v>
      </c>
      <c r="G1438">
        <v>6.1824979000000002E-3</v>
      </c>
      <c r="I1438" s="6" t="str">
        <f>VLOOKUP(A1438,Vlookup!$H$1:$I$16,2,FALSE)</f>
        <v>NH</v>
      </c>
    </row>
    <row r="1439" spans="1:9" x14ac:dyDescent="0.35">
      <c r="A1439" s="1" t="s">
        <v>147</v>
      </c>
      <c r="B1439">
        <v>2201510572</v>
      </c>
      <c r="C1439" t="str">
        <f t="shared" si="44"/>
        <v>01</v>
      </c>
      <c r="D1439" t="str">
        <f t="shared" si="45"/>
        <v>51</v>
      </c>
      <c r="E1439" t="s">
        <v>38</v>
      </c>
      <c r="F1439" t="s">
        <v>268</v>
      </c>
      <c r="G1439">
        <v>2.3633284800000001E-2</v>
      </c>
      <c r="I1439" s="6" t="str">
        <f>VLOOKUP(A1439,Vlookup!$H$1:$I$16,2,FALSE)</f>
        <v>NH</v>
      </c>
    </row>
    <row r="1440" spans="1:9" x14ac:dyDescent="0.35">
      <c r="A1440" s="1" t="s">
        <v>147</v>
      </c>
      <c r="B1440">
        <v>2201520162</v>
      </c>
      <c r="C1440" t="str">
        <f t="shared" si="44"/>
        <v>01</v>
      </c>
      <c r="D1440" t="str">
        <f t="shared" si="45"/>
        <v>52</v>
      </c>
      <c r="E1440" t="s">
        <v>302</v>
      </c>
      <c r="F1440" t="s">
        <v>268</v>
      </c>
      <c r="G1440">
        <v>0.31199937210000001</v>
      </c>
      <c r="I1440" s="6" t="str">
        <f>VLOOKUP(A1440,Vlookup!$H$1:$I$16,2,FALSE)</f>
        <v>NH</v>
      </c>
    </row>
    <row r="1441" spans="1:9" x14ac:dyDescent="0.35">
      <c r="A1441" s="1" t="s">
        <v>147</v>
      </c>
      <c r="B1441">
        <v>2201520172</v>
      </c>
      <c r="C1441" t="str">
        <f t="shared" si="44"/>
        <v>01</v>
      </c>
      <c r="D1441" t="str">
        <f t="shared" si="45"/>
        <v>52</v>
      </c>
      <c r="E1441" t="s">
        <v>39</v>
      </c>
      <c r="F1441" t="s">
        <v>268</v>
      </c>
      <c r="G1441">
        <v>72.641285728</v>
      </c>
      <c r="I1441" s="6" t="str">
        <f>VLOOKUP(A1441,Vlookup!$H$1:$I$16,2,FALSE)</f>
        <v>NH</v>
      </c>
    </row>
    <row r="1442" spans="1:9" x14ac:dyDescent="0.35">
      <c r="A1442" s="1" t="s">
        <v>147</v>
      </c>
      <c r="B1442">
        <v>2201520262</v>
      </c>
      <c r="C1442" t="str">
        <f t="shared" si="44"/>
        <v>01</v>
      </c>
      <c r="D1442" t="str">
        <f t="shared" si="45"/>
        <v>52</v>
      </c>
      <c r="E1442" t="s">
        <v>303</v>
      </c>
      <c r="F1442" t="s">
        <v>268</v>
      </c>
      <c r="G1442">
        <v>2.6784902815999998</v>
      </c>
      <c r="I1442" s="6" t="str">
        <f>VLOOKUP(A1442,Vlookup!$H$1:$I$16,2,FALSE)</f>
        <v>NH</v>
      </c>
    </row>
    <row r="1443" spans="1:9" x14ac:dyDescent="0.35">
      <c r="A1443" s="1" t="s">
        <v>147</v>
      </c>
      <c r="B1443">
        <v>2201520272</v>
      </c>
      <c r="C1443" t="str">
        <f t="shared" si="44"/>
        <v>01</v>
      </c>
      <c r="D1443" t="str">
        <f t="shared" si="45"/>
        <v>52</v>
      </c>
      <c r="E1443" t="s">
        <v>40</v>
      </c>
      <c r="F1443" t="s">
        <v>268</v>
      </c>
      <c r="G1443">
        <v>3.884071676</v>
      </c>
      <c r="I1443" s="6" t="str">
        <f>VLOOKUP(A1443,Vlookup!$H$1:$I$16,2,FALSE)</f>
        <v>NH</v>
      </c>
    </row>
    <row r="1444" spans="1:9" x14ac:dyDescent="0.35">
      <c r="A1444" s="1" t="s">
        <v>147</v>
      </c>
      <c r="B1444">
        <v>2201520362</v>
      </c>
      <c r="C1444" t="str">
        <f t="shared" si="44"/>
        <v>01</v>
      </c>
      <c r="D1444" t="str">
        <f t="shared" si="45"/>
        <v>52</v>
      </c>
      <c r="E1444" t="s">
        <v>304</v>
      </c>
      <c r="F1444" t="s">
        <v>268</v>
      </c>
      <c r="G1444">
        <v>10.481459904499999</v>
      </c>
      <c r="I1444" s="6" t="str">
        <f>VLOOKUP(A1444,Vlookup!$H$1:$I$16,2,FALSE)</f>
        <v>NH</v>
      </c>
    </row>
    <row r="1445" spans="1:9" x14ac:dyDescent="0.35">
      <c r="A1445" s="1" t="s">
        <v>147</v>
      </c>
      <c r="B1445">
        <v>2201520372</v>
      </c>
      <c r="C1445" t="str">
        <f t="shared" si="44"/>
        <v>01</v>
      </c>
      <c r="D1445" t="str">
        <f t="shared" si="45"/>
        <v>52</v>
      </c>
      <c r="E1445" t="s">
        <v>41</v>
      </c>
      <c r="F1445" t="s">
        <v>268</v>
      </c>
      <c r="G1445">
        <v>17.579916495700001</v>
      </c>
      <c r="I1445" s="6" t="str">
        <f>VLOOKUP(A1445,Vlookup!$H$1:$I$16,2,FALSE)</f>
        <v>NH</v>
      </c>
    </row>
    <row r="1446" spans="1:9" x14ac:dyDescent="0.35">
      <c r="A1446" s="1" t="s">
        <v>147</v>
      </c>
      <c r="B1446">
        <v>2201520462</v>
      </c>
      <c r="C1446" t="str">
        <f t="shared" si="44"/>
        <v>01</v>
      </c>
      <c r="D1446" t="str">
        <f t="shared" si="45"/>
        <v>52</v>
      </c>
      <c r="E1446" t="s">
        <v>305</v>
      </c>
      <c r="F1446" t="s">
        <v>268</v>
      </c>
      <c r="G1446">
        <v>2.746104495</v>
      </c>
      <c r="I1446" s="6" t="str">
        <f>VLOOKUP(A1446,Vlookup!$H$1:$I$16,2,FALSE)</f>
        <v>NH</v>
      </c>
    </row>
    <row r="1447" spans="1:9" x14ac:dyDescent="0.35">
      <c r="A1447" s="1" t="s">
        <v>147</v>
      </c>
      <c r="B1447">
        <v>2201520472</v>
      </c>
      <c r="C1447" t="str">
        <f t="shared" si="44"/>
        <v>01</v>
      </c>
      <c r="D1447" t="str">
        <f t="shared" si="45"/>
        <v>52</v>
      </c>
      <c r="E1447" t="s">
        <v>42</v>
      </c>
      <c r="F1447" t="s">
        <v>268</v>
      </c>
      <c r="G1447">
        <v>10.842737721700001</v>
      </c>
      <c r="I1447" s="6" t="str">
        <f>VLOOKUP(A1447,Vlookup!$H$1:$I$16,2,FALSE)</f>
        <v>NH</v>
      </c>
    </row>
    <row r="1448" spans="1:9" x14ac:dyDescent="0.35">
      <c r="A1448" s="1" t="s">
        <v>147</v>
      </c>
      <c r="B1448">
        <v>2201520562</v>
      </c>
      <c r="C1448" t="str">
        <f t="shared" si="44"/>
        <v>01</v>
      </c>
      <c r="D1448" t="str">
        <f t="shared" si="45"/>
        <v>52</v>
      </c>
      <c r="E1448" t="s">
        <v>306</v>
      </c>
      <c r="F1448" t="s">
        <v>268</v>
      </c>
      <c r="G1448">
        <v>6.3266091308999997</v>
      </c>
      <c r="I1448" s="6" t="str">
        <f>VLOOKUP(A1448,Vlookup!$H$1:$I$16,2,FALSE)</f>
        <v>NH</v>
      </c>
    </row>
    <row r="1449" spans="1:9" x14ac:dyDescent="0.35">
      <c r="A1449" s="1" t="s">
        <v>147</v>
      </c>
      <c r="B1449">
        <v>2201520572</v>
      </c>
      <c r="C1449" t="str">
        <f t="shared" si="44"/>
        <v>01</v>
      </c>
      <c r="D1449" t="str">
        <f t="shared" si="45"/>
        <v>52</v>
      </c>
      <c r="E1449" t="s">
        <v>43</v>
      </c>
      <c r="F1449" t="s">
        <v>268</v>
      </c>
      <c r="G1449">
        <v>29.5205378942</v>
      </c>
      <c r="I1449" s="6" t="str">
        <f>VLOOKUP(A1449,Vlookup!$H$1:$I$16,2,FALSE)</f>
        <v>NH</v>
      </c>
    </row>
    <row r="1450" spans="1:9" x14ac:dyDescent="0.35">
      <c r="A1450" s="1" t="s">
        <v>147</v>
      </c>
      <c r="B1450">
        <v>2201530162</v>
      </c>
      <c r="C1450" t="str">
        <f t="shared" si="44"/>
        <v>01</v>
      </c>
      <c r="D1450" t="str">
        <f t="shared" si="45"/>
        <v>53</v>
      </c>
      <c r="E1450" t="s">
        <v>307</v>
      </c>
      <c r="F1450" t="s">
        <v>268</v>
      </c>
      <c r="G1450">
        <v>1.12393052999999E-2</v>
      </c>
      <c r="I1450" s="6" t="str">
        <f>VLOOKUP(A1450,Vlookup!$H$1:$I$16,2,FALSE)</f>
        <v>NH</v>
      </c>
    </row>
    <row r="1451" spans="1:9" x14ac:dyDescent="0.35">
      <c r="A1451" s="1" t="s">
        <v>147</v>
      </c>
      <c r="B1451">
        <v>2201530172</v>
      </c>
      <c r="C1451" t="str">
        <f t="shared" si="44"/>
        <v>01</v>
      </c>
      <c r="D1451" t="str">
        <f t="shared" si="45"/>
        <v>53</v>
      </c>
      <c r="E1451" t="s">
        <v>44</v>
      </c>
      <c r="F1451" t="s">
        <v>268</v>
      </c>
      <c r="G1451">
        <v>2.3941240587000001</v>
      </c>
      <c r="I1451" s="6" t="str">
        <f>VLOOKUP(A1451,Vlookup!$H$1:$I$16,2,FALSE)</f>
        <v>NH</v>
      </c>
    </row>
    <row r="1452" spans="1:9" x14ac:dyDescent="0.35">
      <c r="A1452" s="1" t="s">
        <v>147</v>
      </c>
      <c r="B1452">
        <v>2201530262</v>
      </c>
      <c r="C1452" t="str">
        <f t="shared" si="44"/>
        <v>01</v>
      </c>
      <c r="D1452" t="str">
        <f t="shared" si="45"/>
        <v>53</v>
      </c>
      <c r="E1452" t="s">
        <v>308</v>
      </c>
      <c r="F1452" t="s">
        <v>268</v>
      </c>
      <c r="G1452">
        <v>0.15216932499999999</v>
      </c>
      <c r="I1452" s="6" t="str">
        <f>VLOOKUP(A1452,Vlookup!$H$1:$I$16,2,FALSE)</f>
        <v>NH</v>
      </c>
    </row>
    <row r="1453" spans="1:9" x14ac:dyDescent="0.35">
      <c r="A1453" s="1" t="s">
        <v>147</v>
      </c>
      <c r="B1453">
        <v>2201530272</v>
      </c>
      <c r="C1453" t="str">
        <f t="shared" si="44"/>
        <v>01</v>
      </c>
      <c r="D1453" t="str">
        <f t="shared" si="45"/>
        <v>53</v>
      </c>
      <c r="E1453" t="s">
        <v>45</v>
      </c>
      <c r="F1453" t="s">
        <v>268</v>
      </c>
      <c r="G1453">
        <v>0.21491349269999999</v>
      </c>
      <c r="I1453" s="6" t="str">
        <f>VLOOKUP(A1453,Vlookup!$H$1:$I$16,2,FALSE)</f>
        <v>NH</v>
      </c>
    </row>
    <row r="1454" spans="1:9" x14ac:dyDescent="0.35">
      <c r="A1454" s="1" t="s">
        <v>147</v>
      </c>
      <c r="B1454">
        <v>2201530362</v>
      </c>
      <c r="C1454" t="str">
        <f t="shared" si="44"/>
        <v>01</v>
      </c>
      <c r="D1454" t="str">
        <f t="shared" si="45"/>
        <v>53</v>
      </c>
      <c r="E1454" t="s">
        <v>309</v>
      </c>
      <c r="F1454" t="s">
        <v>268</v>
      </c>
      <c r="G1454">
        <v>0.56966685149999996</v>
      </c>
      <c r="I1454" s="6" t="str">
        <f>VLOOKUP(A1454,Vlookup!$H$1:$I$16,2,FALSE)</f>
        <v>NH</v>
      </c>
    </row>
    <row r="1455" spans="1:9" x14ac:dyDescent="0.35">
      <c r="A1455" s="1" t="s">
        <v>147</v>
      </c>
      <c r="B1455">
        <v>2201530372</v>
      </c>
      <c r="C1455" t="str">
        <f t="shared" si="44"/>
        <v>01</v>
      </c>
      <c r="D1455" t="str">
        <f t="shared" si="45"/>
        <v>53</v>
      </c>
      <c r="E1455" t="s">
        <v>46</v>
      </c>
      <c r="F1455" t="s">
        <v>268</v>
      </c>
      <c r="G1455">
        <v>0.76346993949999997</v>
      </c>
      <c r="I1455" s="6" t="str">
        <f>VLOOKUP(A1455,Vlookup!$H$1:$I$16,2,FALSE)</f>
        <v>NH</v>
      </c>
    </row>
    <row r="1456" spans="1:9" x14ac:dyDescent="0.35">
      <c r="A1456" s="1" t="s">
        <v>147</v>
      </c>
      <c r="B1456">
        <v>2201530462</v>
      </c>
      <c r="C1456" t="str">
        <f t="shared" si="44"/>
        <v>01</v>
      </c>
      <c r="D1456" t="str">
        <f t="shared" si="45"/>
        <v>53</v>
      </c>
      <c r="E1456" t="s">
        <v>310</v>
      </c>
      <c r="F1456" t="s">
        <v>268</v>
      </c>
      <c r="G1456">
        <v>0.15940006100000001</v>
      </c>
      <c r="I1456" s="6" t="str">
        <f>VLOOKUP(A1456,Vlookup!$H$1:$I$16,2,FALSE)</f>
        <v>NH</v>
      </c>
    </row>
    <row r="1457" spans="1:9" x14ac:dyDescent="0.35">
      <c r="A1457" s="1" t="s">
        <v>147</v>
      </c>
      <c r="B1457">
        <v>2201530472</v>
      </c>
      <c r="C1457" t="str">
        <f t="shared" si="44"/>
        <v>01</v>
      </c>
      <c r="D1457" t="str">
        <f t="shared" si="45"/>
        <v>53</v>
      </c>
      <c r="E1457" t="s">
        <v>47</v>
      </c>
      <c r="F1457" t="s">
        <v>268</v>
      </c>
      <c r="G1457">
        <v>0.637169651</v>
      </c>
      <c r="I1457" s="6" t="str">
        <f>VLOOKUP(A1457,Vlookup!$H$1:$I$16,2,FALSE)</f>
        <v>NH</v>
      </c>
    </row>
    <row r="1458" spans="1:9" x14ac:dyDescent="0.35">
      <c r="A1458" s="1" t="s">
        <v>147</v>
      </c>
      <c r="B1458">
        <v>2201530562</v>
      </c>
      <c r="C1458" t="str">
        <f t="shared" si="44"/>
        <v>01</v>
      </c>
      <c r="D1458" t="str">
        <f t="shared" si="45"/>
        <v>53</v>
      </c>
      <c r="E1458" t="s">
        <v>311</v>
      </c>
      <c r="F1458" t="s">
        <v>268</v>
      </c>
      <c r="G1458">
        <v>0.33044918670000001</v>
      </c>
      <c r="I1458" s="6" t="str">
        <f>VLOOKUP(A1458,Vlookup!$H$1:$I$16,2,FALSE)</f>
        <v>NH</v>
      </c>
    </row>
    <row r="1459" spans="1:9" x14ac:dyDescent="0.35">
      <c r="A1459" s="1" t="s">
        <v>147</v>
      </c>
      <c r="B1459">
        <v>2201530572</v>
      </c>
      <c r="C1459" t="str">
        <f t="shared" si="44"/>
        <v>01</v>
      </c>
      <c r="D1459" t="str">
        <f t="shared" si="45"/>
        <v>53</v>
      </c>
      <c r="E1459" t="s">
        <v>48</v>
      </c>
      <c r="F1459" t="s">
        <v>268</v>
      </c>
      <c r="G1459">
        <v>1.1537052854000001</v>
      </c>
      <c r="I1459" s="6" t="str">
        <f>VLOOKUP(A1459,Vlookup!$H$1:$I$16,2,FALSE)</f>
        <v>NH</v>
      </c>
    </row>
    <row r="1460" spans="1:9" x14ac:dyDescent="0.35">
      <c r="A1460" s="1" t="s">
        <v>147</v>
      </c>
      <c r="B1460">
        <v>2201540162</v>
      </c>
      <c r="C1460" t="str">
        <f t="shared" si="44"/>
        <v>01</v>
      </c>
      <c r="D1460" t="str">
        <f t="shared" si="45"/>
        <v>54</v>
      </c>
      <c r="E1460" t="s">
        <v>312</v>
      </c>
      <c r="F1460" t="s">
        <v>268</v>
      </c>
      <c r="G1460">
        <v>4.6461516199999997E-2</v>
      </c>
      <c r="I1460" s="6" t="str">
        <f>VLOOKUP(A1460,Vlookup!$H$1:$I$16,2,FALSE)</f>
        <v>NH</v>
      </c>
    </row>
    <row r="1461" spans="1:9" x14ac:dyDescent="0.35">
      <c r="A1461" s="1" t="s">
        <v>147</v>
      </c>
      <c r="B1461">
        <v>2201540172</v>
      </c>
      <c r="C1461" t="str">
        <f t="shared" si="44"/>
        <v>01</v>
      </c>
      <c r="D1461" t="str">
        <f t="shared" si="45"/>
        <v>54</v>
      </c>
      <c r="E1461" t="s">
        <v>49</v>
      </c>
      <c r="F1461" t="s">
        <v>268</v>
      </c>
      <c r="G1461">
        <v>14.9170097298</v>
      </c>
      <c r="I1461" s="6" t="str">
        <f>VLOOKUP(A1461,Vlookup!$H$1:$I$16,2,FALSE)</f>
        <v>NH</v>
      </c>
    </row>
    <row r="1462" spans="1:9" x14ac:dyDescent="0.35">
      <c r="A1462" s="1" t="s">
        <v>147</v>
      </c>
      <c r="B1462">
        <v>2201540262</v>
      </c>
      <c r="C1462" t="str">
        <f t="shared" si="44"/>
        <v>01</v>
      </c>
      <c r="D1462" t="str">
        <f t="shared" si="45"/>
        <v>54</v>
      </c>
      <c r="E1462" t="s">
        <v>313</v>
      </c>
      <c r="F1462" t="s">
        <v>268</v>
      </c>
      <c r="G1462">
        <v>0.27724338799999998</v>
      </c>
      <c r="I1462" s="6" t="str">
        <f>VLOOKUP(A1462,Vlookup!$H$1:$I$16,2,FALSE)</f>
        <v>NH</v>
      </c>
    </row>
    <row r="1463" spans="1:9" x14ac:dyDescent="0.35">
      <c r="A1463" s="1" t="s">
        <v>147</v>
      </c>
      <c r="B1463">
        <v>2201540272</v>
      </c>
      <c r="C1463" t="str">
        <f t="shared" si="44"/>
        <v>01</v>
      </c>
      <c r="D1463" t="str">
        <f t="shared" si="45"/>
        <v>54</v>
      </c>
      <c r="E1463" t="s">
        <v>50</v>
      </c>
      <c r="F1463" t="s">
        <v>268</v>
      </c>
      <c r="G1463">
        <v>0.94549405350000004</v>
      </c>
      <c r="I1463" s="6" t="str">
        <f>VLOOKUP(A1463,Vlookup!$H$1:$I$16,2,FALSE)</f>
        <v>NH</v>
      </c>
    </row>
    <row r="1464" spans="1:9" x14ac:dyDescent="0.35">
      <c r="A1464" s="1" t="s">
        <v>147</v>
      </c>
      <c r="B1464">
        <v>2201540362</v>
      </c>
      <c r="C1464" t="str">
        <f t="shared" si="44"/>
        <v>01</v>
      </c>
      <c r="D1464" t="str">
        <f t="shared" si="45"/>
        <v>54</v>
      </c>
      <c r="E1464" t="s">
        <v>314</v>
      </c>
      <c r="F1464" t="s">
        <v>268</v>
      </c>
      <c r="G1464">
        <v>1.1106977755</v>
      </c>
      <c r="I1464" s="6" t="str">
        <f>VLOOKUP(A1464,Vlookup!$H$1:$I$16,2,FALSE)</f>
        <v>NH</v>
      </c>
    </row>
    <row r="1465" spans="1:9" x14ac:dyDescent="0.35">
      <c r="A1465" s="1" t="s">
        <v>147</v>
      </c>
      <c r="B1465">
        <v>2201540372</v>
      </c>
      <c r="C1465" t="str">
        <f t="shared" si="44"/>
        <v>01</v>
      </c>
      <c r="D1465" t="str">
        <f t="shared" si="45"/>
        <v>54</v>
      </c>
      <c r="E1465" t="s">
        <v>51</v>
      </c>
      <c r="F1465" t="s">
        <v>268</v>
      </c>
      <c r="G1465">
        <v>3.6892903233999998</v>
      </c>
      <c r="I1465" s="6" t="str">
        <f>VLOOKUP(A1465,Vlookup!$H$1:$I$16,2,FALSE)</f>
        <v>NH</v>
      </c>
    </row>
    <row r="1466" spans="1:9" x14ac:dyDescent="0.35">
      <c r="A1466" s="1" t="s">
        <v>147</v>
      </c>
      <c r="B1466">
        <v>2201540462</v>
      </c>
      <c r="C1466" t="str">
        <f t="shared" si="44"/>
        <v>01</v>
      </c>
      <c r="D1466" t="str">
        <f t="shared" si="45"/>
        <v>54</v>
      </c>
      <c r="E1466" t="s">
        <v>315</v>
      </c>
      <c r="F1466" t="s">
        <v>268</v>
      </c>
      <c r="G1466">
        <v>0.26564884779999998</v>
      </c>
      <c r="I1466" s="6" t="str">
        <f>VLOOKUP(A1466,Vlookup!$H$1:$I$16,2,FALSE)</f>
        <v>NH</v>
      </c>
    </row>
    <row r="1467" spans="1:9" x14ac:dyDescent="0.35">
      <c r="A1467" s="1" t="s">
        <v>147</v>
      </c>
      <c r="B1467">
        <v>2201540472</v>
      </c>
      <c r="C1467" t="str">
        <f t="shared" si="44"/>
        <v>01</v>
      </c>
      <c r="D1467" t="str">
        <f t="shared" si="45"/>
        <v>54</v>
      </c>
      <c r="E1467" t="s">
        <v>52</v>
      </c>
      <c r="F1467" t="s">
        <v>268</v>
      </c>
      <c r="G1467">
        <v>2.9568914530999999</v>
      </c>
      <c r="I1467" s="6" t="str">
        <f>VLOOKUP(A1467,Vlookup!$H$1:$I$16,2,FALSE)</f>
        <v>NH</v>
      </c>
    </row>
    <row r="1468" spans="1:9" x14ac:dyDescent="0.35">
      <c r="A1468" s="1" t="s">
        <v>147</v>
      </c>
      <c r="B1468">
        <v>2201540562</v>
      </c>
      <c r="C1468" t="str">
        <f t="shared" si="44"/>
        <v>01</v>
      </c>
      <c r="D1468" t="str">
        <f t="shared" si="45"/>
        <v>54</v>
      </c>
      <c r="E1468" t="s">
        <v>316</v>
      </c>
      <c r="F1468" t="s">
        <v>268</v>
      </c>
      <c r="G1468">
        <v>0.62895307280000001</v>
      </c>
      <c r="I1468" s="6" t="str">
        <f>VLOOKUP(A1468,Vlookup!$H$1:$I$16,2,FALSE)</f>
        <v>NH</v>
      </c>
    </row>
    <row r="1469" spans="1:9" x14ac:dyDescent="0.35">
      <c r="A1469" s="1" t="s">
        <v>147</v>
      </c>
      <c r="B1469">
        <v>2201540572</v>
      </c>
      <c r="C1469" t="str">
        <f t="shared" si="44"/>
        <v>01</v>
      </c>
      <c r="D1469" t="str">
        <f t="shared" si="45"/>
        <v>54</v>
      </c>
      <c r="E1469" t="s">
        <v>53</v>
      </c>
      <c r="F1469" t="s">
        <v>268</v>
      </c>
      <c r="G1469">
        <v>6.9716779695</v>
      </c>
      <c r="I1469" s="6" t="str">
        <f>VLOOKUP(A1469,Vlookup!$H$1:$I$16,2,FALSE)</f>
        <v>NH</v>
      </c>
    </row>
    <row r="1470" spans="1:9" x14ac:dyDescent="0.35">
      <c r="A1470" s="1" t="s">
        <v>147</v>
      </c>
      <c r="B1470">
        <v>2201610162</v>
      </c>
      <c r="C1470" t="str">
        <f t="shared" si="44"/>
        <v>01</v>
      </c>
      <c r="D1470" t="str">
        <f t="shared" si="45"/>
        <v>61</v>
      </c>
      <c r="E1470" t="s">
        <v>317</v>
      </c>
      <c r="F1470" t="s">
        <v>268</v>
      </c>
      <c r="G1470" s="2">
        <v>1.2629634169599901E-5</v>
      </c>
      <c r="H1470" s="2"/>
      <c r="I1470" s="6" t="str">
        <f>VLOOKUP(A1470,Vlookup!$H$1:$I$16,2,FALSE)</f>
        <v>NH</v>
      </c>
    </row>
    <row r="1471" spans="1:9" x14ac:dyDescent="0.35">
      <c r="A1471" s="1" t="s">
        <v>147</v>
      </c>
      <c r="B1471">
        <v>2201610172</v>
      </c>
      <c r="C1471" t="str">
        <f t="shared" si="44"/>
        <v>01</v>
      </c>
      <c r="D1471" t="str">
        <f t="shared" si="45"/>
        <v>61</v>
      </c>
      <c r="E1471" t="s">
        <v>54</v>
      </c>
      <c r="F1471" t="s">
        <v>268</v>
      </c>
      <c r="G1471">
        <v>1.4129985148599901E-3</v>
      </c>
      <c r="I1471" s="6" t="str">
        <f>VLOOKUP(A1471,Vlookup!$H$1:$I$16,2,FALSE)</f>
        <v>NH</v>
      </c>
    </row>
    <row r="1472" spans="1:9" x14ac:dyDescent="0.35">
      <c r="A1472" s="1" t="s">
        <v>147</v>
      </c>
      <c r="B1472">
        <v>2201610262</v>
      </c>
      <c r="C1472" t="str">
        <f t="shared" si="44"/>
        <v>01</v>
      </c>
      <c r="D1472" t="str">
        <f t="shared" si="45"/>
        <v>61</v>
      </c>
      <c r="E1472" t="s">
        <v>318</v>
      </c>
      <c r="F1472" t="s">
        <v>268</v>
      </c>
      <c r="G1472" s="2">
        <v>5.6014891600000003E-5</v>
      </c>
      <c r="H1472" s="2"/>
      <c r="I1472" s="6" t="str">
        <f>VLOOKUP(A1472,Vlookup!$H$1:$I$16,2,FALSE)</f>
        <v>NH</v>
      </c>
    </row>
    <row r="1473" spans="1:9" x14ac:dyDescent="0.35">
      <c r="A1473" s="1" t="s">
        <v>147</v>
      </c>
      <c r="B1473">
        <v>2201610272</v>
      </c>
      <c r="C1473" t="str">
        <f t="shared" si="44"/>
        <v>01</v>
      </c>
      <c r="D1473" t="str">
        <f t="shared" si="45"/>
        <v>61</v>
      </c>
      <c r="E1473" t="s">
        <v>55</v>
      </c>
      <c r="F1473" t="s">
        <v>268</v>
      </c>
      <c r="G1473" s="2">
        <v>5.6032715839999901E-5</v>
      </c>
      <c r="H1473" s="2"/>
      <c r="I1473" s="6" t="str">
        <f>VLOOKUP(A1473,Vlookup!$H$1:$I$16,2,FALSE)</f>
        <v>NH</v>
      </c>
    </row>
    <row r="1474" spans="1:9" x14ac:dyDescent="0.35">
      <c r="A1474" s="1" t="s">
        <v>147</v>
      </c>
      <c r="B1474">
        <v>2201610362</v>
      </c>
      <c r="C1474" t="str">
        <f t="shared" si="44"/>
        <v>01</v>
      </c>
      <c r="D1474" t="str">
        <f t="shared" si="45"/>
        <v>61</v>
      </c>
      <c r="E1474" t="s">
        <v>319</v>
      </c>
      <c r="F1474" t="s">
        <v>268</v>
      </c>
      <c r="G1474" s="2">
        <v>1.8048096907999901E-4</v>
      </c>
      <c r="H1474" s="2"/>
      <c r="I1474" s="6" t="str">
        <f>VLOOKUP(A1474,Vlookup!$H$1:$I$16,2,FALSE)</f>
        <v>NH</v>
      </c>
    </row>
    <row r="1475" spans="1:9" x14ac:dyDescent="0.35">
      <c r="A1475" s="1" t="s">
        <v>147</v>
      </c>
      <c r="B1475">
        <v>2201610372</v>
      </c>
      <c r="C1475" t="str">
        <f t="shared" ref="C1475:C1538" si="46">MID(B1475,3,2)</f>
        <v>01</v>
      </c>
      <c r="D1475" t="str">
        <f t="shared" ref="D1475:D1538" si="47">MID(B1475,5,2)</f>
        <v>61</v>
      </c>
      <c r="E1475" t="s">
        <v>56</v>
      </c>
      <c r="F1475" t="s">
        <v>268</v>
      </c>
      <c r="G1475" s="2">
        <v>4.1650002150000001E-4</v>
      </c>
      <c r="H1475" s="2"/>
      <c r="I1475" s="6" t="str">
        <f>VLOOKUP(A1475,Vlookup!$H$1:$I$16,2,FALSE)</f>
        <v>NH</v>
      </c>
    </row>
    <row r="1476" spans="1:9" x14ac:dyDescent="0.35">
      <c r="A1476" s="1" t="s">
        <v>147</v>
      </c>
      <c r="B1476">
        <v>2201610462</v>
      </c>
      <c r="C1476" t="str">
        <f t="shared" si="46"/>
        <v>01</v>
      </c>
      <c r="D1476" t="str">
        <f t="shared" si="47"/>
        <v>61</v>
      </c>
      <c r="E1476" t="s">
        <v>320</v>
      </c>
      <c r="F1476" t="s">
        <v>268</v>
      </c>
      <c r="G1476" s="2">
        <v>4.3671919928099998E-4</v>
      </c>
      <c r="H1476" s="2"/>
      <c r="I1476" s="6" t="str">
        <f>VLOOKUP(A1476,Vlookup!$H$1:$I$16,2,FALSE)</f>
        <v>NH</v>
      </c>
    </row>
    <row r="1477" spans="1:9" x14ac:dyDescent="0.35">
      <c r="A1477" s="1" t="s">
        <v>147</v>
      </c>
      <c r="B1477">
        <v>2201610472</v>
      </c>
      <c r="C1477" t="str">
        <f t="shared" si="46"/>
        <v>01</v>
      </c>
      <c r="D1477" t="str">
        <f t="shared" si="47"/>
        <v>61</v>
      </c>
      <c r="E1477" t="s">
        <v>57</v>
      </c>
      <c r="F1477" t="s">
        <v>268</v>
      </c>
      <c r="G1477" s="2">
        <v>3.1807525065999999E-4</v>
      </c>
      <c r="H1477" s="2"/>
      <c r="I1477" s="6" t="str">
        <f>VLOOKUP(A1477,Vlookup!$H$1:$I$16,2,FALSE)</f>
        <v>NH</v>
      </c>
    </row>
    <row r="1478" spans="1:9" x14ac:dyDescent="0.35">
      <c r="A1478" s="1" t="s">
        <v>147</v>
      </c>
      <c r="B1478">
        <v>2201610562</v>
      </c>
      <c r="C1478" t="str">
        <f t="shared" si="46"/>
        <v>01</v>
      </c>
      <c r="D1478" t="str">
        <f t="shared" si="47"/>
        <v>61</v>
      </c>
      <c r="E1478" t="s">
        <v>321</v>
      </c>
      <c r="F1478" t="s">
        <v>268</v>
      </c>
      <c r="G1478" s="2">
        <v>5.1441642139E-4</v>
      </c>
      <c r="H1478" s="2"/>
      <c r="I1478" s="6" t="str">
        <f>VLOOKUP(A1478,Vlookup!$H$1:$I$16,2,FALSE)</f>
        <v>NH</v>
      </c>
    </row>
    <row r="1479" spans="1:9" x14ac:dyDescent="0.35">
      <c r="A1479" s="1" t="s">
        <v>147</v>
      </c>
      <c r="B1479">
        <v>2201610572</v>
      </c>
      <c r="C1479" t="str">
        <f t="shared" si="46"/>
        <v>01</v>
      </c>
      <c r="D1479" t="str">
        <f t="shared" si="47"/>
        <v>61</v>
      </c>
      <c r="E1479" t="s">
        <v>58</v>
      </c>
      <c r="F1479" t="s">
        <v>268</v>
      </c>
      <c r="G1479" s="2">
        <v>7.5131988358999996E-4</v>
      </c>
      <c r="H1479" s="2"/>
      <c r="I1479" s="6" t="str">
        <f>VLOOKUP(A1479,Vlookup!$H$1:$I$16,2,FALSE)</f>
        <v>NH</v>
      </c>
    </row>
    <row r="1480" spans="1:9" x14ac:dyDescent="0.35">
      <c r="A1480" s="1" t="s">
        <v>147</v>
      </c>
      <c r="B1480">
        <v>2202210162</v>
      </c>
      <c r="C1480" t="str">
        <f t="shared" si="46"/>
        <v>02</v>
      </c>
      <c r="D1480" t="str">
        <f t="shared" si="47"/>
        <v>21</v>
      </c>
      <c r="E1480" t="s">
        <v>322</v>
      </c>
      <c r="F1480" t="s">
        <v>268</v>
      </c>
      <c r="G1480">
        <v>1.15109447999999E-2</v>
      </c>
      <c r="I1480" s="6" t="str">
        <f>VLOOKUP(A1480,Vlookup!$H$1:$I$16,2,FALSE)</f>
        <v>NH</v>
      </c>
    </row>
    <row r="1481" spans="1:9" x14ac:dyDescent="0.35">
      <c r="A1481" s="1" t="s">
        <v>147</v>
      </c>
      <c r="B1481">
        <v>2202210172</v>
      </c>
      <c r="C1481" t="str">
        <f t="shared" si="46"/>
        <v>02</v>
      </c>
      <c r="D1481" t="str">
        <f t="shared" si="47"/>
        <v>21</v>
      </c>
      <c r="E1481" t="s">
        <v>59</v>
      </c>
      <c r="F1481" t="s">
        <v>268</v>
      </c>
      <c r="G1481">
        <v>12.980487521900001</v>
      </c>
      <c r="I1481" s="6" t="str">
        <f>VLOOKUP(A1481,Vlookup!$H$1:$I$16,2,FALSE)</f>
        <v>NH</v>
      </c>
    </row>
    <row r="1482" spans="1:9" x14ac:dyDescent="0.35">
      <c r="A1482" s="1" t="s">
        <v>147</v>
      </c>
      <c r="B1482">
        <v>2202210262</v>
      </c>
      <c r="C1482" t="str">
        <f t="shared" si="46"/>
        <v>02</v>
      </c>
      <c r="D1482" t="str">
        <f t="shared" si="47"/>
        <v>21</v>
      </c>
      <c r="E1482" t="s">
        <v>323</v>
      </c>
      <c r="F1482" t="s">
        <v>268</v>
      </c>
      <c r="G1482">
        <v>2.5790096999999901E-2</v>
      </c>
      <c r="I1482" s="6" t="str">
        <f>VLOOKUP(A1482,Vlookup!$H$1:$I$16,2,FALSE)</f>
        <v>NH</v>
      </c>
    </row>
    <row r="1483" spans="1:9" x14ac:dyDescent="0.35">
      <c r="A1483" s="1" t="s">
        <v>147</v>
      </c>
      <c r="B1483">
        <v>2202210272</v>
      </c>
      <c r="C1483" t="str">
        <f t="shared" si="46"/>
        <v>02</v>
      </c>
      <c r="D1483" t="str">
        <f t="shared" si="47"/>
        <v>21</v>
      </c>
      <c r="E1483" t="s">
        <v>60</v>
      </c>
      <c r="F1483" t="s">
        <v>268</v>
      </c>
      <c r="G1483">
        <v>0.34346802729999998</v>
      </c>
      <c r="I1483" s="6" t="str">
        <f>VLOOKUP(A1483,Vlookup!$H$1:$I$16,2,FALSE)</f>
        <v>NH</v>
      </c>
    </row>
    <row r="1484" spans="1:9" x14ac:dyDescent="0.35">
      <c r="A1484" s="1" t="s">
        <v>147</v>
      </c>
      <c r="B1484">
        <v>2202210362</v>
      </c>
      <c r="C1484" t="str">
        <f t="shared" si="46"/>
        <v>02</v>
      </c>
      <c r="D1484" t="str">
        <f t="shared" si="47"/>
        <v>21</v>
      </c>
      <c r="E1484" t="s">
        <v>324</v>
      </c>
      <c r="F1484" t="s">
        <v>268</v>
      </c>
      <c r="G1484">
        <v>8.3729895599999896E-2</v>
      </c>
      <c r="I1484" s="6" t="str">
        <f>VLOOKUP(A1484,Vlookup!$H$1:$I$16,2,FALSE)</f>
        <v>NH</v>
      </c>
    </row>
    <row r="1485" spans="1:9" x14ac:dyDescent="0.35">
      <c r="A1485" s="1" t="s">
        <v>147</v>
      </c>
      <c r="B1485">
        <v>2202210372</v>
      </c>
      <c r="C1485" t="str">
        <f t="shared" si="46"/>
        <v>02</v>
      </c>
      <c r="D1485" t="str">
        <f t="shared" si="47"/>
        <v>21</v>
      </c>
      <c r="E1485" t="s">
        <v>61</v>
      </c>
      <c r="F1485" t="s">
        <v>268</v>
      </c>
      <c r="G1485">
        <v>0.93112259109999995</v>
      </c>
      <c r="I1485" s="6" t="str">
        <f>VLOOKUP(A1485,Vlookup!$H$1:$I$16,2,FALSE)</f>
        <v>NH</v>
      </c>
    </row>
    <row r="1486" spans="1:9" x14ac:dyDescent="0.35">
      <c r="A1486" s="1" t="s">
        <v>147</v>
      </c>
      <c r="B1486">
        <v>2202210462</v>
      </c>
      <c r="C1486" t="str">
        <f t="shared" si="46"/>
        <v>02</v>
      </c>
      <c r="D1486" t="str">
        <f t="shared" si="47"/>
        <v>21</v>
      </c>
      <c r="E1486" t="s">
        <v>325</v>
      </c>
      <c r="F1486" t="s">
        <v>268</v>
      </c>
      <c r="G1486">
        <v>4.5360564399999997E-2</v>
      </c>
      <c r="I1486" s="6" t="str">
        <f>VLOOKUP(A1486,Vlookup!$H$1:$I$16,2,FALSE)</f>
        <v>NH</v>
      </c>
    </row>
    <row r="1487" spans="1:9" x14ac:dyDescent="0.35">
      <c r="A1487" s="1" t="s">
        <v>147</v>
      </c>
      <c r="B1487">
        <v>2202210472</v>
      </c>
      <c r="C1487" t="str">
        <f t="shared" si="46"/>
        <v>02</v>
      </c>
      <c r="D1487" t="str">
        <f t="shared" si="47"/>
        <v>21</v>
      </c>
      <c r="E1487" t="s">
        <v>62</v>
      </c>
      <c r="F1487" t="s">
        <v>268</v>
      </c>
      <c r="G1487">
        <v>0.77429310029999998</v>
      </c>
      <c r="I1487" s="6" t="str">
        <f>VLOOKUP(A1487,Vlookup!$H$1:$I$16,2,FALSE)</f>
        <v>NH</v>
      </c>
    </row>
    <row r="1488" spans="1:9" x14ac:dyDescent="0.35">
      <c r="A1488" s="1" t="s">
        <v>147</v>
      </c>
      <c r="B1488">
        <v>2202210562</v>
      </c>
      <c r="C1488" t="str">
        <f t="shared" si="46"/>
        <v>02</v>
      </c>
      <c r="D1488" t="str">
        <f t="shared" si="47"/>
        <v>21</v>
      </c>
      <c r="E1488" t="s">
        <v>326</v>
      </c>
      <c r="F1488" t="s">
        <v>268</v>
      </c>
      <c r="G1488">
        <v>7.4760718800000001E-2</v>
      </c>
      <c r="I1488" s="6" t="str">
        <f>VLOOKUP(A1488,Vlookup!$H$1:$I$16,2,FALSE)</f>
        <v>NH</v>
      </c>
    </row>
    <row r="1489" spans="1:9" x14ac:dyDescent="0.35">
      <c r="A1489" s="1" t="s">
        <v>147</v>
      </c>
      <c r="B1489">
        <v>2202210572</v>
      </c>
      <c r="C1489" t="str">
        <f t="shared" si="46"/>
        <v>02</v>
      </c>
      <c r="D1489" t="str">
        <f t="shared" si="47"/>
        <v>21</v>
      </c>
      <c r="E1489" t="s">
        <v>63</v>
      </c>
      <c r="F1489" t="s">
        <v>268</v>
      </c>
      <c r="G1489">
        <v>1.1087492323999999</v>
      </c>
      <c r="I1489" s="6" t="str">
        <f>VLOOKUP(A1489,Vlookup!$H$1:$I$16,2,FALSE)</f>
        <v>NH</v>
      </c>
    </row>
    <row r="1490" spans="1:9" x14ac:dyDescent="0.35">
      <c r="A1490" s="1" t="s">
        <v>147</v>
      </c>
      <c r="B1490">
        <v>2202310162</v>
      </c>
      <c r="C1490" t="str">
        <f t="shared" si="46"/>
        <v>02</v>
      </c>
      <c r="D1490" t="str">
        <f t="shared" si="47"/>
        <v>31</v>
      </c>
      <c r="E1490" t="s">
        <v>327</v>
      </c>
      <c r="F1490" t="s">
        <v>268</v>
      </c>
      <c r="G1490">
        <v>4.7062807299999898E-2</v>
      </c>
      <c r="I1490" s="6" t="str">
        <f>VLOOKUP(A1490,Vlookup!$H$1:$I$16,2,FALSE)</f>
        <v>NH</v>
      </c>
    </row>
    <row r="1491" spans="1:9" x14ac:dyDescent="0.35">
      <c r="A1491" s="1" t="s">
        <v>147</v>
      </c>
      <c r="B1491">
        <v>2202310172</v>
      </c>
      <c r="C1491" t="str">
        <f t="shared" si="46"/>
        <v>02</v>
      </c>
      <c r="D1491" t="str">
        <f t="shared" si="47"/>
        <v>31</v>
      </c>
      <c r="E1491" t="s">
        <v>64</v>
      </c>
      <c r="F1491" t="s">
        <v>268</v>
      </c>
      <c r="G1491">
        <v>56.657493859100001</v>
      </c>
      <c r="I1491" s="6" t="str">
        <f>VLOOKUP(A1491,Vlookup!$H$1:$I$16,2,FALSE)</f>
        <v>NH</v>
      </c>
    </row>
    <row r="1492" spans="1:9" x14ac:dyDescent="0.35">
      <c r="A1492" s="1" t="s">
        <v>147</v>
      </c>
      <c r="B1492">
        <v>2202310262</v>
      </c>
      <c r="C1492" t="str">
        <f t="shared" si="46"/>
        <v>02</v>
      </c>
      <c r="D1492" t="str">
        <f t="shared" si="47"/>
        <v>31</v>
      </c>
      <c r="E1492" t="s">
        <v>328</v>
      </c>
      <c r="F1492" t="s">
        <v>268</v>
      </c>
      <c r="G1492">
        <v>0.11807124720000001</v>
      </c>
      <c r="I1492" s="6" t="str">
        <f>VLOOKUP(A1492,Vlookup!$H$1:$I$16,2,FALSE)</f>
        <v>NH</v>
      </c>
    </row>
    <row r="1493" spans="1:9" x14ac:dyDescent="0.35">
      <c r="A1493" s="1" t="s">
        <v>147</v>
      </c>
      <c r="B1493">
        <v>2202310272</v>
      </c>
      <c r="C1493" t="str">
        <f t="shared" si="46"/>
        <v>02</v>
      </c>
      <c r="D1493" t="str">
        <f t="shared" si="47"/>
        <v>31</v>
      </c>
      <c r="E1493" t="s">
        <v>65</v>
      </c>
      <c r="F1493" t="s">
        <v>268</v>
      </c>
      <c r="G1493">
        <v>4.1073872203999997</v>
      </c>
      <c r="I1493" s="6" t="str">
        <f>VLOOKUP(A1493,Vlookup!$H$1:$I$16,2,FALSE)</f>
        <v>NH</v>
      </c>
    </row>
    <row r="1494" spans="1:9" x14ac:dyDescent="0.35">
      <c r="A1494" s="1" t="s">
        <v>147</v>
      </c>
      <c r="B1494">
        <v>2202310362</v>
      </c>
      <c r="C1494" t="str">
        <f t="shared" si="46"/>
        <v>02</v>
      </c>
      <c r="D1494" t="str">
        <f t="shared" si="47"/>
        <v>31</v>
      </c>
      <c r="E1494" t="s">
        <v>329</v>
      </c>
      <c r="F1494" t="s">
        <v>268</v>
      </c>
      <c r="G1494">
        <v>0.45349820829999998</v>
      </c>
      <c r="I1494" s="6" t="str">
        <f>VLOOKUP(A1494,Vlookup!$H$1:$I$16,2,FALSE)</f>
        <v>NH</v>
      </c>
    </row>
    <row r="1495" spans="1:9" x14ac:dyDescent="0.35">
      <c r="A1495" s="1" t="s">
        <v>147</v>
      </c>
      <c r="B1495">
        <v>2202310372</v>
      </c>
      <c r="C1495" t="str">
        <f t="shared" si="46"/>
        <v>02</v>
      </c>
      <c r="D1495" t="str">
        <f t="shared" si="47"/>
        <v>31</v>
      </c>
      <c r="E1495" t="s">
        <v>66</v>
      </c>
      <c r="F1495" t="s">
        <v>268</v>
      </c>
      <c r="G1495">
        <v>16.406999394300001</v>
      </c>
      <c r="I1495" s="6" t="str">
        <f>VLOOKUP(A1495,Vlookup!$H$1:$I$16,2,FALSE)</f>
        <v>NH</v>
      </c>
    </row>
    <row r="1496" spans="1:9" x14ac:dyDescent="0.35">
      <c r="A1496" s="1" t="s">
        <v>147</v>
      </c>
      <c r="B1496">
        <v>2202310462</v>
      </c>
      <c r="C1496" t="str">
        <f t="shared" si="46"/>
        <v>02</v>
      </c>
      <c r="D1496" t="str">
        <f t="shared" si="47"/>
        <v>31</v>
      </c>
      <c r="E1496" t="s">
        <v>330</v>
      </c>
      <c r="F1496" t="s">
        <v>268</v>
      </c>
      <c r="G1496">
        <v>0.20168406650000001</v>
      </c>
      <c r="I1496" s="6" t="str">
        <f>VLOOKUP(A1496,Vlookup!$H$1:$I$16,2,FALSE)</f>
        <v>NH</v>
      </c>
    </row>
    <row r="1497" spans="1:9" x14ac:dyDescent="0.35">
      <c r="A1497" s="1" t="s">
        <v>147</v>
      </c>
      <c r="B1497">
        <v>2202310472</v>
      </c>
      <c r="C1497" t="str">
        <f t="shared" si="46"/>
        <v>02</v>
      </c>
      <c r="D1497" t="str">
        <f t="shared" si="47"/>
        <v>31</v>
      </c>
      <c r="E1497" t="s">
        <v>67</v>
      </c>
      <c r="F1497" t="s">
        <v>268</v>
      </c>
      <c r="G1497">
        <v>9.9378069695999898</v>
      </c>
      <c r="I1497" s="6" t="str">
        <f>VLOOKUP(A1497,Vlookup!$H$1:$I$16,2,FALSE)</f>
        <v>NH</v>
      </c>
    </row>
    <row r="1498" spans="1:9" x14ac:dyDescent="0.35">
      <c r="A1498" s="1" t="s">
        <v>147</v>
      </c>
      <c r="B1498">
        <v>2202310562</v>
      </c>
      <c r="C1498" t="str">
        <f t="shared" si="46"/>
        <v>02</v>
      </c>
      <c r="D1498" t="str">
        <f t="shared" si="47"/>
        <v>31</v>
      </c>
      <c r="E1498" t="s">
        <v>331</v>
      </c>
      <c r="F1498" t="s">
        <v>268</v>
      </c>
      <c r="G1498">
        <v>0.35406099099999999</v>
      </c>
      <c r="I1498" s="6" t="str">
        <f>VLOOKUP(A1498,Vlookup!$H$1:$I$16,2,FALSE)</f>
        <v>NH</v>
      </c>
    </row>
    <row r="1499" spans="1:9" x14ac:dyDescent="0.35">
      <c r="A1499" s="1" t="s">
        <v>147</v>
      </c>
      <c r="B1499">
        <v>2202310572</v>
      </c>
      <c r="C1499" t="str">
        <f t="shared" si="46"/>
        <v>02</v>
      </c>
      <c r="D1499" t="str">
        <f t="shared" si="47"/>
        <v>31</v>
      </c>
      <c r="E1499" t="s">
        <v>68</v>
      </c>
      <c r="F1499" t="s">
        <v>268</v>
      </c>
      <c r="G1499">
        <v>19.5204127859</v>
      </c>
      <c r="I1499" s="6" t="str">
        <f>VLOOKUP(A1499,Vlookup!$H$1:$I$16,2,FALSE)</f>
        <v>NH</v>
      </c>
    </row>
    <row r="1500" spans="1:9" x14ac:dyDescent="0.35">
      <c r="A1500" s="1" t="s">
        <v>147</v>
      </c>
      <c r="B1500">
        <v>2202320162</v>
      </c>
      <c r="C1500" t="str">
        <f t="shared" si="46"/>
        <v>02</v>
      </c>
      <c r="D1500" t="str">
        <f t="shared" si="47"/>
        <v>32</v>
      </c>
      <c r="E1500" t="s">
        <v>332</v>
      </c>
      <c r="F1500" t="s">
        <v>268</v>
      </c>
      <c r="G1500">
        <v>1.2894566099999999E-2</v>
      </c>
      <c r="I1500" s="6" t="str">
        <f>VLOOKUP(A1500,Vlookup!$H$1:$I$16,2,FALSE)</f>
        <v>NH</v>
      </c>
    </row>
    <row r="1501" spans="1:9" x14ac:dyDescent="0.35">
      <c r="A1501" s="1" t="s">
        <v>147</v>
      </c>
      <c r="B1501">
        <v>2202320172</v>
      </c>
      <c r="C1501" t="str">
        <f t="shared" si="46"/>
        <v>02</v>
      </c>
      <c r="D1501" t="str">
        <f t="shared" si="47"/>
        <v>32</v>
      </c>
      <c r="E1501" t="s">
        <v>69</v>
      </c>
      <c r="F1501" t="s">
        <v>268</v>
      </c>
      <c r="G1501">
        <v>12.449184043400001</v>
      </c>
      <c r="I1501" s="6" t="str">
        <f>VLOOKUP(A1501,Vlookup!$H$1:$I$16,2,FALSE)</f>
        <v>NH</v>
      </c>
    </row>
    <row r="1502" spans="1:9" x14ac:dyDescent="0.35">
      <c r="A1502" s="1" t="s">
        <v>147</v>
      </c>
      <c r="B1502">
        <v>2202320262</v>
      </c>
      <c r="C1502" t="str">
        <f t="shared" si="46"/>
        <v>02</v>
      </c>
      <c r="D1502" t="str">
        <f t="shared" si="47"/>
        <v>32</v>
      </c>
      <c r="E1502" t="s">
        <v>333</v>
      </c>
      <c r="F1502" t="s">
        <v>268</v>
      </c>
      <c r="G1502">
        <v>2.4323465999999998E-2</v>
      </c>
      <c r="I1502" s="6" t="str">
        <f>VLOOKUP(A1502,Vlookup!$H$1:$I$16,2,FALSE)</f>
        <v>NH</v>
      </c>
    </row>
    <row r="1503" spans="1:9" x14ac:dyDescent="0.35">
      <c r="A1503" s="1" t="s">
        <v>147</v>
      </c>
      <c r="B1503">
        <v>2202320272</v>
      </c>
      <c r="C1503" t="str">
        <f t="shared" si="46"/>
        <v>02</v>
      </c>
      <c r="D1503" t="str">
        <f t="shared" si="47"/>
        <v>32</v>
      </c>
      <c r="E1503" t="s">
        <v>70</v>
      </c>
      <c r="F1503" t="s">
        <v>268</v>
      </c>
      <c r="G1503">
        <v>0.83374814409999998</v>
      </c>
      <c r="I1503" s="6" t="str">
        <f>VLOOKUP(A1503,Vlookup!$H$1:$I$16,2,FALSE)</f>
        <v>NH</v>
      </c>
    </row>
    <row r="1504" spans="1:9" x14ac:dyDescent="0.35">
      <c r="A1504" s="1" t="s">
        <v>147</v>
      </c>
      <c r="B1504">
        <v>2202320362</v>
      </c>
      <c r="C1504" t="str">
        <f t="shared" si="46"/>
        <v>02</v>
      </c>
      <c r="D1504" t="str">
        <f t="shared" si="47"/>
        <v>32</v>
      </c>
      <c r="E1504" t="s">
        <v>334</v>
      </c>
      <c r="F1504" t="s">
        <v>268</v>
      </c>
      <c r="G1504">
        <v>9.1354752799999994E-2</v>
      </c>
      <c r="I1504" s="6" t="str">
        <f>VLOOKUP(A1504,Vlookup!$H$1:$I$16,2,FALSE)</f>
        <v>NH</v>
      </c>
    </row>
    <row r="1505" spans="1:9" x14ac:dyDescent="0.35">
      <c r="A1505" s="1" t="s">
        <v>147</v>
      </c>
      <c r="B1505">
        <v>2202320372</v>
      </c>
      <c r="C1505" t="str">
        <f t="shared" si="46"/>
        <v>02</v>
      </c>
      <c r="D1505" t="str">
        <f t="shared" si="47"/>
        <v>32</v>
      </c>
      <c r="E1505" t="s">
        <v>71</v>
      </c>
      <c r="F1505" t="s">
        <v>268</v>
      </c>
      <c r="G1505">
        <v>3.2960009610999998</v>
      </c>
      <c r="I1505" s="6" t="str">
        <f>VLOOKUP(A1505,Vlookup!$H$1:$I$16,2,FALSE)</f>
        <v>NH</v>
      </c>
    </row>
    <row r="1506" spans="1:9" x14ac:dyDescent="0.35">
      <c r="A1506" s="1" t="s">
        <v>147</v>
      </c>
      <c r="B1506">
        <v>2202320462</v>
      </c>
      <c r="C1506" t="str">
        <f t="shared" si="46"/>
        <v>02</v>
      </c>
      <c r="D1506" t="str">
        <f t="shared" si="47"/>
        <v>32</v>
      </c>
      <c r="E1506" t="s">
        <v>335</v>
      </c>
      <c r="F1506" t="s">
        <v>268</v>
      </c>
      <c r="G1506">
        <v>5.5444872899999997E-2</v>
      </c>
      <c r="I1506" s="6" t="str">
        <f>VLOOKUP(A1506,Vlookup!$H$1:$I$16,2,FALSE)</f>
        <v>NH</v>
      </c>
    </row>
    <row r="1507" spans="1:9" x14ac:dyDescent="0.35">
      <c r="A1507" s="1" t="s">
        <v>147</v>
      </c>
      <c r="B1507">
        <v>2202320472</v>
      </c>
      <c r="C1507" t="str">
        <f t="shared" si="46"/>
        <v>02</v>
      </c>
      <c r="D1507" t="str">
        <f t="shared" si="47"/>
        <v>32</v>
      </c>
      <c r="E1507" t="s">
        <v>72</v>
      </c>
      <c r="F1507" t="s">
        <v>268</v>
      </c>
      <c r="G1507">
        <v>2.6096958894000002</v>
      </c>
      <c r="I1507" s="6" t="str">
        <f>VLOOKUP(A1507,Vlookup!$H$1:$I$16,2,FALSE)</f>
        <v>NH</v>
      </c>
    </row>
    <row r="1508" spans="1:9" x14ac:dyDescent="0.35">
      <c r="A1508" s="1" t="s">
        <v>147</v>
      </c>
      <c r="B1508">
        <v>2202320562</v>
      </c>
      <c r="C1508" t="str">
        <f t="shared" si="46"/>
        <v>02</v>
      </c>
      <c r="D1508" t="str">
        <f t="shared" si="47"/>
        <v>32</v>
      </c>
      <c r="E1508" t="s">
        <v>336</v>
      </c>
      <c r="F1508" t="s">
        <v>268</v>
      </c>
      <c r="G1508">
        <v>8.9085488599999998E-2</v>
      </c>
      <c r="I1508" s="6" t="str">
        <f>VLOOKUP(A1508,Vlookup!$H$1:$I$16,2,FALSE)</f>
        <v>NH</v>
      </c>
    </row>
    <row r="1509" spans="1:9" x14ac:dyDescent="0.35">
      <c r="A1509" s="1" t="s">
        <v>147</v>
      </c>
      <c r="B1509">
        <v>2202320572</v>
      </c>
      <c r="C1509" t="str">
        <f t="shared" si="46"/>
        <v>02</v>
      </c>
      <c r="D1509" t="str">
        <f t="shared" si="47"/>
        <v>32</v>
      </c>
      <c r="E1509" t="s">
        <v>73</v>
      </c>
      <c r="F1509" t="s">
        <v>268</v>
      </c>
      <c r="G1509">
        <v>4.9399838974999897</v>
      </c>
      <c r="I1509" s="6" t="str">
        <f>VLOOKUP(A1509,Vlookup!$H$1:$I$16,2,FALSE)</f>
        <v>NH</v>
      </c>
    </row>
    <row r="1510" spans="1:9" x14ac:dyDescent="0.35">
      <c r="A1510" s="1" t="s">
        <v>147</v>
      </c>
      <c r="B1510">
        <v>2202410162</v>
      </c>
      <c r="C1510" t="str">
        <f t="shared" si="46"/>
        <v>02</v>
      </c>
      <c r="D1510" t="str">
        <f t="shared" si="47"/>
        <v>41</v>
      </c>
      <c r="E1510" t="s">
        <v>337</v>
      </c>
      <c r="F1510" t="s">
        <v>268</v>
      </c>
      <c r="G1510" s="2">
        <v>3.807276791E-4</v>
      </c>
      <c r="H1510" s="2"/>
      <c r="I1510" s="6" t="str">
        <f>VLOOKUP(A1510,Vlookup!$H$1:$I$16,2,FALSE)</f>
        <v>NH</v>
      </c>
    </row>
    <row r="1511" spans="1:9" x14ac:dyDescent="0.35">
      <c r="A1511" s="1" t="s">
        <v>147</v>
      </c>
      <c r="B1511">
        <v>2202410172</v>
      </c>
      <c r="C1511" t="str">
        <f t="shared" si="46"/>
        <v>02</v>
      </c>
      <c r="D1511" t="str">
        <f t="shared" si="47"/>
        <v>41</v>
      </c>
      <c r="E1511" t="s">
        <v>74</v>
      </c>
      <c r="F1511" t="s">
        <v>268</v>
      </c>
      <c r="G1511">
        <v>6.0551577699999998E-2</v>
      </c>
      <c r="I1511" s="6" t="str">
        <f>VLOOKUP(A1511,Vlookup!$H$1:$I$16,2,FALSE)</f>
        <v>NH</v>
      </c>
    </row>
    <row r="1512" spans="1:9" x14ac:dyDescent="0.35">
      <c r="A1512" s="1" t="s">
        <v>147</v>
      </c>
      <c r="B1512">
        <v>2202410262</v>
      </c>
      <c r="C1512" t="str">
        <f t="shared" si="46"/>
        <v>02</v>
      </c>
      <c r="D1512" t="str">
        <f t="shared" si="47"/>
        <v>41</v>
      </c>
      <c r="E1512" t="s">
        <v>338</v>
      </c>
      <c r="F1512" t="s">
        <v>268</v>
      </c>
      <c r="G1512">
        <v>7.0570455499999907E-2</v>
      </c>
      <c r="I1512" s="6" t="str">
        <f>VLOOKUP(A1512,Vlookup!$H$1:$I$16,2,FALSE)</f>
        <v>NH</v>
      </c>
    </row>
    <row r="1513" spans="1:9" x14ac:dyDescent="0.35">
      <c r="A1513" s="1" t="s">
        <v>147</v>
      </c>
      <c r="B1513">
        <v>2202410272</v>
      </c>
      <c r="C1513" t="str">
        <f t="shared" si="46"/>
        <v>02</v>
      </c>
      <c r="D1513" t="str">
        <f t="shared" si="47"/>
        <v>41</v>
      </c>
      <c r="E1513" t="s">
        <v>75</v>
      </c>
      <c r="F1513" t="s">
        <v>268</v>
      </c>
      <c r="G1513">
        <v>0.46634435559999998</v>
      </c>
      <c r="I1513" s="6" t="str">
        <f>VLOOKUP(A1513,Vlookup!$H$1:$I$16,2,FALSE)</f>
        <v>NH</v>
      </c>
    </row>
    <row r="1514" spans="1:9" x14ac:dyDescent="0.35">
      <c r="A1514" s="1" t="s">
        <v>147</v>
      </c>
      <c r="B1514">
        <v>2202410362</v>
      </c>
      <c r="C1514" t="str">
        <f t="shared" si="46"/>
        <v>02</v>
      </c>
      <c r="D1514" t="str">
        <f t="shared" si="47"/>
        <v>41</v>
      </c>
      <c r="E1514" t="s">
        <v>339</v>
      </c>
      <c r="F1514" t="s">
        <v>268</v>
      </c>
      <c r="G1514">
        <v>0.1450847968</v>
      </c>
      <c r="I1514" s="6" t="str">
        <f>VLOOKUP(A1514,Vlookup!$H$1:$I$16,2,FALSE)</f>
        <v>NH</v>
      </c>
    </row>
    <row r="1515" spans="1:9" x14ac:dyDescent="0.35">
      <c r="A1515" s="1" t="s">
        <v>147</v>
      </c>
      <c r="B1515">
        <v>2202410372</v>
      </c>
      <c r="C1515" t="str">
        <f t="shared" si="46"/>
        <v>02</v>
      </c>
      <c r="D1515" t="str">
        <f t="shared" si="47"/>
        <v>41</v>
      </c>
      <c r="E1515" t="s">
        <v>76</v>
      </c>
      <c r="F1515" t="s">
        <v>268</v>
      </c>
      <c r="G1515">
        <v>1.5526747493999999</v>
      </c>
      <c r="I1515" s="6" t="str">
        <f>VLOOKUP(A1515,Vlookup!$H$1:$I$16,2,FALSE)</f>
        <v>NH</v>
      </c>
    </row>
    <row r="1516" spans="1:9" x14ac:dyDescent="0.35">
      <c r="A1516" s="1" t="s">
        <v>147</v>
      </c>
      <c r="B1516">
        <v>2202410462</v>
      </c>
      <c r="C1516" t="str">
        <f t="shared" si="46"/>
        <v>02</v>
      </c>
      <c r="D1516" t="str">
        <f t="shared" si="47"/>
        <v>41</v>
      </c>
      <c r="E1516" t="s">
        <v>340</v>
      </c>
      <c r="F1516" t="s">
        <v>268</v>
      </c>
      <c r="G1516">
        <v>0.11481601799999901</v>
      </c>
      <c r="I1516" s="6" t="str">
        <f>VLOOKUP(A1516,Vlookup!$H$1:$I$16,2,FALSE)</f>
        <v>NH</v>
      </c>
    </row>
    <row r="1517" spans="1:9" x14ac:dyDescent="0.35">
      <c r="A1517" s="1" t="s">
        <v>147</v>
      </c>
      <c r="B1517">
        <v>2202410472</v>
      </c>
      <c r="C1517" t="str">
        <f t="shared" si="46"/>
        <v>02</v>
      </c>
      <c r="D1517" t="str">
        <f t="shared" si="47"/>
        <v>41</v>
      </c>
      <c r="E1517" t="s">
        <v>77</v>
      </c>
      <c r="F1517" t="s">
        <v>268</v>
      </c>
      <c r="G1517">
        <v>0.80616987640000004</v>
      </c>
      <c r="I1517" s="6" t="str">
        <f>VLOOKUP(A1517,Vlookup!$H$1:$I$16,2,FALSE)</f>
        <v>NH</v>
      </c>
    </row>
    <row r="1518" spans="1:9" x14ac:dyDescent="0.35">
      <c r="A1518" s="1" t="s">
        <v>147</v>
      </c>
      <c r="B1518">
        <v>2202410562</v>
      </c>
      <c r="C1518" t="str">
        <f t="shared" si="46"/>
        <v>02</v>
      </c>
      <c r="D1518" t="str">
        <f t="shared" si="47"/>
        <v>41</v>
      </c>
      <c r="E1518" t="s">
        <v>341</v>
      </c>
      <c r="F1518" t="s">
        <v>268</v>
      </c>
      <c r="G1518">
        <v>0.16279063129999999</v>
      </c>
      <c r="I1518" s="6" t="str">
        <f>VLOOKUP(A1518,Vlookup!$H$1:$I$16,2,FALSE)</f>
        <v>NH</v>
      </c>
    </row>
    <row r="1519" spans="1:9" x14ac:dyDescent="0.35">
      <c r="A1519" s="1" t="s">
        <v>147</v>
      </c>
      <c r="B1519">
        <v>2202410572</v>
      </c>
      <c r="C1519" t="str">
        <f t="shared" si="46"/>
        <v>02</v>
      </c>
      <c r="D1519" t="str">
        <f t="shared" si="47"/>
        <v>41</v>
      </c>
      <c r="E1519" t="s">
        <v>78</v>
      </c>
      <c r="F1519" t="s">
        <v>268</v>
      </c>
      <c r="G1519">
        <v>1.8807377276999999</v>
      </c>
      <c r="I1519" s="6" t="str">
        <f>VLOOKUP(A1519,Vlookup!$H$1:$I$16,2,FALSE)</f>
        <v>NH</v>
      </c>
    </row>
    <row r="1520" spans="1:9" x14ac:dyDescent="0.35">
      <c r="A1520" s="1" t="s">
        <v>147</v>
      </c>
      <c r="B1520">
        <v>2202420162</v>
      </c>
      <c r="C1520" t="str">
        <f t="shared" si="46"/>
        <v>02</v>
      </c>
      <c r="D1520" t="str">
        <f t="shared" si="47"/>
        <v>42</v>
      </c>
      <c r="E1520" t="s">
        <v>342</v>
      </c>
      <c r="F1520" t="s">
        <v>268</v>
      </c>
      <c r="G1520">
        <v>2.7179622000000001E-3</v>
      </c>
      <c r="I1520" s="6" t="str">
        <f>VLOOKUP(A1520,Vlookup!$H$1:$I$16,2,FALSE)</f>
        <v>NH</v>
      </c>
    </row>
    <row r="1521" spans="1:9" x14ac:dyDescent="0.35">
      <c r="A1521" s="1" t="s">
        <v>147</v>
      </c>
      <c r="B1521">
        <v>2202420172</v>
      </c>
      <c r="C1521" t="str">
        <f t="shared" si="46"/>
        <v>02</v>
      </c>
      <c r="D1521" t="str">
        <f t="shared" si="47"/>
        <v>42</v>
      </c>
      <c r="E1521" t="s">
        <v>79</v>
      </c>
      <c r="F1521" t="s">
        <v>268</v>
      </c>
      <c r="G1521">
        <v>0.53974256809999999</v>
      </c>
      <c r="I1521" s="6" t="str">
        <f>VLOOKUP(A1521,Vlookup!$H$1:$I$16,2,FALSE)</f>
        <v>NH</v>
      </c>
    </row>
    <row r="1522" spans="1:9" x14ac:dyDescent="0.35">
      <c r="A1522" s="1" t="s">
        <v>147</v>
      </c>
      <c r="B1522">
        <v>2202420262</v>
      </c>
      <c r="C1522" t="str">
        <f t="shared" si="46"/>
        <v>02</v>
      </c>
      <c r="D1522" t="str">
        <f t="shared" si="47"/>
        <v>42</v>
      </c>
      <c r="E1522" t="s">
        <v>343</v>
      </c>
      <c r="F1522" t="s">
        <v>268</v>
      </c>
      <c r="G1522">
        <v>0.14661695829999999</v>
      </c>
      <c r="I1522" s="6" t="str">
        <f>VLOOKUP(A1522,Vlookup!$H$1:$I$16,2,FALSE)</f>
        <v>NH</v>
      </c>
    </row>
    <row r="1523" spans="1:9" x14ac:dyDescent="0.35">
      <c r="A1523" s="1" t="s">
        <v>147</v>
      </c>
      <c r="B1523">
        <v>2202420272</v>
      </c>
      <c r="C1523" t="str">
        <f t="shared" si="46"/>
        <v>02</v>
      </c>
      <c r="D1523" t="str">
        <f t="shared" si="47"/>
        <v>42</v>
      </c>
      <c r="E1523" t="s">
        <v>80</v>
      </c>
      <c r="F1523" t="s">
        <v>268</v>
      </c>
      <c r="G1523">
        <v>2.1438692173999998</v>
      </c>
      <c r="I1523" s="6" t="str">
        <f>VLOOKUP(A1523,Vlookup!$H$1:$I$16,2,FALSE)</f>
        <v>NH</v>
      </c>
    </row>
    <row r="1524" spans="1:9" x14ac:dyDescent="0.35">
      <c r="A1524" s="1" t="s">
        <v>147</v>
      </c>
      <c r="B1524">
        <v>2202420362</v>
      </c>
      <c r="C1524" t="str">
        <f t="shared" si="46"/>
        <v>02</v>
      </c>
      <c r="D1524" t="str">
        <f t="shared" si="47"/>
        <v>42</v>
      </c>
      <c r="E1524" t="s">
        <v>344</v>
      </c>
      <c r="F1524" t="s">
        <v>268</v>
      </c>
      <c r="G1524">
        <v>0.4846087879</v>
      </c>
      <c r="I1524" s="6" t="str">
        <f>VLOOKUP(A1524,Vlookup!$H$1:$I$16,2,FALSE)</f>
        <v>NH</v>
      </c>
    </row>
    <row r="1525" spans="1:9" x14ac:dyDescent="0.35">
      <c r="A1525" s="1" t="s">
        <v>147</v>
      </c>
      <c r="B1525">
        <v>2202420372</v>
      </c>
      <c r="C1525" t="str">
        <f t="shared" si="46"/>
        <v>02</v>
      </c>
      <c r="D1525" t="str">
        <f t="shared" si="47"/>
        <v>42</v>
      </c>
      <c r="E1525" t="s">
        <v>81</v>
      </c>
      <c r="F1525" t="s">
        <v>268</v>
      </c>
      <c r="G1525">
        <v>9.0423332863999999</v>
      </c>
      <c r="I1525" s="6" t="str">
        <f>VLOOKUP(A1525,Vlookup!$H$1:$I$16,2,FALSE)</f>
        <v>NH</v>
      </c>
    </row>
    <row r="1526" spans="1:9" x14ac:dyDescent="0.35">
      <c r="A1526" s="1" t="s">
        <v>147</v>
      </c>
      <c r="B1526">
        <v>2202420462</v>
      </c>
      <c r="C1526" t="str">
        <f t="shared" si="46"/>
        <v>02</v>
      </c>
      <c r="D1526" t="str">
        <f t="shared" si="47"/>
        <v>42</v>
      </c>
      <c r="E1526" t="s">
        <v>345</v>
      </c>
      <c r="F1526" t="s">
        <v>268</v>
      </c>
      <c r="G1526">
        <v>0.2470620036</v>
      </c>
      <c r="I1526" s="6" t="str">
        <f>VLOOKUP(A1526,Vlookup!$H$1:$I$16,2,FALSE)</f>
        <v>NH</v>
      </c>
    </row>
    <row r="1527" spans="1:9" x14ac:dyDescent="0.35">
      <c r="A1527" s="1" t="s">
        <v>147</v>
      </c>
      <c r="B1527">
        <v>2202420472</v>
      </c>
      <c r="C1527" t="str">
        <f t="shared" si="46"/>
        <v>02</v>
      </c>
      <c r="D1527" t="str">
        <f t="shared" si="47"/>
        <v>42</v>
      </c>
      <c r="E1527" t="s">
        <v>82</v>
      </c>
      <c r="F1527" t="s">
        <v>268</v>
      </c>
      <c r="G1527">
        <v>5.7863493153999999</v>
      </c>
      <c r="I1527" s="6" t="str">
        <f>VLOOKUP(A1527,Vlookup!$H$1:$I$16,2,FALSE)</f>
        <v>NH</v>
      </c>
    </row>
    <row r="1528" spans="1:9" x14ac:dyDescent="0.35">
      <c r="A1528" s="1" t="s">
        <v>147</v>
      </c>
      <c r="B1528">
        <v>2202420562</v>
      </c>
      <c r="C1528" t="str">
        <f t="shared" si="46"/>
        <v>02</v>
      </c>
      <c r="D1528" t="str">
        <f t="shared" si="47"/>
        <v>42</v>
      </c>
      <c r="E1528" t="s">
        <v>346</v>
      </c>
      <c r="F1528" t="s">
        <v>268</v>
      </c>
      <c r="G1528">
        <v>0.33806168910000001</v>
      </c>
      <c r="I1528" s="6" t="str">
        <f>VLOOKUP(A1528,Vlookup!$H$1:$I$16,2,FALSE)</f>
        <v>NH</v>
      </c>
    </row>
    <row r="1529" spans="1:9" x14ac:dyDescent="0.35">
      <c r="A1529" s="1" t="s">
        <v>147</v>
      </c>
      <c r="B1529">
        <v>2202420572</v>
      </c>
      <c r="C1529" t="str">
        <f t="shared" si="46"/>
        <v>02</v>
      </c>
      <c r="D1529" t="str">
        <f t="shared" si="47"/>
        <v>42</v>
      </c>
      <c r="E1529" t="s">
        <v>83</v>
      </c>
      <c r="F1529" t="s">
        <v>268</v>
      </c>
      <c r="G1529">
        <v>10.987258492900001</v>
      </c>
      <c r="I1529" s="6" t="str">
        <f>VLOOKUP(A1529,Vlookup!$H$1:$I$16,2,FALSE)</f>
        <v>NH</v>
      </c>
    </row>
    <row r="1530" spans="1:9" x14ac:dyDescent="0.35">
      <c r="A1530" s="1" t="s">
        <v>147</v>
      </c>
      <c r="B1530">
        <v>2202430162</v>
      </c>
      <c r="C1530" t="str">
        <f t="shared" si="46"/>
        <v>02</v>
      </c>
      <c r="D1530" t="str">
        <f t="shared" si="47"/>
        <v>43</v>
      </c>
      <c r="E1530" t="s">
        <v>347</v>
      </c>
      <c r="F1530" t="s">
        <v>268</v>
      </c>
      <c r="G1530">
        <v>5.03781189999999E-3</v>
      </c>
      <c r="I1530" s="6" t="str">
        <f>VLOOKUP(A1530,Vlookup!$H$1:$I$16,2,FALSE)</f>
        <v>NH</v>
      </c>
    </row>
    <row r="1531" spans="1:9" x14ac:dyDescent="0.35">
      <c r="A1531" s="1" t="s">
        <v>147</v>
      </c>
      <c r="B1531">
        <v>2202430172</v>
      </c>
      <c r="C1531" t="str">
        <f t="shared" si="46"/>
        <v>02</v>
      </c>
      <c r="D1531" t="str">
        <f t="shared" si="47"/>
        <v>43</v>
      </c>
      <c r="E1531" t="s">
        <v>84</v>
      </c>
      <c r="F1531" t="s">
        <v>268</v>
      </c>
      <c r="G1531">
        <v>0.87175607249999998</v>
      </c>
      <c r="I1531" s="6" t="str">
        <f>VLOOKUP(A1531,Vlookup!$H$1:$I$16,2,FALSE)</f>
        <v>NH</v>
      </c>
    </row>
    <row r="1532" spans="1:9" x14ac:dyDescent="0.35">
      <c r="A1532" s="1" t="s">
        <v>147</v>
      </c>
      <c r="B1532">
        <v>2202430262</v>
      </c>
      <c r="C1532" t="str">
        <f t="shared" si="46"/>
        <v>02</v>
      </c>
      <c r="D1532" t="str">
        <f t="shared" si="47"/>
        <v>43</v>
      </c>
      <c r="E1532" t="s">
        <v>348</v>
      </c>
      <c r="F1532" t="s">
        <v>268</v>
      </c>
      <c r="G1532">
        <v>5.1455096399999997E-2</v>
      </c>
      <c r="I1532" s="6" t="str">
        <f>VLOOKUP(A1532,Vlookup!$H$1:$I$16,2,FALSE)</f>
        <v>NH</v>
      </c>
    </row>
    <row r="1533" spans="1:9" x14ac:dyDescent="0.35">
      <c r="A1533" s="1" t="s">
        <v>147</v>
      </c>
      <c r="B1533">
        <v>2202430272</v>
      </c>
      <c r="C1533" t="str">
        <f t="shared" si="46"/>
        <v>02</v>
      </c>
      <c r="D1533" t="str">
        <f t="shared" si="47"/>
        <v>43</v>
      </c>
      <c r="E1533" t="s">
        <v>85</v>
      </c>
      <c r="F1533" t="s">
        <v>268</v>
      </c>
      <c r="G1533">
        <v>0.51819803580000001</v>
      </c>
      <c r="I1533" s="6" t="str">
        <f>VLOOKUP(A1533,Vlookup!$H$1:$I$16,2,FALSE)</f>
        <v>NH</v>
      </c>
    </row>
    <row r="1534" spans="1:9" x14ac:dyDescent="0.35">
      <c r="A1534" s="1" t="s">
        <v>147</v>
      </c>
      <c r="B1534">
        <v>2202430362</v>
      </c>
      <c r="C1534" t="str">
        <f t="shared" si="46"/>
        <v>02</v>
      </c>
      <c r="D1534" t="str">
        <f t="shared" si="47"/>
        <v>43</v>
      </c>
      <c r="E1534" t="s">
        <v>349</v>
      </c>
      <c r="F1534" t="s">
        <v>268</v>
      </c>
      <c r="G1534">
        <v>0.1482684917</v>
      </c>
      <c r="I1534" s="6" t="str">
        <f>VLOOKUP(A1534,Vlookup!$H$1:$I$16,2,FALSE)</f>
        <v>NH</v>
      </c>
    </row>
    <row r="1535" spans="1:9" x14ac:dyDescent="0.35">
      <c r="A1535" s="1" t="s">
        <v>147</v>
      </c>
      <c r="B1535">
        <v>2202430372</v>
      </c>
      <c r="C1535" t="str">
        <f t="shared" si="46"/>
        <v>02</v>
      </c>
      <c r="D1535" t="str">
        <f t="shared" si="47"/>
        <v>43</v>
      </c>
      <c r="E1535" t="s">
        <v>86</v>
      </c>
      <c r="F1535" t="s">
        <v>268</v>
      </c>
      <c r="G1535">
        <v>2.16224769729999</v>
      </c>
      <c r="I1535" s="6" t="str">
        <f>VLOOKUP(A1535,Vlookup!$H$1:$I$16,2,FALSE)</f>
        <v>NH</v>
      </c>
    </row>
    <row r="1536" spans="1:9" x14ac:dyDescent="0.35">
      <c r="A1536" s="1" t="s">
        <v>147</v>
      </c>
      <c r="B1536">
        <v>2202430462</v>
      </c>
      <c r="C1536" t="str">
        <f t="shared" si="46"/>
        <v>02</v>
      </c>
      <c r="D1536" t="str">
        <f t="shared" si="47"/>
        <v>43</v>
      </c>
      <c r="E1536" t="s">
        <v>350</v>
      </c>
      <c r="F1536" t="s">
        <v>268</v>
      </c>
      <c r="G1536">
        <v>0.18152256010000001</v>
      </c>
      <c r="I1536" s="6" t="str">
        <f>VLOOKUP(A1536,Vlookup!$H$1:$I$16,2,FALSE)</f>
        <v>NH</v>
      </c>
    </row>
    <row r="1537" spans="1:9" x14ac:dyDescent="0.35">
      <c r="A1537" s="1" t="s">
        <v>147</v>
      </c>
      <c r="B1537">
        <v>2202430472</v>
      </c>
      <c r="C1537" t="str">
        <f t="shared" si="46"/>
        <v>02</v>
      </c>
      <c r="D1537" t="str">
        <f t="shared" si="47"/>
        <v>43</v>
      </c>
      <c r="E1537" t="s">
        <v>87</v>
      </c>
      <c r="F1537" t="s">
        <v>268</v>
      </c>
      <c r="G1537">
        <v>2.9817551812</v>
      </c>
      <c r="I1537" s="6" t="str">
        <f>VLOOKUP(A1537,Vlookup!$H$1:$I$16,2,FALSE)</f>
        <v>NH</v>
      </c>
    </row>
    <row r="1538" spans="1:9" x14ac:dyDescent="0.35">
      <c r="A1538" s="1" t="s">
        <v>147</v>
      </c>
      <c r="B1538">
        <v>2202430562</v>
      </c>
      <c r="C1538" t="str">
        <f t="shared" si="46"/>
        <v>02</v>
      </c>
      <c r="D1538" t="str">
        <f t="shared" si="47"/>
        <v>43</v>
      </c>
      <c r="E1538" t="s">
        <v>351</v>
      </c>
      <c r="F1538" t="s">
        <v>268</v>
      </c>
      <c r="G1538">
        <v>0.2100364736</v>
      </c>
      <c r="I1538" s="6" t="str">
        <f>VLOOKUP(A1538,Vlookup!$H$1:$I$16,2,FALSE)</f>
        <v>NH</v>
      </c>
    </row>
    <row r="1539" spans="1:9" x14ac:dyDescent="0.35">
      <c r="A1539" s="1" t="s">
        <v>147</v>
      </c>
      <c r="B1539">
        <v>2202430572</v>
      </c>
      <c r="C1539" t="str">
        <f t="shared" ref="C1539:C1602" si="48">MID(B1539,3,2)</f>
        <v>02</v>
      </c>
      <c r="D1539" t="str">
        <f t="shared" ref="D1539:D1602" si="49">MID(B1539,5,2)</f>
        <v>43</v>
      </c>
      <c r="E1539" t="s">
        <v>88</v>
      </c>
      <c r="F1539" t="s">
        <v>268</v>
      </c>
      <c r="G1539">
        <v>5.2227219026</v>
      </c>
      <c r="I1539" s="6" t="str">
        <f>VLOOKUP(A1539,Vlookup!$H$1:$I$16,2,FALSE)</f>
        <v>NH</v>
      </c>
    </row>
    <row r="1540" spans="1:9" x14ac:dyDescent="0.35">
      <c r="A1540" s="1" t="s">
        <v>147</v>
      </c>
      <c r="B1540">
        <v>2202510162</v>
      </c>
      <c r="C1540" t="str">
        <f t="shared" si="48"/>
        <v>02</v>
      </c>
      <c r="D1540" t="str">
        <f t="shared" si="49"/>
        <v>51</v>
      </c>
      <c r="E1540" t="s">
        <v>352</v>
      </c>
      <c r="F1540" t="s">
        <v>268</v>
      </c>
      <c r="G1540">
        <v>1.3251618999999999E-3</v>
      </c>
      <c r="I1540" s="6" t="str">
        <f>VLOOKUP(A1540,Vlookup!$H$1:$I$16,2,FALSE)</f>
        <v>NH</v>
      </c>
    </row>
    <row r="1541" spans="1:9" x14ac:dyDescent="0.35">
      <c r="A1541" s="1" t="s">
        <v>147</v>
      </c>
      <c r="B1541">
        <v>2202510172</v>
      </c>
      <c r="C1541" t="str">
        <f t="shared" si="48"/>
        <v>02</v>
      </c>
      <c r="D1541" t="str">
        <f t="shared" si="49"/>
        <v>51</v>
      </c>
      <c r="E1541" t="s">
        <v>89</v>
      </c>
      <c r="F1541" t="s">
        <v>268</v>
      </c>
      <c r="G1541">
        <v>0.27668840389999899</v>
      </c>
      <c r="I1541" s="6" t="str">
        <f>VLOOKUP(A1541,Vlookup!$H$1:$I$16,2,FALSE)</f>
        <v>NH</v>
      </c>
    </row>
    <row r="1542" spans="1:9" x14ac:dyDescent="0.35">
      <c r="A1542" s="1" t="s">
        <v>147</v>
      </c>
      <c r="B1542">
        <v>2202510262</v>
      </c>
      <c r="C1542" t="str">
        <f t="shared" si="48"/>
        <v>02</v>
      </c>
      <c r="D1542" t="str">
        <f t="shared" si="49"/>
        <v>51</v>
      </c>
      <c r="E1542" t="s">
        <v>353</v>
      </c>
      <c r="F1542" t="s">
        <v>268</v>
      </c>
      <c r="G1542">
        <v>5.0639451099999899E-2</v>
      </c>
      <c r="I1542" s="6" t="str">
        <f>VLOOKUP(A1542,Vlookup!$H$1:$I$16,2,FALSE)</f>
        <v>NH</v>
      </c>
    </row>
    <row r="1543" spans="1:9" x14ac:dyDescent="0.35">
      <c r="A1543" s="1" t="s">
        <v>147</v>
      </c>
      <c r="B1543">
        <v>2202510272</v>
      </c>
      <c r="C1543" t="str">
        <f t="shared" si="48"/>
        <v>02</v>
      </c>
      <c r="D1543" t="str">
        <f t="shared" si="49"/>
        <v>51</v>
      </c>
      <c r="E1543" t="s">
        <v>90</v>
      </c>
      <c r="F1543" t="s">
        <v>268</v>
      </c>
      <c r="G1543">
        <v>0.36757292050000001</v>
      </c>
      <c r="I1543" s="6" t="str">
        <f>VLOOKUP(A1543,Vlookup!$H$1:$I$16,2,FALSE)</f>
        <v>NH</v>
      </c>
    </row>
    <row r="1544" spans="1:9" x14ac:dyDescent="0.35">
      <c r="A1544" s="1" t="s">
        <v>147</v>
      </c>
      <c r="B1544">
        <v>2202510362</v>
      </c>
      <c r="C1544" t="str">
        <f t="shared" si="48"/>
        <v>02</v>
      </c>
      <c r="D1544" t="str">
        <f t="shared" si="49"/>
        <v>51</v>
      </c>
      <c r="E1544" t="s">
        <v>354</v>
      </c>
      <c r="F1544" t="s">
        <v>268</v>
      </c>
      <c r="G1544">
        <v>0.1532367993</v>
      </c>
      <c r="I1544" s="6" t="str">
        <f>VLOOKUP(A1544,Vlookup!$H$1:$I$16,2,FALSE)</f>
        <v>NH</v>
      </c>
    </row>
    <row r="1545" spans="1:9" x14ac:dyDescent="0.35">
      <c r="A1545" s="1" t="s">
        <v>147</v>
      </c>
      <c r="B1545">
        <v>2202510372</v>
      </c>
      <c r="C1545" t="str">
        <f t="shared" si="48"/>
        <v>02</v>
      </c>
      <c r="D1545" t="str">
        <f t="shared" si="49"/>
        <v>51</v>
      </c>
      <c r="E1545" t="s">
        <v>91</v>
      </c>
      <c r="F1545" t="s">
        <v>268</v>
      </c>
      <c r="G1545">
        <v>1.4191345993</v>
      </c>
      <c r="I1545" s="6" t="str">
        <f>VLOOKUP(A1545,Vlookup!$H$1:$I$16,2,FALSE)</f>
        <v>NH</v>
      </c>
    </row>
    <row r="1546" spans="1:9" x14ac:dyDescent="0.35">
      <c r="A1546" s="1" t="s">
        <v>147</v>
      </c>
      <c r="B1546">
        <v>2202510462</v>
      </c>
      <c r="C1546" t="str">
        <f t="shared" si="48"/>
        <v>02</v>
      </c>
      <c r="D1546" t="str">
        <f t="shared" si="49"/>
        <v>51</v>
      </c>
      <c r="E1546" t="s">
        <v>355</v>
      </c>
      <c r="F1546" t="s">
        <v>268</v>
      </c>
      <c r="G1546">
        <v>0.11974107119999999</v>
      </c>
      <c r="I1546" s="6" t="str">
        <f>VLOOKUP(A1546,Vlookup!$H$1:$I$16,2,FALSE)</f>
        <v>NH</v>
      </c>
    </row>
    <row r="1547" spans="1:9" x14ac:dyDescent="0.35">
      <c r="A1547" s="1" t="s">
        <v>147</v>
      </c>
      <c r="B1547">
        <v>2202510472</v>
      </c>
      <c r="C1547" t="str">
        <f t="shared" si="48"/>
        <v>02</v>
      </c>
      <c r="D1547" t="str">
        <f t="shared" si="49"/>
        <v>51</v>
      </c>
      <c r="E1547" t="s">
        <v>92</v>
      </c>
      <c r="F1547" t="s">
        <v>268</v>
      </c>
      <c r="G1547">
        <v>1.1461620721000001</v>
      </c>
      <c r="I1547" s="6" t="str">
        <f>VLOOKUP(A1547,Vlookup!$H$1:$I$16,2,FALSE)</f>
        <v>NH</v>
      </c>
    </row>
    <row r="1548" spans="1:9" x14ac:dyDescent="0.35">
      <c r="A1548" s="1" t="s">
        <v>147</v>
      </c>
      <c r="B1548">
        <v>2202510562</v>
      </c>
      <c r="C1548" t="str">
        <f t="shared" si="48"/>
        <v>02</v>
      </c>
      <c r="D1548" t="str">
        <f t="shared" si="49"/>
        <v>51</v>
      </c>
      <c r="E1548" t="s">
        <v>356</v>
      </c>
      <c r="F1548" t="s">
        <v>268</v>
      </c>
      <c r="G1548">
        <v>0.1871057948</v>
      </c>
      <c r="I1548" s="6" t="str">
        <f>VLOOKUP(A1548,Vlookup!$H$1:$I$16,2,FALSE)</f>
        <v>NH</v>
      </c>
    </row>
    <row r="1549" spans="1:9" x14ac:dyDescent="0.35">
      <c r="A1549" s="1" t="s">
        <v>147</v>
      </c>
      <c r="B1549">
        <v>2202510572</v>
      </c>
      <c r="C1549" t="str">
        <f t="shared" si="48"/>
        <v>02</v>
      </c>
      <c r="D1549" t="str">
        <f t="shared" si="49"/>
        <v>51</v>
      </c>
      <c r="E1549" t="s">
        <v>93</v>
      </c>
      <c r="F1549" t="s">
        <v>268</v>
      </c>
      <c r="G1549">
        <v>2.5519244871</v>
      </c>
      <c r="I1549" s="6" t="str">
        <f>VLOOKUP(A1549,Vlookup!$H$1:$I$16,2,FALSE)</f>
        <v>NH</v>
      </c>
    </row>
    <row r="1550" spans="1:9" x14ac:dyDescent="0.35">
      <c r="A1550" s="1" t="s">
        <v>147</v>
      </c>
      <c r="B1550">
        <v>2202520162</v>
      </c>
      <c r="C1550" t="str">
        <f t="shared" si="48"/>
        <v>02</v>
      </c>
      <c r="D1550" t="str">
        <f t="shared" si="49"/>
        <v>52</v>
      </c>
      <c r="E1550" t="s">
        <v>357</v>
      </c>
      <c r="F1550" t="s">
        <v>268</v>
      </c>
      <c r="G1550">
        <v>8.0908677299999995E-2</v>
      </c>
      <c r="I1550" s="6" t="str">
        <f>VLOOKUP(A1550,Vlookup!$H$1:$I$16,2,FALSE)</f>
        <v>NH</v>
      </c>
    </row>
    <row r="1551" spans="1:9" x14ac:dyDescent="0.35">
      <c r="A1551" s="1" t="s">
        <v>147</v>
      </c>
      <c r="B1551">
        <v>2202520172</v>
      </c>
      <c r="C1551" t="str">
        <f t="shared" si="48"/>
        <v>02</v>
      </c>
      <c r="D1551" t="str">
        <f t="shared" si="49"/>
        <v>52</v>
      </c>
      <c r="E1551" t="s">
        <v>94</v>
      </c>
      <c r="F1551" t="s">
        <v>268</v>
      </c>
      <c r="G1551">
        <v>26.9144661332999</v>
      </c>
      <c r="I1551" s="6" t="str">
        <f>VLOOKUP(A1551,Vlookup!$H$1:$I$16,2,FALSE)</f>
        <v>NH</v>
      </c>
    </row>
    <row r="1552" spans="1:9" x14ac:dyDescent="0.35">
      <c r="A1552" s="1" t="s">
        <v>147</v>
      </c>
      <c r="B1552">
        <v>2202520262</v>
      </c>
      <c r="C1552" t="str">
        <f t="shared" si="48"/>
        <v>02</v>
      </c>
      <c r="D1552" t="str">
        <f t="shared" si="49"/>
        <v>52</v>
      </c>
      <c r="E1552" t="s">
        <v>358</v>
      </c>
      <c r="F1552" t="s">
        <v>268</v>
      </c>
      <c r="G1552">
        <v>0.65385195900000004</v>
      </c>
      <c r="I1552" s="6" t="str">
        <f>VLOOKUP(A1552,Vlookup!$H$1:$I$16,2,FALSE)</f>
        <v>NH</v>
      </c>
    </row>
    <row r="1553" spans="1:9" x14ac:dyDescent="0.35">
      <c r="A1553" s="1" t="s">
        <v>147</v>
      </c>
      <c r="B1553">
        <v>2202520272</v>
      </c>
      <c r="C1553" t="str">
        <f t="shared" si="48"/>
        <v>02</v>
      </c>
      <c r="D1553" t="str">
        <f t="shared" si="49"/>
        <v>52</v>
      </c>
      <c r="E1553" t="s">
        <v>95</v>
      </c>
      <c r="F1553" t="s">
        <v>268</v>
      </c>
      <c r="G1553">
        <v>12.5234284773</v>
      </c>
      <c r="I1553" s="6" t="str">
        <f>VLOOKUP(A1553,Vlookup!$H$1:$I$16,2,FALSE)</f>
        <v>NH</v>
      </c>
    </row>
    <row r="1554" spans="1:9" x14ac:dyDescent="0.35">
      <c r="A1554" s="1" t="s">
        <v>147</v>
      </c>
      <c r="B1554">
        <v>2202520362</v>
      </c>
      <c r="C1554" t="str">
        <f t="shared" si="48"/>
        <v>02</v>
      </c>
      <c r="D1554" t="str">
        <f t="shared" si="49"/>
        <v>52</v>
      </c>
      <c r="E1554" t="s">
        <v>359</v>
      </c>
      <c r="F1554" t="s">
        <v>268</v>
      </c>
      <c r="G1554">
        <v>2.3674231006999999</v>
      </c>
      <c r="I1554" s="6" t="str">
        <f>VLOOKUP(A1554,Vlookup!$H$1:$I$16,2,FALSE)</f>
        <v>NH</v>
      </c>
    </row>
    <row r="1555" spans="1:9" x14ac:dyDescent="0.35">
      <c r="A1555" s="1" t="s">
        <v>147</v>
      </c>
      <c r="B1555">
        <v>2202520372</v>
      </c>
      <c r="C1555" t="str">
        <f t="shared" si="48"/>
        <v>02</v>
      </c>
      <c r="D1555" t="str">
        <f t="shared" si="49"/>
        <v>52</v>
      </c>
      <c r="E1555" t="s">
        <v>96</v>
      </c>
      <c r="F1555" t="s">
        <v>268</v>
      </c>
      <c r="G1555">
        <v>58.269604966199999</v>
      </c>
      <c r="I1555" s="6" t="str">
        <f>VLOOKUP(A1555,Vlookup!$H$1:$I$16,2,FALSE)</f>
        <v>NH</v>
      </c>
    </row>
    <row r="1556" spans="1:9" x14ac:dyDescent="0.35">
      <c r="A1556" s="1" t="s">
        <v>147</v>
      </c>
      <c r="B1556">
        <v>2202520462</v>
      </c>
      <c r="C1556" t="str">
        <f t="shared" si="48"/>
        <v>02</v>
      </c>
      <c r="D1556" t="str">
        <f t="shared" si="49"/>
        <v>52</v>
      </c>
      <c r="E1556" t="s">
        <v>360</v>
      </c>
      <c r="F1556" t="s">
        <v>268</v>
      </c>
      <c r="G1556">
        <v>1.3986609984</v>
      </c>
      <c r="I1556" s="6" t="str">
        <f>VLOOKUP(A1556,Vlookup!$H$1:$I$16,2,FALSE)</f>
        <v>NH</v>
      </c>
    </row>
    <row r="1557" spans="1:9" x14ac:dyDescent="0.35">
      <c r="A1557" s="1" t="s">
        <v>147</v>
      </c>
      <c r="B1557">
        <v>2202520472</v>
      </c>
      <c r="C1557" t="str">
        <f t="shared" si="48"/>
        <v>02</v>
      </c>
      <c r="D1557" t="str">
        <f t="shared" si="49"/>
        <v>52</v>
      </c>
      <c r="E1557" t="s">
        <v>97</v>
      </c>
      <c r="F1557" t="s">
        <v>268</v>
      </c>
      <c r="G1557">
        <v>36.164877488400002</v>
      </c>
      <c r="I1557" s="6" t="str">
        <f>VLOOKUP(A1557,Vlookup!$H$1:$I$16,2,FALSE)</f>
        <v>NH</v>
      </c>
    </row>
    <row r="1558" spans="1:9" x14ac:dyDescent="0.35">
      <c r="A1558" s="1" t="s">
        <v>147</v>
      </c>
      <c r="B1558">
        <v>2202520562</v>
      </c>
      <c r="C1558" t="str">
        <f t="shared" si="48"/>
        <v>02</v>
      </c>
      <c r="D1558" t="str">
        <f t="shared" si="49"/>
        <v>52</v>
      </c>
      <c r="E1558" t="s">
        <v>361</v>
      </c>
      <c r="F1558" t="s">
        <v>268</v>
      </c>
      <c r="G1558">
        <v>2.5162514449</v>
      </c>
      <c r="I1558" s="6" t="str">
        <f>VLOOKUP(A1558,Vlookup!$H$1:$I$16,2,FALSE)</f>
        <v>NH</v>
      </c>
    </row>
    <row r="1559" spans="1:9" x14ac:dyDescent="0.35">
      <c r="A1559" s="1" t="s">
        <v>147</v>
      </c>
      <c r="B1559">
        <v>2202520572</v>
      </c>
      <c r="C1559" t="str">
        <f t="shared" si="48"/>
        <v>02</v>
      </c>
      <c r="D1559" t="str">
        <f t="shared" si="49"/>
        <v>52</v>
      </c>
      <c r="E1559" t="s">
        <v>98</v>
      </c>
      <c r="F1559" t="s">
        <v>268</v>
      </c>
      <c r="G1559">
        <v>82.507148266000002</v>
      </c>
      <c r="I1559" s="6" t="str">
        <f>VLOOKUP(A1559,Vlookup!$H$1:$I$16,2,FALSE)</f>
        <v>NH</v>
      </c>
    </row>
    <row r="1560" spans="1:9" x14ac:dyDescent="0.35">
      <c r="A1560" s="1" t="s">
        <v>147</v>
      </c>
      <c r="B1560">
        <v>2202530162</v>
      </c>
      <c r="C1560" t="str">
        <f t="shared" si="48"/>
        <v>02</v>
      </c>
      <c r="D1560" t="str">
        <f t="shared" si="49"/>
        <v>53</v>
      </c>
      <c r="E1560" t="s">
        <v>362</v>
      </c>
      <c r="F1560" t="s">
        <v>268</v>
      </c>
      <c r="G1560">
        <v>3.7486625E-3</v>
      </c>
      <c r="I1560" s="6" t="str">
        <f>VLOOKUP(A1560,Vlookup!$H$1:$I$16,2,FALSE)</f>
        <v>NH</v>
      </c>
    </row>
    <row r="1561" spans="1:9" x14ac:dyDescent="0.35">
      <c r="A1561" s="1" t="s">
        <v>147</v>
      </c>
      <c r="B1561">
        <v>2202530172</v>
      </c>
      <c r="C1561" t="str">
        <f t="shared" si="48"/>
        <v>02</v>
      </c>
      <c r="D1561" t="str">
        <f t="shared" si="49"/>
        <v>53</v>
      </c>
      <c r="E1561" t="s">
        <v>99</v>
      </c>
      <c r="F1561" t="s">
        <v>268</v>
      </c>
      <c r="G1561">
        <v>1.0194445434999999</v>
      </c>
      <c r="I1561" s="6" t="str">
        <f>VLOOKUP(A1561,Vlookup!$H$1:$I$16,2,FALSE)</f>
        <v>NH</v>
      </c>
    </row>
    <row r="1562" spans="1:9" x14ac:dyDescent="0.35">
      <c r="A1562" s="1" t="s">
        <v>147</v>
      </c>
      <c r="B1562">
        <v>2202530262</v>
      </c>
      <c r="C1562" t="str">
        <f t="shared" si="48"/>
        <v>02</v>
      </c>
      <c r="D1562" t="str">
        <f t="shared" si="49"/>
        <v>53</v>
      </c>
      <c r="E1562" t="s">
        <v>363</v>
      </c>
      <c r="F1562" t="s">
        <v>268</v>
      </c>
      <c r="G1562">
        <v>5.4551948000000003E-2</v>
      </c>
      <c r="I1562" s="6" t="str">
        <f>VLOOKUP(A1562,Vlookup!$H$1:$I$16,2,FALSE)</f>
        <v>NH</v>
      </c>
    </row>
    <row r="1563" spans="1:9" x14ac:dyDescent="0.35">
      <c r="A1563" s="1" t="s">
        <v>147</v>
      </c>
      <c r="B1563">
        <v>2202530272</v>
      </c>
      <c r="C1563" t="str">
        <f t="shared" si="48"/>
        <v>02</v>
      </c>
      <c r="D1563" t="str">
        <f t="shared" si="49"/>
        <v>53</v>
      </c>
      <c r="E1563" t="s">
        <v>100</v>
      </c>
      <c r="F1563" t="s">
        <v>268</v>
      </c>
      <c r="G1563">
        <v>1.0145378168999999</v>
      </c>
      <c r="I1563" s="6" t="str">
        <f>VLOOKUP(A1563,Vlookup!$H$1:$I$16,2,FALSE)</f>
        <v>NH</v>
      </c>
    </row>
    <row r="1564" spans="1:9" x14ac:dyDescent="0.35">
      <c r="A1564" s="1" t="s">
        <v>147</v>
      </c>
      <c r="B1564">
        <v>2202530362</v>
      </c>
      <c r="C1564" t="str">
        <f t="shared" si="48"/>
        <v>02</v>
      </c>
      <c r="D1564" t="str">
        <f t="shared" si="49"/>
        <v>53</v>
      </c>
      <c r="E1564" t="s">
        <v>364</v>
      </c>
      <c r="F1564" t="s">
        <v>268</v>
      </c>
      <c r="G1564">
        <v>0.18827352050000001</v>
      </c>
      <c r="I1564" s="6" t="str">
        <f>VLOOKUP(A1564,Vlookup!$H$1:$I$16,2,FALSE)</f>
        <v>NH</v>
      </c>
    </row>
    <row r="1565" spans="1:9" x14ac:dyDescent="0.35">
      <c r="A1565" s="1" t="s">
        <v>147</v>
      </c>
      <c r="B1565">
        <v>2202530372</v>
      </c>
      <c r="C1565" t="str">
        <f t="shared" si="48"/>
        <v>02</v>
      </c>
      <c r="D1565" t="str">
        <f t="shared" si="49"/>
        <v>53</v>
      </c>
      <c r="E1565" t="s">
        <v>101</v>
      </c>
      <c r="F1565" t="s">
        <v>268</v>
      </c>
      <c r="G1565">
        <v>4.1504021229999903</v>
      </c>
      <c r="I1565" s="6" t="str">
        <f>VLOOKUP(A1565,Vlookup!$H$1:$I$16,2,FALSE)</f>
        <v>NH</v>
      </c>
    </row>
    <row r="1566" spans="1:9" x14ac:dyDescent="0.35">
      <c r="A1566" s="1" t="s">
        <v>147</v>
      </c>
      <c r="B1566">
        <v>2202530462</v>
      </c>
      <c r="C1566" t="str">
        <f t="shared" si="48"/>
        <v>02</v>
      </c>
      <c r="D1566" t="str">
        <f t="shared" si="49"/>
        <v>53</v>
      </c>
      <c r="E1566" t="s">
        <v>365</v>
      </c>
      <c r="F1566" t="s">
        <v>268</v>
      </c>
      <c r="G1566">
        <v>0.11466756090000001</v>
      </c>
      <c r="I1566" s="6" t="str">
        <f>VLOOKUP(A1566,Vlookup!$H$1:$I$16,2,FALSE)</f>
        <v>NH</v>
      </c>
    </row>
    <row r="1567" spans="1:9" x14ac:dyDescent="0.35">
      <c r="A1567" s="1" t="s">
        <v>147</v>
      </c>
      <c r="B1567">
        <v>2202530472</v>
      </c>
      <c r="C1567" t="str">
        <f t="shared" si="48"/>
        <v>02</v>
      </c>
      <c r="D1567" t="str">
        <f t="shared" si="49"/>
        <v>53</v>
      </c>
      <c r="E1567" t="s">
        <v>102</v>
      </c>
      <c r="F1567" t="s">
        <v>268</v>
      </c>
      <c r="G1567">
        <v>3.1457103745000001</v>
      </c>
      <c r="I1567" s="6" t="str">
        <f>VLOOKUP(A1567,Vlookup!$H$1:$I$16,2,FALSE)</f>
        <v>NH</v>
      </c>
    </row>
    <row r="1568" spans="1:9" x14ac:dyDescent="0.35">
      <c r="A1568" s="1" t="s">
        <v>147</v>
      </c>
      <c r="B1568">
        <v>2202530562</v>
      </c>
      <c r="C1568" t="str">
        <f t="shared" si="48"/>
        <v>02</v>
      </c>
      <c r="D1568" t="str">
        <f t="shared" si="49"/>
        <v>53</v>
      </c>
      <c r="E1568" t="s">
        <v>366</v>
      </c>
      <c r="F1568" t="s">
        <v>268</v>
      </c>
      <c r="G1568">
        <v>0.183081997399999</v>
      </c>
      <c r="I1568" s="6" t="str">
        <f>VLOOKUP(A1568,Vlookup!$H$1:$I$16,2,FALSE)</f>
        <v>NH</v>
      </c>
    </row>
    <row r="1569" spans="1:9" x14ac:dyDescent="0.35">
      <c r="A1569" s="1" t="s">
        <v>147</v>
      </c>
      <c r="B1569">
        <v>2202530572</v>
      </c>
      <c r="C1569" t="str">
        <f t="shared" si="48"/>
        <v>02</v>
      </c>
      <c r="D1569" t="str">
        <f t="shared" si="49"/>
        <v>53</v>
      </c>
      <c r="E1569" t="s">
        <v>103</v>
      </c>
      <c r="F1569" t="s">
        <v>268</v>
      </c>
      <c r="G1569">
        <v>5.7970380307999996</v>
      </c>
      <c r="I1569" s="6" t="str">
        <f>VLOOKUP(A1569,Vlookup!$H$1:$I$16,2,FALSE)</f>
        <v>NH</v>
      </c>
    </row>
    <row r="1570" spans="1:9" x14ac:dyDescent="0.35">
      <c r="A1570" s="1" t="s">
        <v>147</v>
      </c>
      <c r="B1570">
        <v>2202540162</v>
      </c>
      <c r="C1570" t="str">
        <f t="shared" si="48"/>
        <v>02</v>
      </c>
      <c r="D1570" t="str">
        <f t="shared" si="49"/>
        <v>54</v>
      </c>
      <c r="E1570" t="s">
        <v>367</v>
      </c>
      <c r="F1570" t="s">
        <v>268</v>
      </c>
      <c r="G1570">
        <v>1.7209927E-3</v>
      </c>
      <c r="I1570" s="6" t="str">
        <f>VLOOKUP(A1570,Vlookup!$H$1:$I$16,2,FALSE)</f>
        <v>NH</v>
      </c>
    </row>
    <row r="1571" spans="1:9" x14ac:dyDescent="0.35">
      <c r="A1571" s="1" t="s">
        <v>147</v>
      </c>
      <c r="B1571">
        <v>2202540172</v>
      </c>
      <c r="C1571" t="str">
        <f t="shared" si="48"/>
        <v>02</v>
      </c>
      <c r="D1571" t="str">
        <f t="shared" si="49"/>
        <v>54</v>
      </c>
      <c r="E1571" t="s">
        <v>104</v>
      </c>
      <c r="F1571" t="s">
        <v>268</v>
      </c>
      <c r="G1571">
        <v>0.27104504139999902</v>
      </c>
      <c r="I1571" s="6" t="str">
        <f>VLOOKUP(A1571,Vlookup!$H$1:$I$16,2,FALSE)</f>
        <v>NH</v>
      </c>
    </row>
    <row r="1572" spans="1:9" x14ac:dyDescent="0.35">
      <c r="A1572" s="1" t="s">
        <v>147</v>
      </c>
      <c r="B1572">
        <v>2202540262</v>
      </c>
      <c r="C1572" t="str">
        <f t="shared" si="48"/>
        <v>02</v>
      </c>
      <c r="D1572" t="str">
        <f t="shared" si="49"/>
        <v>54</v>
      </c>
      <c r="E1572" t="s">
        <v>368</v>
      </c>
      <c r="F1572" t="s">
        <v>268</v>
      </c>
      <c r="G1572">
        <v>1.40287831999999E-2</v>
      </c>
      <c r="I1572" s="6" t="str">
        <f>VLOOKUP(A1572,Vlookup!$H$1:$I$16,2,FALSE)</f>
        <v>NH</v>
      </c>
    </row>
    <row r="1573" spans="1:9" x14ac:dyDescent="0.35">
      <c r="A1573" s="1" t="s">
        <v>147</v>
      </c>
      <c r="B1573">
        <v>2202540272</v>
      </c>
      <c r="C1573" t="str">
        <f t="shared" si="48"/>
        <v>02</v>
      </c>
      <c r="D1573" t="str">
        <f t="shared" si="49"/>
        <v>54</v>
      </c>
      <c r="E1573" t="s">
        <v>105</v>
      </c>
      <c r="F1573" t="s">
        <v>268</v>
      </c>
      <c r="G1573">
        <v>0.34463198559999902</v>
      </c>
      <c r="I1573" s="6" t="str">
        <f>VLOOKUP(A1573,Vlookup!$H$1:$I$16,2,FALSE)</f>
        <v>NH</v>
      </c>
    </row>
    <row r="1574" spans="1:9" x14ac:dyDescent="0.35">
      <c r="A1574" s="1" t="s">
        <v>147</v>
      </c>
      <c r="B1574">
        <v>2202540362</v>
      </c>
      <c r="C1574" t="str">
        <f t="shared" si="48"/>
        <v>02</v>
      </c>
      <c r="D1574" t="str">
        <f t="shared" si="49"/>
        <v>54</v>
      </c>
      <c r="E1574" t="s">
        <v>369</v>
      </c>
      <c r="F1574" t="s">
        <v>268</v>
      </c>
      <c r="G1574">
        <v>4.6002866199999999E-2</v>
      </c>
      <c r="I1574" s="6" t="str">
        <f>VLOOKUP(A1574,Vlookup!$H$1:$I$16,2,FALSE)</f>
        <v>NH</v>
      </c>
    </row>
    <row r="1575" spans="1:9" x14ac:dyDescent="0.35">
      <c r="A1575" s="1" t="s">
        <v>147</v>
      </c>
      <c r="B1575">
        <v>2202540372</v>
      </c>
      <c r="C1575" t="str">
        <f t="shared" si="48"/>
        <v>02</v>
      </c>
      <c r="D1575" t="str">
        <f t="shared" si="49"/>
        <v>54</v>
      </c>
      <c r="E1575" t="s">
        <v>106</v>
      </c>
      <c r="F1575" t="s">
        <v>268</v>
      </c>
      <c r="G1575">
        <v>1.5575835514</v>
      </c>
      <c r="I1575" s="6" t="str">
        <f>VLOOKUP(A1575,Vlookup!$H$1:$I$16,2,FALSE)</f>
        <v>NH</v>
      </c>
    </row>
    <row r="1576" spans="1:9" x14ac:dyDescent="0.35">
      <c r="A1576" s="1" t="s">
        <v>147</v>
      </c>
      <c r="B1576">
        <v>2202540462</v>
      </c>
      <c r="C1576" t="str">
        <f t="shared" si="48"/>
        <v>02</v>
      </c>
      <c r="D1576" t="str">
        <f t="shared" si="49"/>
        <v>54</v>
      </c>
      <c r="E1576" t="s">
        <v>370</v>
      </c>
      <c r="F1576" t="s">
        <v>268</v>
      </c>
      <c r="G1576">
        <v>2.5235458299999999E-2</v>
      </c>
      <c r="I1576" s="6" t="str">
        <f>VLOOKUP(A1576,Vlookup!$H$1:$I$16,2,FALSE)</f>
        <v>NH</v>
      </c>
    </row>
    <row r="1577" spans="1:9" x14ac:dyDescent="0.35">
      <c r="A1577" s="1" t="s">
        <v>147</v>
      </c>
      <c r="B1577">
        <v>2202540472</v>
      </c>
      <c r="C1577" t="str">
        <f t="shared" si="48"/>
        <v>02</v>
      </c>
      <c r="D1577" t="str">
        <f t="shared" si="49"/>
        <v>54</v>
      </c>
      <c r="E1577" t="s">
        <v>107</v>
      </c>
      <c r="F1577" t="s">
        <v>268</v>
      </c>
      <c r="G1577">
        <v>1.0422607633999901</v>
      </c>
      <c r="I1577" s="6" t="str">
        <f>VLOOKUP(A1577,Vlookup!$H$1:$I$16,2,FALSE)</f>
        <v>NH</v>
      </c>
    </row>
    <row r="1578" spans="1:9" x14ac:dyDescent="0.35">
      <c r="A1578" s="1" t="s">
        <v>147</v>
      </c>
      <c r="B1578">
        <v>2202540562</v>
      </c>
      <c r="C1578" t="str">
        <f t="shared" si="48"/>
        <v>02</v>
      </c>
      <c r="D1578" t="str">
        <f t="shared" si="49"/>
        <v>54</v>
      </c>
      <c r="E1578" t="s">
        <v>371</v>
      </c>
      <c r="F1578" t="s">
        <v>268</v>
      </c>
      <c r="G1578">
        <v>4.2843768599999998E-2</v>
      </c>
      <c r="I1578" s="6" t="str">
        <f>VLOOKUP(A1578,Vlookup!$H$1:$I$16,2,FALSE)</f>
        <v>NH</v>
      </c>
    </row>
    <row r="1579" spans="1:9" x14ac:dyDescent="0.35">
      <c r="A1579" s="1" t="s">
        <v>147</v>
      </c>
      <c r="B1579">
        <v>2202540572</v>
      </c>
      <c r="C1579" t="str">
        <f t="shared" si="48"/>
        <v>02</v>
      </c>
      <c r="D1579" t="str">
        <f t="shared" si="49"/>
        <v>54</v>
      </c>
      <c r="E1579" t="s">
        <v>108</v>
      </c>
      <c r="F1579" t="s">
        <v>268</v>
      </c>
      <c r="G1579">
        <v>2.4672552982</v>
      </c>
      <c r="I1579" s="6" t="str">
        <f>VLOOKUP(A1579,Vlookup!$H$1:$I$16,2,FALSE)</f>
        <v>NH</v>
      </c>
    </row>
    <row r="1580" spans="1:9" x14ac:dyDescent="0.35">
      <c r="A1580" s="1" t="s">
        <v>147</v>
      </c>
      <c r="B1580">
        <v>2202610162</v>
      </c>
      <c r="C1580" t="str">
        <f t="shared" si="48"/>
        <v>02</v>
      </c>
      <c r="D1580" t="str">
        <f t="shared" si="49"/>
        <v>61</v>
      </c>
      <c r="E1580" t="s">
        <v>372</v>
      </c>
      <c r="F1580" t="s">
        <v>268</v>
      </c>
      <c r="G1580">
        <v>1.8045107999999999E-3</v>
      </c>
      <c r="I1580" s="6" t="str">
        <f>VLOOKUP(A1580,Vlookup!$H$1:$I$16,2,FALSE)</f>
        <v>NH</v>
      </c>
    </row>
    <row r="1581" spans="1:9" x14ac:dyDescent="0.35">
      <c r="A1581" s="1" t="s">
        <v>147</v>
      </c>
      <c r="B1581">
        <v>2202610172</v>
      </c>
      <c r="C1581" t="str">
        <f t="shared" si="48"/>
        <v>02</v>
      </c>
      <c r="D1581" t="str">
        <f t="shared" si="49"/>
        <v>61</v>
      </c>
      <c r="E1581" t="s">
        <v>109</v>
      </c>
      <c r="F1581" t="s">
        <v>268</v>
      </c>
      <c r="G1581">
        <v>0.49178677749999999</v>
      </c>
      <c r="I1581" s="6" t="str">
        <f>VLOOKUP(A1581,Vlookup!$H$1:$I$16,2,FALSE)</f>
        <v>NH</v>
      </c>
    </row>
    <row r="1582" spans="1:9" x14ac:dyDescent="0.35">
      <c r="A1582" s="1" t="s">
        <v>147</v>
      </c>
      <c r="B1582">
        <v>2202610262</v>
      </c>
      <c r="C1582" t="str">
        <f t="shared" si="48"/>
        <v>02</v>
      </c>
      <c r="D1582" t="str">
        <f t="shared" si="49"/>
        <v>61</v>
      </c>
      <c r="E1582" t="s">
        <v>373</v>
      </c>
      <c r="F1582" t="s">
        <v>268</v>
      </c>
      <c r="G1582">
        <v>3.2322963000000003E-2</v>
      </c>
      <c r="I1582" s="6" t="str">
        <f>VLOOKUP(A1582,Vlookup!$H$1:$I$16,2,FALSE)</f>
        <v>NH</v>
      </c>
    </row>
    <row r="1583" spans="1:9" x14ac:dyDescent="0.35">
      <c r="A1583" s="1" t="s">
        <v>147</v>
      </c>
      <c r="B1583">
        <v>2202610272</v>
      </c>
      <c r="C1583" t="str">
        <f t="shared" si="48"/>
        <v>02</v>
      </c>
      <c r="D1583" t="str">
        <f t="shared" si="49"/>
        <v>61</v>
      </c>
      <c r="E1583" t="s">
        <v>110</v>
      </c>
      <c r="F1583" t="s">
        <v>268</v>
      </c>
      <c r="G1583">
        <v>0.23128842450000001</v>
      </c>
      <c r="I1583" s="6" t="str">
        <f>VLOOKUP(A1583,Vlookup!$H$1:$I$16,2,FALSE)</f>
        <v>NH</v>
      </c>
    </row>
    <row r="1584" spans="1:9" x14ac:dyDescent="0.35">
      <c r="A1584" s="1" t="s">
        <v>147</v>
      </c>
      <c r="B1584">
        <v>2202610362</v>
      </c>
      <c r="C1584" t="str">
        <f t="shared" si="48"/>
        <v>02</v>
      </c>
      <c r="D1584" t="str">
        <f t="shared" si="49"/>
        <v>61</v>
      </c>
      <c r="E1584" t="s">
        <v>374</v>
      </c>
      <c r="F1584" t="s">
        <v>268</v>
      </c>
      <c r="G1584">
        <v>0.121162251</v>
      </c>
      <c r="I1584" s="6" t="str">
        <f>VLOOKUP(A1584,Vlookup!$H$1:$I$16,2,FALSE)</f>
        <v>NH</v>
      </c>
    </row>
    <row r="1585" spans="1:9" x14ac:dyDescent="0.35">
      <c r="A1585" s="1" t="s">
        <v>147</v>
      </c>
      <c r="B1585">
        <v>2202610372</v>
      </c>
      <c r="C1585" t="str">
        <f t="shared" si="48"/>
        <v>02</v>
      </c>
      <c r="D1585" t="str">
        <f t="shared" si="49"/>
        <v>61</v>
      </c>
      <c r="E1585" t="s">
        <v>111</v>
      </c>
      <c r="F1585" t="s">
        <v>268</v>
      </c>
      <c r="G1585">
        <v>0.99330581809999996</v>
      </c>
      <c r="I1585" s="6" t="str">
        <f>VLOOKUP(A1585,Vlookup!$H$1:$I$16,2,FALSE)</f>
        <v>NH</v>
      </c>
    </row>
    <row r="1586" spans="1:9" x14ac:dyDescent="0.35">
      <c r="A1586" s="1" t="s">
        <v>147</v>
      </c>
      <c r="B1586">
        <v>2202610462</v>
      </c>
      <c r="C1586" t="str">
        <f t="shared" si="48"/>
        <v>02</v>
      </c>
      <c r="D1586" t="str">
        <f t="shared" si="49"/>
        <v>61</v>
      </c>
      <c r="E1586" t="s">
        <v>375</v>
      </c>
      <c r="F1586" t="s">
        <v>268</v>
      </c>
      <c r="G1586">
        <v>3.9157941100000003E-2</v>
      </c>
      <c r="I1586" s="6" t="str">
        <f>VLOOKUP(A1586,Vlookup!$H$1:$I$16,2,FALSE)</f>
        <v>NH</v>
      </c>
    </row>
    <row r="1587" spans="1:9" x14ac:dyDescent="0.35">
      <c r="A1587" s="1" t="s">
        <v>147</v>
      </c>
      <c r="B1587">
        <v>2202610472</v>
      </c>
      <c r="C1587" t="str">
        <f t="shared" si="48"/>
        <v>02</v>
      </c>
      <c r="D1587" t="str">
        <f t="shared" si="49"/>
        <v>61</v>
      </c>
      <c r="E1587" t="s">
        <v>112</v>
      </c>
      <c r="F1587" t="s">
        <v>268</v>
      </c>
      <c r="G1587">
        <v>0.382485468</v>
      </c>
      <c r="I1587" s="6" t="str">
        <f>VLOOKUP(A1587,Vlookup!$H$1:$I$16,2,FALSE)</f>
        <v>NH</v>
      </c>
    </row>
    <row r="1588" spans="1:9" x14ac:dyDescent="0.35">
      <c r="A1588" s="1" t="s">
        <v>147</v>
      </c>
      <c r="B1588">
        <v>2202610562</v>
      </c>
      <c r="C1588" t="str">
        <f t="shared" si="48"/>
        <v>02</v>
      </c>
      <c r="D1588" t="str">
        <f t="shared" si="49"/>
        <v>61</v>
      </c>
      <c r="E1588" t="s">
        <v>376</v>
      </c>
      <c r="F1588" t="s">
        <v>268</v>
      </c>
      <c r="G1588">
        <v>7.0142887299999998E-2</v>
      </c>
      <c r="I1588" s="6" t="str">
        <f>VLOOKUP(A1588,Vlookup!$H$1:$I$16,2,FALSE)</f>
        <v>NH</v>
      </c>
    </row>
    <row r="1589" spans="1:9" x14ac:dyDescent="0.35">
      <c r="A1589" s="1" t="s">
        <v>147</v>
      </c>
      <c r="B1589">
        <v>2202610572</v>
      </c>
      <c r="C1589" t="str">
        <f t="shared" si="48"/>
        <v>02</v>
      </c>
      <c r="D1589" t="str">
        <f t="shared" si="49"/>
        <v>61</v>
      </c>
      <c r="E1589" t="s">
        <v>113</v>
      </c>
      <c r="F1589" t="s">
        <v>268</v>
      </c>
      <c r="G1589">
        <v>0.78140211579999996</v>
      </c>
      <c r="I1589" s="6" t="str">
        <f>VLOOKUP(A1589,Vlookup!$H$1:$I$16,2,FALSE)</f>
        <v>NH</v>
      </c>
    </row>
    <row r="1590" spans="1:9" x14ac:dyDescent="0.35">
      <c r="A1590" s="1" t="s">
        <v>147</v>
      </c>
      <c r="B1590">
        <v>2202620153</v>
      </c>
      <c r="C1590" t="str">
        <f t="shared" si="48"/>
        <v>02</v>
      </c>
      <c r="D1590" t="str">
        <f t="shared" si="49"/>
        <v>62</v>
      </c>
      <c r="E1590" t="s">
        <v>114</v>
      </c>
      <c r="F1590" t="s">
        <v>268</v>
      </c>
      <c r="G1590">
        <v>13.3629851099</v>
      </c>
      <c r="I1590" s="6" t="str">
        <f>VLOOKUP(A1590,Vlookup!$H$1:$I$16,2,FALSE)</f>
        <v>NH</v>
      </c>
    </row>
    <row r="1591" spans="1:9" x14ac:dyDescent="0.35">
      <c r="A1591" s="1" t="s">
        <v>147</v>
      </c>
      <c r="B1591">
        <v>2202620162</v>
      </c>
      <c r="C1591" t="str">
        <f t="shared" si="48"/>
        <v>02</v>
      </c>
      <c r="D1591" t="str">
        <f t="shared" si="49"/>
        <v>62</v>
      </c>
      <c r="E1591" t="s">
        <v>377</v>
      </c>
      <c r="F1591" t="s">
        <v>268</v>
      </c>
      <c r="G1591">
        <v>0.20148780620000001</v>
      </c>
      <c r="I1591" s="6" t="str">
        <f>VLOOKUP(A1591,Vlookup!$H$1:$I$16,2,FALSE)</f>
        <v>NH</v>
      </c>
    </row>
    <row r="1592" spans="1:9" x14ac:dyDescent="0.35">
      <c r="A1592" s="1" t="s">
        <v>147</v>
      </c>
      <c r="B1592">
        <v>2202620172</v>
      </c>
      <c r="C1592" t="str">
        <f t="shared" si="48"/>
        <v>02</v>
      </c>
      <c r="D1592" t="str">
        <f t="shared" si="49"/>
        <v>62</v>
      </c>
      <c r="E1592" t="s">
        <v>115</v>
      </c>
      <c r="F1592" t="s">
        <v>268</v>
      </c>
      <c r="G1592">
        <v>2.4578283304999999</v>
      </c>
      <c r="I1592" s="6" t="str">
        <f>VLOOKUP(A1592,Vlookup!$H$1:$I$16,2,FALSE)</f>
        <v>NH</v>
      </c>
    </row>
    <row r="1593" spans="1:9" x14ac:dyDescent="0.35">
      <c r="A1593" s="1" t="s">
        <v>147</v>
      </c>
      <c r="B1593">
        <v>2202620191</v>
      </c>
      <c r="C1593" t="str">
        <f t="shared" si="48"/>
        <v>02</v>
      </c>
      <c r="D1593" t="str">
        <f t="shared" si="49"/>
        <v>62</v>
      </c>
      <c r="E1593" t="s">
        <v>116</v>
      </c>
      <c r="F1593" t="s">
        <v>268</v>
      </c>
      <c r="G1593">
        <v>0.38117332529999998</v>
      </c>
      <c r="I1593" s="6" t="str">
        <f>VLOOKUP(A1593,Vlookup!$H$1:$I$16,2,FALSE)</f>
        <v>NH</v>
      </c>
    </row>
    <row r="1594" spans="1:9" x14ac:dyDescent="0.35">
      <c r="A1594" s="1" t="s">
        <v>147</v>
      </c>
      <c r="B1594">
        <v>2202620262</v>
      </c>
      <c r="C1594" t="str">
        <f t="shared" si="48"/>
        <v>02</v>
      </c>
      <c r="D1594" t="str">
        <f t="shared" si="49"/>
        <v>62</v>
      </c>
      <c r="E1594" t="s">
        <v>378</v>
      </c>
      <c r="F1594" t="s">
        <v>268</v>
      </c>
      <c r="G1594">
        <v>0.53699776070000005</v>
      </c>
      <c r="I1594" s="6" t="str">
        <f>VLOOKUP(A1594,Vlookup!$H$1:$I$16,2,FALSE)</f>
        <v>NH</v>
      </c>
    </row>
    <row r="1595" spans="1:9" x14ac:dyDescent="0.35">
      <c r="A1595" s="1" t="s">
        <v>147</v>
      </c>
      <c r="B1595">
        <v>2202620272</v>
      </c>
      <c r="C1595" t="str">
        <f t="shared" si="48"/>
        <v>02</v>
      </c>
      <c r="D1595" t="str">
        <f t="shared" si="49"/>
        <v>62</v>
      </c>
      <c r="E1595" t="s">
        <v>117</v>
      </c>
      <c r="F1595" t="s">
        <v>268</v>
      </c>
      <c r="G1595">
        <v>2.1673069968999998</v>
      </c>
      <c r="I1595" s="6" t="str">
        <f>VLOOKUP(A1595,Vlookup!$H$1:$I$16,2,FALSE)</f>
        <v>NH</v>
      </c>
    </row>
    <row r="1596" spans="1:9" x14ac:dyDescent="0.35">
      <c r="A1596" s="1" t="s">
        <v>147</v>
      </c>
      <c r="B1596">
        <v>2202620362</v>
      </c>
      <c r="C1596" t="str">
        <f t="shared" si="48"/>
        <v>02</v>
      </c>
      <c r="D1596" t="str">
        <f t="shared" si="49"/>
        <v>62</v>
      </c>
      <c r="E1596" t="s">
        <v>379</v>
      </c>
      <c r="F1596" t="s">
        <v>268</v>
      </c>
      <c r="G1596">
        <v>1.8988049923999999</v>
      </c>
      <c r="I1596" s="6" t="str">
        <f>VLOOKUP(A1596,Vlookup!$H$1:$I$16,2,FALSE)</f>
        <v>NH</v>
      </c>
    </row>
    <row r="1597" spans="1:9" x14ac:dyDescent="0.35">
      <c r="A1597" s="1" t="s">
        <v>147</v>
      </c>
      <c r="B1597">
        <v>2202620372</v>
      </c>
      <c r="C1597" t="str">
        <f t="shared" si="48"/>
        <v>02</v>
      </c>
      <c r="D1597" t="str">
        <f t="shared" si="49"/>
        <v>62</v>
      </c>
      <c r="E1597" t="s">
        <v>118</v>
      </c>
      <c r="F1597" t="s">
        <v>268</v>
      </c>
      <c r="G1597">
        <v>8.3353958948999995</v>
      </c>
      <c r="I1597" s="6" t="str">
        <f>VLOOKUP(A1597,Vlookup!$H$1:$I$16,2,FALSE)</f>
        <v>NH</v>
      </c>
    </row>
    <row r="1598" spans="1:9" x14ac:dyDescent="0.35">
      <c r="A1598" s="1" t="s">
        <v>147</v>
      </c>
      <c r="B1598">
        <v>2202620462</v>
      </c>
      <c r="C1598" t="str">
        <f t="shared" si="48"/>
        <v>02</v>
      </c>
      <c r="D1598" t="str">
        <f t="shared" si="49"/>
        <v>62</v>
      </c>
      <c r="E1598" t="s">
        <v>380</v>
      </c>
      <c r="F1598" t="s">
        <v>268</v>
      </c>
      <c r="G1598">
        <v>1.1421152948</v>
      </c>
      <c r="I1598" s="6" t="str">
        <f>VLOOKUP(A1598,Vlookup!$H$1:$I$16,2,FALSE)</f>
        <v>NH</v>
      </c>
    </row>
    <row r="1599" spans="1:9" x14ac:dyDescent="0.35">
      <c r="A1599" s="1" t="s">
        <v>147</v>
      </c>
      <c r="B1599">
        <v>2202620472</v>
      </c>
      <c r="C1599" t="str">
        <f t="shared" si="48"/>
        <v>02</v>
      </c>
      <c r="D1599" t="str">
        <f t="shared" si="49"/>
        <v>62</v>
      </c>
      <c r="E1599" t="s">
        <v>119</v>
      </c>
      <c r="F1599" t="s">
        <v>268</v>
      </c>
      <c r="G1599">
        <v>6.5391554173999999</v>
      </c>
      <c r="I1599" s="6" t="str">
        <f>VLOOKUP(A1599,Vlookup!$H$1:$I$16,2,FALSE)</f>
        <v>NH</v>
      </c>
    </row>
    <row r="1600" spans="1:9" x14ac:dyDescent="0.35">
      <c r="A1600" s="1" t="s">
        <v>147</v>
      </c>
      <c r="B1600">
        <v>2202620562</v>
      </c>
      <c r="C1600" t="str">
        <f t="shared" si="48"/>
        <v>02</v>
      </c>
      <c r="D1600" t="str">
        <f t="shared" si="49"/>
        <v>62</v>
      </c>
      <c r="E1600" t="s">
        <v>381</v>
      </c>
      <c r="F1600" t="s">
        <v>268</v>
      </c>
      <c r="G1600">
        <v>1.7786566209000001</v>
      </c>
      <c r="I1600" s="6" t="str">
        <f>VLOOKUP(A1600,Vlookup!$H$1:$I$16,2,FALSE)</f>
        <v>NH</v>
      </c>
    </row>
    <row r="1601" spans="1:9" x14ac:dyDescent="0.35">
      <c r="A1601" s="1" t="s">
        <v>147</v>
      </c>
      <c r="B1601">
        <v>2202620572</v>
      </c>
      <c r="C1601" t="str">
        <f t="shared" si="48"/>
        <v>02</v>
      </c>
      <c r="D1601" t="str">
        <f t="shared" si="49"/>
        <v>62</v>
      </c>
      <c r="E1601" t="s">
        <v>120</v>
      </c>
      <c r="F1601" t="s">
        <v>268</v>
      </c>
      <c r="G1601">
        <v>11.486246421999899</v>
      </c>
      <c r="I1601" s="6" t="str">
        <f>VLOOKUP(A1601,Vlookup!$H$1:$I$16,2,FALSE)</f>
        <v>NH</v>
      </c>
    </row>
    <row r="1602" spans="1:9" x14ac:dyDescent="0.35">
      <c r="A1602" s="1" t="s">
        <v>147</v>
      </c>
      <c r="B1602">
        <v>2203420172</v>
      </c>
      <c r="C1602" t="str">
        <f t="shared" si="48"/>
        <v>03</v>
      </c>
      <c r="D1602" t="str">
        <f t="shared" si="49"/>
        <v>42</v>
      </c>
      <c r="E1602" t="s">
        <v>122</v>
      </c>
      <c r="F1602" t="s">
        <v>268</v>
      </c>
      <c r="G1602">
        <v>4.5825951999999897E-3</v>
      </c>
      <c r="I1602" s="6" t="str">
        <f>VLOOKUP(A1602,Vlookup!$H$1:$I$16,2,FALSE)</f>
        <v>NH</v>
      </c>
    </row>
    <row r="1603" spans="1:9" x14ac:dyDescent="0.35">
      <c r="A1603" s="1" t="s">
        <v>147</v>
      </c>
      <c r="B1603">
        <v>2203420272</v>
      </c>
      <c r="C1603" t="str">
        <f t="shared" ref="C1603:C1666" si="50">MID(B1603,3,2)</f>
        <v>03</v>
      </c>
      <c r="D1603" t="str">
        <f t="shared" ref="D1603:D1666" si="51">MID(B1603,5,2)</f>
        <v>42</v>
      </c>
      <c r="E1603" t="s">
        <v>141</v>
      </c>
      <c r="F1603" t="s">
        <v>268</v>
      </c>
      <c r="G1603">
        <v>0.51518010790000002</v>
      </c>
      <c r="I1603" s="6" t="str">
        <f>VLOOKUP(A1603,Vlookup!$H$1:$I$16,2,FALSE)</f>
        <v>NH</v>
      </c>
    </row>
    <row r="1604" spans="1:9" x14ac:dyDescent="0.35">
      <c r="A1604" s="1" t="s">
        <v>147</v>
      </c>
      <c r="B1604">
        <v>2203420372</v>
      </c>
      <c r="C1604" t="str">
        <f t="shared" si="50"/>
        <v>03</v>
      </c>
      <c r="D1604" t="str">
        <f t="shared" si="51"/>
        <v>42</v>
      </c>
      <c r="E1604" t="s">
        <v>123</v>
      </c>
      <c r="F1604" t="s">
        <v>268</v>
      </c>
      <c r="G1604">
        <v>1.7841134062999999</v>
      </c>
      <c r="I1604" s="6" t="str">
        <f>VLOOKUP(A1604,Vlookup!$H$1:$I$16,2,FALSE)</f>
        <v>NH</v>
      </c>
    </row>
    <row r="1605" spans="1:9" x14ac:dyDescent="0.35">
      <c r="A1605" s="1" t="s">
        <v>147</v>
      </c>
      <c r="B1605">
        <v>2203420472</v>
      </c>
      <c r="C1605" t="str">
        <f t="shared" si="50"/>
        <v>03</v>
      </c>
      <c r="D1605" t="str">
        <f t="shared" si="51"/>
        <v>42</v>
      </c>
      <c r="E1605" t="s">
        <v>124</v>
      </c>
      <c r="F1605" t="s">
        <v>268</v>
      </c>
      <c r="G1605">
        <v>0.95947366140000001</v>
      </c>
      <c r="I1605" s="6" t="str">
        <f>VLOOKUP(A1605,Vlookup!$H$1:$I$16,2,FALSE)</f>
        <v>NH</v>
      </c>
    </row>
    <row r="1606" spans="1:9" x14ac:dyDescent="0.35">
      <c r="A1606" s="1" t="s">
        <v>147</v>
      </c>
      <c r="B1606">
        <v>2203420572</v>
      </c>
      <c r="C1606" t="str">
        <f t="shared" si="50"/>
        <v>03</v>
      </c>
      <c r="D1606" t="str">
        <f t="shared" si="51"/>
        <v>42</v>
      </c>
      <c r="E1606" t="s">
        <v>125</v>
      </c>
      <c r="F1606" t="s">
        <v>268</v>
      </c>
      <c r="G1606">
        <v>1.9124073049000001</v>
      </c>
      <c r="I1606" s="6" t="str">
        <f>VLOOKUP(A1606,Vlookup!$H$1:$I$16,2,FALSE)</f>
        <v>NH</v>
      </c>
    </row>
    <row r="1607" spans="1:9" x14ac:dyDescent="0.35">
      <c r="A1607" s="1" t="s">
        <v>147</v>
      </c>
      <c r="B1607">
        <v>2205210162</v>
      </c>
      <c r="C1607" t="str">
        <f t="shared" si="50"/>
        <v>05</v>
      </c>
      <c r="D1607" t="str">
        <f t="shared" si="51"/>
        <v>21</v>
      </c>
      <c r="E1607" t="s">
        <v>382</v>
      </c>
      <c r="F1607" t="s">
        <v>268</v>
      </c>
      <c r="G1607">
        <v>4.1829390999999997E-3</v>
      </c>
      <c r="I1607" s="6" t="str">
        <f>VLOOKUP(A1607,Vlookup!$H$1:$I$16,2,FALSE)</f>
        <v>NH</v>
      </c>
    </row>
    <row r="1608" spans="1:9" x14ac:dyDescent="0.35">
      <c r="A1608" s="1" t="s">
        <v>147</v>
      </c>
      <c r="B1608">
        <v>2205210172</v>
      </c>
      <c r="C1608" t="str">
        <f t="shared" si="50"/>
        <v>05</v>
      </c>
      <c r="D1608" t="str">
        <f t="shared" si="51"/>
        <v>21</v>
      </c>
      <c r="E1608" t="s">
        <v>126</v>
      </c>
      <c r="F1608" t="s">
        <v>268</v>
      </c>
      <c r="G1608">
        <v>1.3037878692</v>
      </c>
      <c r="I1608" s="6" t="str">
        <f>VLOOKUP(A1608,Vlookup!$H$1:$I$16,2,FALSE)</f>
        <v>NH</v>
      </c>
    </row>
    <row r="1609" spans="1:9" x14ac:dyDescent="0.35">
      <c r="A1609" s="1" t="s">
        <v>147</v>
      </c>
      <c r="B1609">
        <v>2205210262</v>
      </c>
      <c r="C1609" t="str">
        <f t="shared" si="50"/>
        <v>05</v>
      </c>
      <c r="D1609" t="str">
        <f t="shared" si="51"/>
        <v>21</v>
      </c>
      <c r="E1609" t="s">
        <v>395</v>
      </c>
      <c r="F1609" t="s">
        <v>268</v>
      </c>
      <c r="G1609">
        <v>7.1679023E-3</v>
      </c>
      <c r="I1609" s="6" t="str">
        <f>VLOOKUP(A1609,Vlookup!$H$1:$I$16,2,FALSE)</f>
        <v>NH</v>
      </c>
    </row>
    <row r="1610" spans="1:9" x14ac:dyDescent="0.35">
      <c r="A1610" s="1" t="s">
        <v>147</v>
      </c>
      <c r="B1610">
        <v>2205210272</v>
      </c>
      <c r="C1610" t="str">
        <f t="shared" si="50"/>
        <v>05</v>
      </c>
      <c r="D1610" t="str">
        <f t="shared" si="51"/>
        <v>21</v>
      </c>
      <c r="E1610" t="s">
        <v>143</v>
      </c>
      <c r="F1610" t="s">
        <v>268</v>
      </c>
      <c r="G1610">
        <v>1.53156721E-2</v>
      </c>
      <c r="I1610" s="6" t="str">
        <f>VLOOKUP(A1610,Vlookup!$H$1:$I$16,2,FALSE)</f>
        <v>NH</v>
      </c>
    </row>
    <row r="1611" spans="1:9" x14ac:dyDescent="0.35">
      <c r="A1611" s="1" t="s">
        <v>147</v>
      </c>
      <c r="B1611">
        <v>2205210362</v>
      </c>
      <c r="C1611" t="str">
        <f t="shared" si="50"/>
        <v>05</v>
      </c>
      <c r="D1611" t="str">
        <f t="shared" si="51"/>
        <v>21</v>
      </c>
      <c r="E1611" t="s">
        <v>383</v>
      </c>
      <c r="F1611" t="s">
        <v>268</v>
      </c>
      <c r="G1611">
        <v>2.56771438999999E-2</v>
      </c>
      <c r="I1611" s="6" t="str">
        <f>VLOOKUP(A1611,Vlookup!$H$1:$I$16,2,FALSE)</f>
        <v>NH</v>
      </c>
    </row>
    <row r="1612" spans="1:9" x14ac:dyDescent="0.35">
      <c r="A1612" s="1" t="s">
        <v>147</v>
      </c>
      <c r="B1612">
        <v>2205210372</v>
      </c>
      <c r="C1612" t="str">
        <f t="shared" si="50"/>
        <v>05</v>
      </c>
      <c r="D1612" t="str">
        <f t="shared" si="51"/>
        <v>21</v>
      </c>
      <c r="E1612" t="s">
        <v>127</v>
      </c>
      <c r="F1612" t="s">
        <v>268</v>
      </c>
      <c r="G1612">
        <v>4.4446858999999998E-2</v>
      </c>
      <c r="I1612" s="6" t="str">
        <f>VLOOKUP(A1612,Vlookup!$H$1:$I$16,2,FALSE)</f>
        <v>NH</v>
      </c>
    </row>
    <row r="1613" spans="1:9" x14ac:dyDescent="0.35">
      <c r="A1613" s="1" t="s">
        <v>147</v>
      </c>
      <c r="B1613">
        <v>2205210462</v>
      </c>
      <c r="C1613" t="str">
        <f t="shared" si="50"/>
        <v>05</v>
      </c>
      <c r="D1613" t="str">
        <f t="shared" si="51"/>
        <v>21</v>
      </c>
      <c r="E1613" t="s">
        <v>384</v>
      </c>
      <c r="F1613" t="s">
        <v>268</v>
      </c>
      <c r="G1613">
        <v>1.35064612E-2</v>
      </c>
      <c r="I1613" s="6" t="str">
        <f>VLOOKUP(A1613,Vlookup!$H$1:$I$16,2,FALSE)</f>
        <v>NH</v>
      </c>
    </row>
    <row r="1614" spans="1:9" x14ac:dyDescent="0.35">
      <c r="A1614" s="1" t="s">
        <v>147</v>
      </c>
      <c r="B1614">
        <v>2205210472</v>
      </c>
      <c r="C1614" t="str">
        <f t="shared" si="50"/>
        <v>05</v>
      </c>
      <c r="D1614" t="str">
        <f t="shared" si="51"/>
        <v>21</v>
      </c>
      <c r="E1614" t="s">
        <v>128</v>
      </c>
      <c r="F1614" t="s">
        <v>268</v>
      </c>
      <c r="G1614">
        <v>4.3507306999999898E-2</v>
      </c>
      <c r="I1614" s="6" t="str">
        <f>VLOOKUP(A1614,Vlookup!$H$1:$I$16,2,FALSE)</f>
        <v>NH</v>
      </c>
    </row>
    <row r="1615" spans="1:9" x14ac:dyDescent="0.35">
      <c r="A1615" s="1" t="s">
        <v>147</v>
      </c>
      <c r="B1615">
        <v>2205210562</v>
      </c>
      <c r="C1615" t="str">
        <f t="shared" si="50"/>
        <v>05</v>
      </c>
      <c r="D1615" t="str">
        <f t="shared" si="51"/>
        <v>21</v>
      </c>
      <c r="E1615" t="s">
        <v>385</v>
      </c>
      <c r="F1615" t="s">
        <v>268</v>
      </c>
      <c r="G1615">
        <v>2.3088483399999998E-2</v>
      </c>
      <c r="I1615" s="6" t="str">
        <f>VLOOKUP(A1615,Vlookup!$H$1:$I$16,2,FALSE)</f>
        <v>NH</v>
      </c>
    </row>
    <row r="1616" spans="1:9" x14ac:dyDescent="0.35">
      <c r="A1616" s="1" t="s">
        <v>147</v>
      </c>
      <c r="B1616">
        <v>2205210572</v>
      </c>
      <c r="C1616" t="str">
        <f t="shared" si="50"/>
        <v>05</v>
      </c>
      <c r="D1616" t="str">
        <f t="shared" si="51"/>
        <v>21</v>
      </c>
      <c r="E1616" t="s">
        <v>129</v>
      </c>
      <c r="F1616" t="s">
        <v>268</v>
      </c>
      <c r="G1616">
        <v>6.7422464900000006E-2</v>
      </c>
      <c r="I1616" s="6" t="str">
        <f>VLOOKUP(A1616,Vlookup!$H$1:$I$16,2,FALSE)</f>
        <v>NH</v>
      </c>
    </row>
    <row r="1617" spans="1:9" x14ac:dyDescent="0.35">
      <c r="A1617" s="1" t="s">
        <v>147</v>
      </c>
      <c r="B1617">
        <v>2205310162</v>
      </c>
      <c r="C1617" t="str">
        <f t="shared" si="50"/>
        <v>05</v>
      </c>
      <c r="D1617" t="str">
        <f t="shared" si="51"/>
        <v>31</v>
      </c>
      <c r="E1617" t="s">
        <v>386</v>
      </c>
      <c r="F1617" t="s">
        <v>268</v>
      </c>
      <c r="G1617">
        <v>3.5871571399999899E-2</v>
      </c>
      <c r="I1617" s="6" t="str">
        <f>VLOOKUP(A1617,Vlookup!$H$1:$I$16,2,FALSE)</f>
        <v>NH</v>
      </c>
    </row>
    <row r="1618" spans="1:9" x14ac:dyDescent="0.35">
      <c r="A1618" s="1" t="s">
        <v>147</v>
      </c>
      <c r="B1618">
        <v>2205310172</v>
      </c>
      <c r="C1618" t="str">
        <f t="shared" si="50"/>
        <v>05</v>
      </c>
      <c r="D1618" t="str">
        <f t="shared" si="51"/>
        <v>31</v>
      </c>
      <c r="E1618" t="s">
        <v>130</v>
      </c>
      <c r="F1618" t="s">
        <v>268</v>
      </c>
      <c r="G1618">
        <v>6.1842920244999897</v>
      </c>
      <c r="I1618" s="6" t="str">
        <f>VLOOKUP(A1618,Vlookup!$H$1:$I$16,2,FALSE)</f>
        <v>NH</v>
      </c>
    </row>
    <row r="1619" spans="1:9" x14ac:dyDescent="0.35">
      <c r="A1619" s="1" t="s">
        <v>147</v>
      </c>
      <c r="B1619">
        <v>2205310262</v>
      </c>
      <c r="C1619" t="str">
        <f t="shared" si="50"/>
        <v>05</v>
      </c>
      <c r="D1619" t="str">
        <f t="shared" si="51"/>
        <v>31</v>
      </c>
      <c r="E1619" t="s">
        <v>396</v>
      </c>
      <c r="F1619" t="s">
        <v>268</v>
      </c>
      <c r="G1619">
        <v>6.9337153900000004E-2</v>
      </c>
      <c r="I1619" s="6" t="str">
        <f>VLOOKUP(A1619,Vlookup!$H$1:$I$16,2,FALSE)</f>
        <v>NH</v>
      </c>
    </row>
    <row r="1620" spans="1:9" x14ac:dyDescent="0.35">
      <c r="A1620" s="1" t="s">
        <v>147</v>
      </c>
      <c r="B1620">
        <v>2205310272</v>
      </c>
      <c r="C1620" t="str">
        <f t="shared" si="50"/>
        <v>05</v>
      </c>
      <c r="D1620" t="str">
        <f t="shared" si="51"/>
        <v>31</v>
      </c>
      <c r="E1620" t="s">
        <v>144</v>
      </c>
      <c r="F1620" t="s">
        <v>268</v>
      </c>
      <c r="G1620">
        <v>0.13155339899999999</v>
      </c>
      <c r="I1620" s="6" t="str">
        <f>VLOOKUP(A1620,Vlookup!$H$1:$I$16,2,FALSE)</f>
        <v>NH</v>
      </c>
    </row>
    <row r="1621" spans="1:9" x14ac:dyDescent="0.35">
      <c r="A1621" s="1" t="s">
        <v>147</v>
      </c>
      <c r="B1621">
        <v>2205310362</v>
      </c>
      <c r="C1621" t="str">
        <f t="shared" si="50"/>
        <v>05</v>
      </c>
      <c r="D1621" t="str">
        <f t="shared" si="51"/>
        <v>31</v>
      </c>
      <c r="E1621" t="s">
        <v>387</v>
      </c>
      <c r="F1621" t="s">
        <v>268</v>
      </c>
      <c r="G1621">
        <v>0.26461658719999998</v>
      </c>
      <c r="I1621" s="6" t="str">
        <f>VLOOKUP(A1621,Vlookup!$H$1:$I$16,2,FALSE)</f>
        <v>NH</v>
      </c>
    </row>
    <row r="1622" spans="1:9" x14ac:dyDescent="0.35">
      <c r="A1622" s="1" t="s">
        <v>147</v>
      </c>
      <c r="B1622">
        <v>2205310372</v>
      </c>
      <c r="C1622" t="str">
        <f t="shared" si="50"/>
        <v>05</v>
      </c>
      <c r="D1622" t="str">
        <f t="shared" si="51"/>
        <v>31</v>
      </c>
      <c r="E1622" t="s">
        <v>131</v>
      </c>
      <c r="F1622" t="s">
        <v>268</v>
      </c>
      <c r="G1622">
        <v>0.34732075489999997</v>
      </c>
      <c r="I1622" s="6" t="str">
        <f>VLOOKUP(A1622,Vlookup!$H$1:$I$16,2,FALSE)</f>
        <v>NH</v>
      </c>
    </row>
    <row r="1623" spans="1:9" x14ac:dyDescent="0.35">
      <c r="A1623" s="1" t="s">
        <v>147</v>
      </c>
      <c r="B1623">
        <v>2205310462</v>
      </c>
      <c r="C1623" t="str">
        <f t="shared" si="50"/>
        <v>05</v>
      </c>
      <c r="D1623" t="str">
        <f t="shared" si="51"/>
        <v>31</v>
      </c>
      <c r="E1623" t="s">
        <v>388</v>
      </c>
      <c r="F1623" t="s">
        <v>268</v>
      </c>
      <c r="G1623">
        <v>9.7465881499999907E-2</v>
      </c>
      <c r="I1623" s="6" t="str">
        <f>VLOOKUP(A1623,Vlookup!$H$1:$I$16,2,FALSE)</f>
        <v>NH</v>
      </c>
    </row>
    <row r="1624" spans="1:9" x14ac:dyDescent="0.35">
      <c r="A1624" s="1" t="s">
        <v>147</v>
      </c>
      <c r="B1624">
        <v>2205310472</v>
      </c>
      <c r="C1624" t="str">
        <f t="shared" si="50"/>
        <v>05</v>
      </c>
      <c r="D1624" t="str">
        <f t="shared" si="51"/>
        <v>31</v>
      </c>
      <c r="E1624" t="s">
        <v>132</v>
      </c>
      <c r="F1624" t="s">
        <v>268</v>
      </c>
      <c r="G1624">
        <v>0.33268803050000001</v>
      </c>
      <c r="I1624" s="6" t="str">
        <f>VLOOKUP(A1624,Vlookup!$H$1:$I$16,2,FALSE)</f>
        <v>NH</v>
      </c>
    </row>
    <row r="1625" spans="1:9" x14ac:dyDescent="0.35">
      <c r="A1625" s="1" t="s">
        <v>147</v>
      </c>
      <c r="B1625">
        <v>2205310562</v>
      </c>
      <c r="C1625" t="str">
        <f t="shared" si="50"/>
        <v>05</v>
      </c>
      <c r="D1625" t="str">
        <f t="shared" si="51"/>
        <v>31</v>
      </c>
      <c r="E1625" t="s">
        <v>389</v>
      </c>
      <c r="F1625" t="s">
        <v>268</v>
      </c>
      <c r="G1625">
        <v>0.1820714698</v>
      </c>
      <c r="I1625" s="6" t="str">
        <f>VLOOKUP(A1625,Vlookup!$H$1:$I$16,2,FALSE)</f>
        <v>NH</v>
      </c>
    </row>
    <row r="1626" spans="1:9" x14ac:dyDescent="0.35">
      <c r="A1626" s="1" t="s">
        <v>147</v>
      </c>
      <c r="B1626">
        <v>2205310572</v>
      </c>
      <c r="C1626" t="str">
        <f t="shared" si="50"/>
        <v>05</v>
      </c>
      <c r="D1626" t="str">
        <f t="shared" si="51"/>
        <v>31</v>
      </c>
      <c r="E1626" t="s">
        <v>133</v>
      </c>
      <c r="F1626" t="s">
        <v>268</v>
      </c>
      <c r="G1626">
        <v>0.44373562999999999</v>
      </c>
      <c r="I1626" s="6" t="str">
        <f>VLOOKUP(A1626,Vlookup!$H$1:$I$16,2,FALSE)</f>
        <v>NH</v>
      </c>
    </row>
    <row r="1627" spans="1:9" x14ac:dyDescent="0.35">
      <c r="A1627" s="1" t="s">
        <v>147</v>
      </c>
      <c r="B1627">
        <v>2205320162</v>
      </c>
      <c r="C1627" t="str">
        <f t="shared" si="50"/>
        <v>05</v>
      </c>
      <c r="D1627" t="str">
        <f t="shared" si="51"/>
        <v>32</v>
      </c>
      <c r="E1627" t="s">
        <v>390</v>
      </c>
      <c r="F1627" t="s">
        <v>268</v>
      </c>
      <c r="G1627">
        <v>2.7445653000000001E-3</v>
      </c>
      <c r="I1627" s="6" t="str">
        <f>VLOOKUP(A1627,Vlookup!$H$1:$I$16,2,FALSE)</f>
        <v>NH</v>
      </c>
    </row>
    <row r="1628" spans="1:9" x14ac:dyDescent="0.35">
      <c r="A1628" s="1" t="s">
        <v>147</v>
      </c>
      <c r="B1628">
        <v>2205320172</v>
      </c>
      <c r="C1628" t="str">
        <f t="shared" si="50"/>
        <v>05</v>
      </c>
      <c r="D1628" t="str">
        <f t="shared" si="51"/>
        <v>32</v>
      </c>
      <c r="E1628" t="s">
        <v>134</v>
      </c>
      <c r="F1628" t="s">
        <v>268</v>
      </c>
      <c r="G1628">
        <v>0.49257474869999901</v>
      </c>
      <c r="I1628" s="6" t="str">
        <f>VLOOKUP(A1628,Vlookup!$H$1:$I$16,2,FALSE)</f>
        <v>NH</v>
      </c>
    </row>
    <row r="1629" spans="1:9" x14ac:dyDescent="0.35">
      <c r="A1629" s="1" t="s">
        <v>147</v>
      </c>
      <c r="B1629">
        <v>2205320262</v>
      </c>
      <c r="C1629" t="str">
        <f t="shared" si="50"/>
        <v>05</v>
      </c>
      <c r="D1629" t="str">
        <f t="shared" si="51"/>
        <v>32</v>
      </c>
      <c r="E1629" t="s">
        <v>397</v>
      </c>
      <c r="F1629" t="s">
        <v>268</v>
      </c>
      <c r="G1629">
        <v>4.8480325999999997E-3</v>
      </c>
      <c r="I1629" s="6" t="str">
        <f>VLOOKUP(A1629,Vlookup!$H$1:$I$16,2,FALSE)</f>
        <v>NH</v>
      </c>
    </row>
    <row r="1630" spans="1:9" x14ac:dyDescent="0.35">
      <c r="A1630" s="1" t="s">
        <v>147</v>
      </c>
      <c r="B1630">
        <v>2205320272</v>
      </c>
      <c r="C1630" t="str">
        <f t="shared" si="50"/>
        <v>05</v>
      </c>
      <c r="D1630" t="str">
        <f t="shared" si="51"/>
        <v>32</v>
      </c>
      <c r="E1630" t="s">
        <v>145</v>
      </c>
      <c r="F1630" t="s">
        <v>268</v>
      </c>
      <c r="G1630">
        <v>9.6300732000000003E-3</v>
      </c>
      <c r="I1630" s="6" t="str">
        <f>VLOOKUP(A1630,Vlookup!$H$1:$I$16,2,FALSE)</f>
        <v>NH</v>
      </c>
    </row>
    <row r="1631" spans="1:9" x14ac:dyDescent="0.35">
      <c r="A1631" s="1" t="s">
        <v>147</v>
      </c>
      <c r="B1631">
        <v>2205320362</v>
      </c>
      <c r="C1631" t="str">
        <f t="shared" si="50"/>
        <v>05</v>
      </c>
      <c r="D1631" t="str">
        <f t="shared" si="51"/>
        <v>32</v>
      </c>
      <c r="E1631" t="s">
        <v>391</v>
      </c>
      <c r="F1631" t="s">
        <v>268</v>
      </c>
      <c r="G1631">
        <v>1.6541321300000002E-2</v>
      </c>
      <c r="I1631" s="6" t="str">
        <f>VLOOKUP(A1631,Vlookup!$H$1:$I$16,2,FALSE)</f>
        <v>NH</v>
      </c>
    </row>
    <row r="1632" spans="1:9" x14ac:dyDescent="0.35">
      <c r="A1632" s="1" t="s">
        <v>147</v>
      </c>
      <c r="B1632">
        <v>2205320372</v>
      </c>
      <c r="C1632" t="str">
        <f t="shared" si="50"/>
        <v>05</v>
      </c>
      <c r="D1632" t="str">
        <f t="shared" si="51"/>
        <v>32</v>
      </c>
      <c r="E1632" t="s">
        <v>135</v>
      </c>
      <c r="F1632" t="s">
        <v>268</v>
      </c>
      <c r="G1632">
        <v>2.2474440799999999E-2</v>
      </c>
      <c r="I1632" s="6" t="str">
        <f>VLOOKUP(A1632,Vlookup!$H$1:$I$16,2,FALSE)</f>
        <v>NH</v>
      </c>
    </row>
    <row r="1633" spans="1:9" x14ac:dyDescent="0.35">
      <c r="A1633" s="1" t="s">
        <v>147</v>
      </c>
      <c r="B1633">
        <v>2205320462</v>
      </c>
      <c r="C1633" t="str">
        <f t="shared" si="50"/>
        <v>05</v>
      </c>
      <c r="D1633" t="str">
        <f t="shared" si="51"/>
        <v>32</v>
      </c>
      <c r="E1633" t="s">
        <v>392</v>
      </c>
      <c r="F1633" t="s">
        <v>268</v>
      </c>
      <c r="G1633">
        <v>7.4908025999999997E-3</v>
      </c>
      <c r="I1633" s="6" t="str">
        <f>VLOOKUP(A1633,Vlookup!$H$1:$I$16,2,FALSE)</f>
        <v>NH</v>
      </c>
    </row>
    <row r="1634" spans="1:9" x14ac:dyDescent="0.35">
      <c r="A1634" s="1" t="s">
        <v>147</v>
      </c>
      <c r="B1634">
        <v>2205320472</v>
      </c>
      <c r="C1634" t="str">
        <f t="shared" si="50"/>
        <v>05</v>
      </c>
      <c r="D1634" t="str">
        <f t="shared" si="51"/>
        <v>32</v>
      </c>
      <c r="E1634" t="s">
        <v>136</v>
      </c>
      <c r="F1634" t="s">
        <v>268</v>
      </c>
      <c r="G1634">
        <v>2.21499244E-2</v>
      </c>
      <c r="I1634" s="6" t="str">
        <f>VLOOKUP(A1634,Vlookup!$H$1:$I$16,2,FALSE)</f>
        <v>NH</v>
      </c>
    </row>
    <row r="1635" spans="1:9" x14ac:dyDescent="0.35">
      <c r="A1635" s="1" t="s">
        <v>147</v>
      </c>
      <c r="B1635">
        <v>2205320562</v>
      </c>
      <c r="C1635" t="str">
        <f t="shared" si="50"/>
        <v>05</v>
      </c>
      <c r="D1635" t="str">
        <f t="shared" si="51"/>
        <v>32</v>
      </c>
      <c r="E1635" t="s">
        <v>393</v>
      </c>
      <c r="F1635" t="s">
        <v>268</v>
      </c>
      <c r="G1635">
        <v>1.2808788999999999E-2</v>
      </c>
      <c r="I1635" s="6" t="str">
        <f>VLOOKUP(A1635,Vlookup!$H$1:$I$16,2,FALSE)</f>
        <v>NH</v>
      </c>
    </row>
    <row r="1636" spans="1:9" x14ac:dyDescent="0.35">
      <c r="A1636" s="1" t="s">
        <v>147</v>
      </c>
      <c r="B1636">
        <v>2205320572</v>
      </c>
      <c r="C1636" t="str">
        <f t="shared" si="50"/>
        <v>05</v>
      </c>
      <c r="D1636" t="str">
        <f t="shared" si="51"/>
        <v>32</v>
      </c>
      <c r="E1636" t="s">
        <v>137</v>
      </c>
      <c r="F1636" t="s">
        <v>268</v>
      </c>
      <c r="G1636">
        <v>2.9952278700000001E-2</v>
      </c>
      <c r="I1636" s="6" t="str">
        <f>VLOOKUP(A1636,Vlookup!$H$1:$I$16,2,FALSE)</f>
        <v>NH</v>
      </c>
    </row>
    <row r="1637" spans="1:9" x14ac:dyDescent="0.35">
      <c r="A1637" s="1" t="s">
        <v>148</v>
      </c>
      <c r="B1637">
        <v>2201110162</v>
      </c>
      <c r="C1637" t="str">
        <f t="shared" si="50"/>
        <v>01</v>
      </c>
      <c r="D1637" t="str">
        <f t="shared" si="51"/>
        <v>11</v>
      </c>
      <c r="E1637" t="s">
        <v>267</v>
      </c>
      <c r="F1637" t="s">
        <v>268</v>
      </c>
      <c r="G1637">
        <v>0.70220912820000003</v>
      </c>
      <c r="I1637" s="6" t="str">
        <f>VLOOKUP(A1637,Vlookup!$H$1:$I$16,2,FALSE)</f>
        <v>NJ</v>
      </c>
    </row>
    <row r="1638" spans="1:9" x14ac:dyDescent="0.35">
      <c r="A1638" s="1" t="s">
        <v>148</v>
      </c>
      <c r="B1638">
        <v>2201110172</v>
      </c>
      <c r="C1638" t="str">
        <f t="shared" si="50"/>
        <v>01</v>
      </c>
      <c r="D1638" t="str">
        <f t="shared" si="51"/>
        <v>11</v>
      </c>
      <c r="E1638" t="s">
        <v>5</v>
      </c>
      <c r="F1638" t="s">
        <v>268</v>
      </c>
      <c r="G1638">
        <v>462.36700895469897</v>
      </c>
      <c r="I1638" s="6" t="str">
        <f>VLOOKUP(A1638,Vlookup!$H$1:$I$16,2,FALSE)</f>
        <v>NJ</v>
      </c>
    </row>
    <row r="1639" spans="1:9" x14ac:dyDescent="0.35">
      <c r="A1639" s="1" t="s">
        <v>148</v>
      </c>
      <c r="B1639">
        <v>2201110262</v>
      </c>
      <c r="C1639" t="str">
        <f t="shared" si="50"/>
        <v>01</v>
      </c>
      <c r="D1639" t="str">
        <f t="shared" si="51"/>
        <v>11</v>
      </c>
      <c r="E1639" t="s">
        <v>394</v>
      </c>
      <c r="F1639" t="s">
        <v>268</v>
      </c>
      <c r="G1639">
        <v>7.3903215913999896</v>
      </c>
      <c r="I1639" s="6" t="str">
        <f>VLOOKUP(A1639,Vlookup!$H$1:$I$16,2,FALSE)</f>
        <v>NJ</v>
      </c>
    </row>
    <row r="1640" spans="1:9" x14ac:dyDescent="0.35">
      <c r="A1640" s="1" t="s">
        <v>148</v>
      </c>
      <c r="B1640">
        <v>2201110272</v>
      </c>
      <c r="C1640" t="str">
        <f t="shared" si="50"/>
        <v>01</v>
      </c>
      <c r="D1640" t="str">
        <f t="shared" si="51"/>
        <v>11</v>
      </c>
      <c r="E1640" t="s">
        <v>140</v>
      </c>
      <c r="F1640" t="s">
        <v>268</v>
      </c>
      <c r="G1640">
        <v>93.444450943999996</v>
      </c>
      <c r="I1640" s="6" t="str">
        <f>VLOOKUP(A1640,Vlookup!$H$1:$I$16,2,FALSE)</f>
        <v>NJ</v>
      </c>
    </row>
    <row r="1641" spans="1:9" x14ac:dyDescent="0.35">
      <c r="A1641" s="1" t="s">
        <v>148</v>
      </c>
      <c r="B1641">
        <v>2201110362</v>
      </c>
      <c r="C1641" t="str">
        <f t="shared" si="50"/>
        <v>01</v>
      </c>
      <c r="D1641" t="str">
        <f t="shared" si="51"/>
        <v>11</v>
      </c>
      <c r="E1641" t="s">
        <v>269</v>
      </c>
      <c r="F1641" t="s">
        <v>268</v>
      </c>
      <c r="G1641">
        <v>11.5888781959</v>
      </c>
      <c r="I1641" s="6" t="str">
        <f>VLOOKUP(A1641,Vlookup!$H$1:$I$16,2,FALSE)</f>
        <v>NJ</v>
      </c>
    </row>
    <row r="1642" spans="1:9" x14ac:dyDescent="0.35">
      <c r="A1642" s="1" t="s">
        <v>148</v>
      </c>
      <c r="B1642">
        <v>2201110372</v>
      </c>
      <c r="C1642" t="str">
        <f t="shared" si="50"/>
        <v>01</v>
      </c>
      <c r="D1642" t="str">
        <f t="shared" si="51"/>
        <v>11</v>
      </c>
      <c r="E1642" t="s">
        <v>6</v>
      </c>
      <c r="F1642" t="s">
        <v>268</v>
      </c>
      <c r="G1642">
        <v>197.57061152339901</v>
      </c>
      <c r="I1642" s="6" t="str">
        <f>VLOOKUP(A1642,Vlookup!$H$1:$I$16,2,FALSE)</f>
        <v>NJ</v>
      </c>
    </row>
    <row r="1643" spans="1:9" x14ac:dyDescent="0.35">
      <c r="A1643" s="1" t="s">
        <v>148</v>
      </c>
      <c r="B1643">
        <v>2201110462</v>
      </c>
      <c r="C1643" t="str">
        <f t="shared" si="50"/>
        <v>01</v>
      </c>
      <c r="D1643" t="str">
        <f t="shared" si="51"/>
        <v>11</v>
      </c>
      <c r="E1643" t="s">
        <v>270</v>
      </c>
      <c r="F1643" t="s">
        <v>268</v>
      </c>
      <c r="G1643">
        <v>3.7387764041999998</v>
      </c>
      <c r="I1643" s="6" t="str">
        <f>VLOOKUP(A1643,Vlookup!$H$1:$I$16,2,FALSE)</f>
        <v>NJ</v>
      </c>
    </row>
    <row r="1644" spans="1:9" x14ac:dyDescent="0.35">
      <c r="A1644" s="1" t="s">
        <v>148</v>
      </c>
      <c r="B1644">
        <v>2201110472</v>
      </c>
      <c r="C1644" t="str">
        <f t="shared" si="50"/>
        <v>01</v>
      </c>
      <c r="D1644" t="str">
        <f t="shared" si="51"/>
        <v>11</v>
      </c>
      <c r="E1644" t="s">
        <v>7</v>
      </c>
      <c r="F1644" t="s">
        <v>268</v>
      </c>
      <c r="G1644">
        <v>51.115709926199997</v>
      </c>
      <c r="I1644" s="6" t="str">
        <f>VLOOKUP(A1644,Vlookup!$H$1:$I$16,2,FALSE)</f>
        <v>NJ</v>
      </c>
    </row>
    <row r="1645" spans="1:9" x14ac:dyDescent="0.35">
      <c r="A1645" s="1" t="s">
        <v>148</v>
      </c>
      <c r="B1645">
        <v>2201110562</v>
      </c>
      <c r="C1645" t="str">
        <f t="shared" si="50"/>
        <v>01</v>
      </c>
      <c r="D1645" t="str">
        <f t="shared" si="51"/>
        <v>11</v>
      </c>
      <c r="E1645" t="s">
        <v>271</v>
      </c>
      <c r="F1645" t="s">
        <v>268</v>
      </c>
      <c r="G1645">
        <v>7.4891092304000004</v>
      </c>
      <c r="I1645" s="6" t="str">
        <f>VLOOKUP(A1645,Vlookup!$H$1:$I$16,2,FALSE)</f>
        <v>NJ</v>
      </c>
    </row>
    <row r="1646" spans="1:9" x14ac:dyDescent="0.35">
      <c r="A1646" s="1" t="s">
        <v>148</v>
      </c>
      <c r="B1646">
        <v>2201110572</v>
      </c>
      <c r="C1646" t="str">
        <f t="shared" si="50"/>
        <v>01</v>
      </c>
      <c r="D1646" t="str">
        <f t="shared" si="51"/>
        <v>11</v>
      </c>
      <c r="E1646" t="s">
        <v>8</v>
      </c>
      <c r="F1646" t="s">
        <v>268</v>
      </c>
      <c r="G1646">
        <v>174.19456092179999</v>
      </c>
      <c r="I1646" s="6" t="str">
        <f>VLOOKUP(A1646,Vlookup!$H$1:$I$16,2,FALSE)</f>
        <v>NJ</v>
      </c>
    </row>
    <row r="1647" spans="1:9" x14ac:dyDescent="0.35">
      <c r="A1647" s="1" t="s">
        <v>148</v>
      </c>
      <c r="B1647">
        <v>2201210162</v>
      </c>
      <c r="C1647" t="str">
        <f t="shared" si="50"/>
        <v>01</v>
      </c>
      <c r="D1647" t="str">
        <f t="shared" si="51"/>
        <v>21</v>
      </c>
      <c r="E1647" t="s">
        <v>272</v>
      </c>
      <c r="F1647" t="s">
        <v>268</v>
      </c>
      <c r="G1647">
        <v>17.316893419500001</v>
      </c>
      <c r="I1647" s="6" t="str">
        <f>VLOOKUP(A1647,Vlookup!$H$1:$I$16,2,FALSE)</f>
        <v>NJ</v>
      </c>
    </row>
    <row r="1648" spans="1:9" x14ac:dyDescent="0.35">
      <c r="A1648" s="1" t="s">
        <v>148</v>
      </c>
      <c r="B1648">
        <v>2201210172</v>
      </c>
      <c r="C1648" t="str">
        <f t="shared" si="50"/>
        <v>01</v>
      </c>
      <c r="D1648" t="str">
        <f t="shared" si="51"/>
        <v>21</v>
      </c>
      <c r="E1648" t="s">
        <v>9</v>
      </c>
      <c r="F1648" t="s">
        <v>268</v>
      </c>
      <c r="G1648">
        <v>9754.0056731730001</v>
      </c>
      <c r="I1648" s="6" t="str">
        <f>VLOOKUP(A1648,Vlookup!$H$1:$I$16,2,FALSE)</f>
        <v>NJ</v>
      </c>
    </row>
    <row r="1649" spans="1:9" x14ac:dyDescent="0.35">
      <c r="A1649" s="1" t="s">
        <v>148</v>
      </c>
      <c r="B1649">
        <v>2201210262</v>
      </c>
      <c r="C1649" t="str">
        <f t="shared" si="50"/>
        <v>01</v>
      </c>
      <c r="D1649" t="str">
        <f t="shared" si="51"/>
        <v>21</v>
      </c>
      <c r="E1649" t="s">
        <v>273</v>
      </c>
      <c r="F1649" t="s">
        <v>268</v>
      </c>
      <c r="G1649">
        <v>61.007180152199901</v>
      </c>
      <c r="I1649" s="6" t="str">
        <f>VLOOKUP(A1649,Vlookup!$H$1:$I$16,2,FALSE)</f>
        <v>NJ</v>
      </c>
    </row>
    <row r="1650" spans="1:9" x14ac:dyDescent="0.35">
      <c r="A1650" s="1" t="s">
        <v>148</v>
      </c>
      <c r="B1650">
        <v>2201210272</v>
      </c>
      <c r="C1650" t="str">
        <f t="shared" si="50"/>
        <v>01</v>
      </c>
      <c r="D1650" t="str">
        <f t="shared" si="51"/>
        <v>21</v>
      </c>
      <c r="E1650" t="s">
        <v>10</v>
      </c>
      <c r="F1650" t="s">
        <v>268</v>
      </c>
      <c r="G1650">
        <v>421.088947973399</v>
      </c>
      <c r="I1650" s="6" t="str">
        <f>VLOOKUP(A1650,Vlookup!$H$1:$I$16,2,FALSE)</f>
        <v>NJ</v>
      </c>
    </row>
    <row r="1651" spans="1:9" x14ac:dyDescent="0.35">
      <c r="A1651" s="1" t="s">
        <v>148</v>
      </c>
      <c r="B1651">
        <v>2201210362</v>
      </c>
      <c r="C1651" t="str">
        <f t="shared" si="50"/>
        <v>01</v>
      </c>
      <c r="D1651" t="str">
        <f t="shared" si="51"/>
        <v>21</v>
      </c>
      <c r="E1651" t="s">
        <v>274</v>
      </c>
      <c r="F1651" t="s">
        <v>268</v>
      </c>
      <c r="G1651">
        <v>99.992392278699995</v>
      </c>
      <c r="I1651" s="6" t="str">
        <f>VLOOKUP(A1651,Vlookup!$H$1:$I$16,2,FALSE)</f>
        <v>NJ</v>
      </c>
    </row>
    <row r="1652" spans="1:9" x14ac:dyDescent="0.35">
      <c r="A1652" s="1" t="s">
        <v>148</v>
      </c>
      <c r="B1652">
        <v>2201210372</v>
      </c>
      <c r="C1652" t="str">
        <f t="shared" si="50"/>
        <v>01</v>
      </c>
      <c r="D1652" t="str">
        <f t="shared" si="51"/>
        <v>21</v>
      </c>
      <c r="E1652" t="s">
        <v>11</v>
      </c>
      <c r="F1652" t="s">
        <v>268</v>
      </c>
      <c r="G1652">
        <v>705.16933357919902</v>
      </c>
      <c r="I1652" s="6" t="str">
        <f>VLOOKUP(A1652,Vlookup!$H$1:$I$16,2,FALSE)</f>
        <v>NJ</v>
      </c>
    </row>
    <row r="1653" spans="1:9" x14ac:dyDescent="0.35">
      <c r="A1653" s="1" t="s">
        <v>148</v>
      </c>
      <c r="B1653">
        <v>2201210462</v>
      </c>
      <c r="C1653" t="str">
        <f t="shared" si="50"/>
        <v>01</v>
      </c>
      <c r="D1653" t="str">
        <f t="shared" si="51"/>
        <v>21</v>
      </c>
      <c r="E1653" t="s">
        <v>275</v>
      </c>
      <c r="F1653" t="s">
        <v>268</v>
      </c>
      <c r="G1653">
        <v>42.217541068499997</v>
      </c>
      <c r="I1653" s="6" t="str">
        <f>VLOOKUP(A1653,Vlookup!$H$1:$I$16,2,FALSE)</f>
        <v>NJ</v>
      </c>
    </row>
    <row r="1654" spans="1:9" x14ac:dyDescent="0.35">
      <c r="A1654" s="1" t="s">
        <v>148</v>
      </c>
      <c r="B1654">
        <v>2201210472</v>
      </c>
      <c r="C1654" t="str">
        <f t="shared" si="50"/>
        <v>01</v>
      </c>
      <c r="D1654" t="str">
        <f t="shared" si="51"/>
        <v>21</v>
      </c>
      <c r="E1654" t="s">
        <v>12</v>
      </c>
      <c r="F1654" t="s">
        <v>268</v>
      </c>
      <c r="G1654">
        <v>314.27937603179998</v>
      </c>
      <c r="I1654" s="6" t="str">
        <f>VLOOKUP(A1654,Vlookup!$H$1:$I$16,2,FALSE)</f>
        <v>NJ</v>
      </c>
    </row>
    <row r="1655" spans="1:9" x14ac:dyDescent="0.35">
      <c r="A1655" s="1" t="s">
        <v>148</v>
      </c>
      <c r="B1655">
        <v>2201210562</v>
      </c>
      <c r="C1655" t="str">
        <f t="shared" si="50"/>
        <v>01</v>
      </c>
      <c r="D1655" t="str">
        <f t="shared" si="51"/>
        <v>21</v>
      </c>
      <c r="E1655" t="s">
        <v>276</v>
      </c>
      <c r="F1655" t="s">
        <v>268</v>
      </c>
      <c r="G1655">
        <v>67.068135119299995</v>
      </c>
      <c r="I1655" s="6" t="str">
        <f>VLOOKUP(A1655,Vlookup!$H$1:$I$16,2,FALSE)</f>
        <v>NJ</v>
      </c>
    </row>
    <row r="1656" spans="1:9" x14ac:dyDescent="0.35">
      <c r="A1656" s="1" t="s">
        <v>148</v>
      </c>
      <c r="B1656">
        <v>2201210572</v>
      </c>
      <c r="C1656" t="str">
        <f t="shared" si="50"/>
        <v>01</v>
      </c>
      <c r="D1656" t="str">
        <f t="shared" si="51"/>
        <v>21</v>
      </c>
      <c r="E1656" t="s">
        <v>13</v>
      </c>
      <c r="F1656" t="s">
        <v>268</v>
      </c>
      <c r="G1656">
        <v>552.68693469430002</v>
      </c>
      <c r="I1656" s="6" t="str">
        <f>VLOOKUP(A1656,Vlookup!$H$1:$I$16,2,FALSE)</f>
        <v>NJ</v>
      </c>
    </row>
    <row r="1657" spans="1:9" x14ac:dyDescent="0.35">
      <c r="A1657" s="1" t="s">
        <v>148</v>
      </c>
      <c r="B1657">
        <v>2201310162</v>
      </c>
      <c r="C1657" t="str">
        <f t="shared" si="50"/>
        <v>01</v>
      </c>
      <c r="D1657" t="str">
        <f t="shared" si="51"/>
        <v>31</v>
      </c>
      <c r="E1657" t="s">
        <v>277</v>
      </c>
      <c r="F1657" t="s">
        <v>268</v>
      </c>
      <c r="G1657">
        <v>25.827324079299999</v>
      </c>
      <c r="I1657" s="6" t="str">
        <f>VLOOKUP(A1657,Vlookup!$H$1:$I$16,2,FALSE)</f>
        <v>NJ</v>
      </c>
    </row>
    <row r="1658" spans="1:9" x14ac:dyDescent="0.35">
      <c r="A1658" s="1" t="s">
        <v>148</v>
      </c>
      <c r="B1658">
        <v>2201310172</v>
      </c>
      <c r="C1658" t="str">
        <f t="shared" si="50"/>
        <v>01</v>
      </c>
      <c r="D1658" t="str">
        <f t="shared" si="51"/>
        <v>31</v>
      </c>
      <c r="E1658" t="s">
        <v>14</v>
      </c>
      <c r="F1658" t="s">
        <v>268</v>
      </c>
      <c r="G1658">
        <v>8869.9085648199998</v>
      </c>
      <c r="I1658" s="6" t="str">
        <f>VLOOKUP(A1658,Vlookup!$H$1:$I$16,2,FALSE)</f>
        <v>NJ</v>
      </c>
    </row>
    <row r="1659" spans="1:9" x14ac:dyDescent="0.35">
      <c r="A1659" s="1" t="s">
        <v>148</v>
      </c>
      <c r="B1659">
        <v>2201310262</v>
      </c>
      <c r="C1659" t="str">
        <f t="shared" si="50"/>
        <v>01</v>
      </c>
      <c r="D1659" t="str">
        <f t="shared" si="51"/>
        <v>31</v>
      </c>
      <c r="E1659" t="s">
        <v>278</v>
      </c>
      <c r="F1659" t="s">
        <v>268</v>
      </c>
      <c r="G1659">
        <v>98.421457852399996</v>
      </c>
      <c r="I1659" s="6" t="str">
        <f>VLOOKUP(A1659,Vlookup!$H$1:$I$16,2,FALSE)</f>
        <v>NJ</v>
      </c>
    </row>
    <row r="1660" spans="1:9" x14ac:dyDescent="0.35">
      <c r="A1660" s="1" t="s">
        <v>148</v>
      </c>
      <c r="B1660">
        <v>2201310272</v>
      </c>
      <c r="C1660" t="str">
        <f t="shared" si="50"/>
        <v>01</v>
      </c>
      <c r="D1660" t="str">
        <f t="shared" si="51"/>
        <v>31</v>
      </c>
      <c r="E1660" t="s">
        <v>15</v>
      </c>
      <c r="F1660" t="s">
        <v>268</v>
      </c>
      <c r="G1660">
        <v>593.25147637559996</v>
      </c>
      <c r="I1660" s="6" t="str">
        <f>VLOOKUP(A1660,Vlookup!$H$1:$I$16,2,FALSE)</f>
        <v>NJ</v>
      </c>
    </row>
    <row r="1661" spans="1:9" x14ac:dyDescent="0.35">
      <c r="A1661" s="1" t="s">
        <v>148</v>
      </c>
      <c r="B1661">
        <v>2201310362</v>
      </c>
      <c r="C1661" t="str">
        <f t="shared" si="50"/>
        <v>01</v>
      </c>
      <c r="D1661" t="str">
        <f t="shared" si="51"/>
        <v>31</v>
      </c>
      <c r="E1661" t="s">
        <v>279</v>
      </c>
      <c r="F1661" t="s">
        <v>268</v>
      </c>
      <c r="G1661">
        <v>168.010745958</v>
      </c>
      <c r="I1661" s="6" t="str">
        <f>VLOOKUP(A1661,Vlookup!$H$1:$I$16,2,FALSE)</f>
        <v>NJ</v>
      </c>
    </row>
    <row r="1662" spans="1:9" x14ac:dyDescent="0.35">
      <c r="A1662" s="1" t="s">
        <v>148</v>
      </c>
      <c r="B1662">
        <v>2201310372</v>
      </c>
      <c r="C1662" t="str">
        <f t="shared" si="50"/>
        <v>01</v>
      </c>
      <c r="D1662" t="str">
        <f t="shared" si="51"/>
        <v>31</v>
      </c>
      <c r="E1662" t="s">
        <v>16</v>
      </c>
      <c r="F1662" t="s">
        <v>268</v>
      </c>
      <c r="G1662">
        <v>939.52565498579997</v>
      </c>
      <c r="I1662" s="6" t="str">
        <f>VLOOKUP(A1662,Vlookup!$H$1:$I$16,2,FALSE)</f>
        <v>NJ</v>
      </c>
    </row>
    <row r="1663" spans="1:9" x14ac:dyDescent="0.35">
      <c r="A1663" s="1" t="s">
        <v>148</v>
      </c>
      <c r="B1663">
        <v>2201310462</v>
      </c>
      <c r="C1663" t="str">
        <f t="shared" si="50"/>
        <v>01</v>
      </c>
      <c r="D1663" t="str">
        <f t="shared" si="51"/>
        <v>31</v>
      </c>
      <c r="E1663" t="s">
        <v>280</v>
      </c>
      <c r="F1663" t="s">
        <v>268</v>
      </c>
      <c r="G1663">
        <v>65.213874278099993</v>
      </c>
      <c r="I1663" s="6" t="str">
        <f>VLOOKUP(A1663,Vlookup!$H$1:$I$16,2,FALSE)</f>
        <v>NJ</v>
      </c>
    </row>
    <row r="1664" spans="1:9" x14ac:dyDescent="0.35">
      <c r="A1664" s="1" t="s">
        <v>148</v>
      </c>
      <c r="B1664">
        <v>2201310472</v>
      </c>
      <c r="C1664" t="str">
        <f t="shared" si="50"/>
        <v>01</v>
      </c>
      <c r="D1664" t="str">
        <f t="shared" si="51"/>
        <v>31</v>
      </c>
      <c r="E1664" t="s">
        <v>17</v>
      </c>
      <c r="F1664" t="s">
        <v>268</v>
      </c>
      <c r="G1664">
        <v>413.25282369849998</v>
      </c>
      <c r="I1664" s="6" t="str">
        <f>VLOOKUP(A1664,Vlookup!$H$1:$I$16,2,FALSE)</f>
        <v>NJ</v>
      </c>
    </row>
    <row r="1665" spans="1:9" x14ac:dyDescent="0.35">
      <c r="A1665" s="1" t="s">
        <v>148</v>
      </c>
      <c r="B1665">
        <v>2201310562</v>
      </c>
      <c r="C1665" t="str">
        <f t="shared" si="50"/>
        <v>01</v>
      </c>
      <c r="D1665" t="str">
        <f t="shared" si="51"/>
        <v>31</v>
      </c>
      <c r="E1665" t="s">
        <v>281</v>
      </c>
      <c r="F1665" t="s">
        <v>268</v>
      </c>
      <c r="G1665">
        <v>101.619235221</v>
      </c>
      <c r="I1665" s="6" t="str">
        <f>VLOOKUP(A1665,Vlookup!$H$1:$I$16,2,FALSE)</f>
        <v>NJ</v>
      </c>
    </row>
    <row r="1666" spans="1:9" x14ac:dyDescent="0.35">
      <c r="A1666" s="1" t="s">
        <v>148</v>
      </c>
      <c r="B1666">
        <v>2201310572</v>
      </c>
      <c r="C1666" t="str">
        <f t="shared" si="50"/>
        <v>01</v>
      </c>
      <c r="D1666" t="str">
        <f t="shared" si="51"/>
        <v>31</v>
      </c>
      <c r="E1666" t="s">
        <v>18</v>
      </c>
      <c r="F1666" t="s">
        <v>268</v>
      </c>
      <c r="G1666">
        <v>641.06340123999996</v>
      </c>
      <c r="I1666" s="6" t="str">
        <f>VLOOKUP(A1666,Vlookup!$H$1:$I$16,2,FALSE)</f>
        <v>NJ</v>
      </c>
    </row>
    <row r="1667" spans="1:9" x14ac:dyDescent="0.35">
      <c r="A1667" s="1" t="s">
        <v>148</v>
      </c>
      <c r="B1667">
        <v>2201320162</v>
      </c>
      <c r="C1667" t="str">
        <f t="shared" ref="C1667:C1730" si="52">MID(B1667,3,2)</f>
        <v>01</v>
      </c>
      <c r="D1667" t="str">
        <f t="shared" ref="D1667:D1730" si="53">MID(B1667,5,2)</f>
        <v>32</v>
      </c>
      <c r="E1667" t="s">
        <v>282</v>
      </c>
      <c r="F1667" t="s">
        <v>268</v>
      </c>
      <c r="G1667">
        <v>3.9555568007000002</v>
      </c>
      <c r="I1667" s="6" t="str">
        <f>VLOOKUP(A1667,Vlookup!$H$1:$I$16,2,FALSE)</f>
        <v>NJ</v>
      </c>
    </row>
    <row r="1668" spans="1:9" x14ac:dyDescent="0.35">
      <c r="A1668" s="1" t="s">
        <v>148</v>
      </c>
      <c r="B1668">
        <v>2201320172</v>
      </c>
      <c r="C1668" t="str">
        <f t="shared" si="52"/>
        <v>01</v>
      </c>
      <c r="D1668" t="str">
        <f t="shared" si="53"/>
        <v>32</v>
      </c>
      <c r="E1668" t="s">
        <v>19</v>
      </c>
      <c r="F1668" t="s">
        <v>268</v>
      </c>
      <c r="G1668">
        <v>1272.7214936569901</v>
      </c>
      <c r="I1668" s="6" t="str">
        <f>VLOOKUP(A1668,Vlookup!$H$1:$I$16,2,FALSE)</f>
        <v>NJ</v>
      </c>
    </row>
    <row r="1669" spans="1:9" x14ac:dyDescent="0.35">
      <c r="A1669" s="1" t="s">
        <v>148</v>
      </c>
      <c r="B1669">
        <v>2201320262</v>
      </c>
      <c r="C1669" t="str">
        <f t="shared" si="52"/>
        <v>01</v>
      </c>
      <c r="D1669" t="str">
        <f t="shared" si="53"/>
        <v>32</v>
      </c>
      <c r="E1669" t="s">
        <v>283</v>
      </c>
      <c r="F1669" t="s">
        <v>268</v>
      </c>
      <c r="G1669">
        <v>11.9036802217</v>
      </c>
      <c r="I1669" s="6" t="str">
        <f>VLOOKUP(A1669,Vlookup!$H$1:$I$16,2,FALSE)</f>
        <v>NJ</v>
      </c>
    </row>
    <row r="1670" spans="1:9" x14ac:dyDescent="0.35">
      <c r="A1670" s="1" t="s">
        <v>148</v>
      </c>
      <c r="B1670">
        <v>2201320272</v>
      </c>
      <c r="C1670" t="str">
        <f t="shared" si="52"/>
        <v>01</v>
      </c>
      <c r="D1670" t="str">
        <f t="shared" si="53"/>
        <v>32</v>
      </c>
      <c r="E1670" t="s">
        <v>20</v>
      </c>
      <c r="F1670" t="s">
        <v>268</v>
      </c>
      <c r="G1670">
        <v>66.195803509100003</v>
      </c>
      <c r="I1670" s="6" t="str">
        <f>VLOOKUP(A1670,Vlookup!$H$1:$I$16,2,FALSE)</f>
        <v>NJ</v>
      </c>
    </row>
    <row r="1671" spans="1:9" x14ac:dyDescent="0.35">
      <c r="A1671" s="1" t="s">
        <v>148</v>
      </c>
      <c r="B1671">
        <v>2201320362</v>
      </c>
      <c r="C1671" t="str">
        <f t="shared" si="52"/>
        <v>01</v>
      </c>
      <c r="D1671" t="str">
        <f t="shared" si="53"/>
        <v>32</v>
      </c>
      <c r="E1671" t="s">
        <v>284</v>
      </c>
      <c r="F1671" t="s">
        <v>268</v>
      </c>
      <c r="G1671">
        <v>19.6223565996</v>
      </c>
      <c r="I1671" s="6" t="str">
        <f>VLOOKUP(A1671,Vlookup!$H$1:$I$16,2,FALSE)</f>
        <v>NJ</v>
      </c>
    </row>
    <row r="1672" spans="1:9" x14ac:dyDescent="0.35">
      <c r="A1672" s="1" t="s">
        <v>148</v>
      </c>
      <c r="B1672">
        <v>2201320372</v>
      </c>
      <c r="C1672" t="str">
        <f t="shared" si="52"/>
        <v>01</v>
      </c>
      <c r="D1672" t="str">
        <f t="shared" si="53"/>
        <v>32</v>
      </c>
      <c r="E1672" t="s">
        <v>21</v>
      </c>
      <c r="F1672" t="s">
        <v>268</v>
      </c>
      <c r="G1672">
        <v>114.1057301443</v>
      </c>
      <c r="I1672" s="6" t="str">
        <f>VLOOKUP(A1672,Vlookup!$H$1:$I$16,2,FALSE)</f>
        <v>NJ</v>
      </c>
    </row>
    <row r="1673" spans="1:9" x14ac:dyDescent="0.35">
      <c r="A1673" s="1" t="s">
        <v>148</v>
      </c>
      <c r="B1673">
        <v>2201320462</v>
      </c>
      <c r="C1673" t="str">
        <f t="shared" si="52"/>
        <v>01</v>
      </c>
      <c r="D1673" t="str">
        <f t="shared" si="53"/>
        <v>32</v>
      </c>
      <c r="E1673" t="s">
        <v>285</v>
      </c>
      <c r="F1673" t="s">
        <v>268</v>
      </c>
      <c r="G1673">
        <v>10.9162853885</v>
      </c>
      <c r="I1673" s="6" t="str">
        <f>VLOOKUP(A1673,Vlookup!$H$1:$I$16,2,FALSE)</f>
        <v>NJ</v>
      </c>
    </row>
    <row r="1674" spans="1:9" x14ac:dyDescent="0.35">
      <c r="A1674" s="1" t="s">
        <v>148</v>
      </c>
      <c r="B1674">
        <v>2201320472</v>
      </c>
      <c r="C1674" t="str">
        <f t="shared" si="52"/>
        <v>01</v>
      </c>
      <c r="D1674" t="str">
        <f t="shared" si="53"/>
        <v>32</v>
      </c>
      <c r="E1674" t="s">
        <v>22</v>
      </c>
      <c r="F1674" t="s">
        <v>268</v>
      </c>
      <c r="G1674">
        <v>63.1342915181</v>
      </c>
      <c r="I1674" s="6" t="str">
        <f>VLOOKUP(A1674,Vlookup!$H$1:$I$16,2,FALSE)</f>
        <v>NJ</v>
      </c>
    </row>
    <row r="1675" spans="1:9" x14ac:dyDescent="0.35">
      <c r="A1675" s="1" t="s">
        <v>148</v>
      </c>
      <c r="B1675">
        <v>2201320562</v>
      </c>
      <c r="C1675" t="str">
        <f t="shared" si="52"/>
        <v>01</v>
      </c>
      <c r="D1675" t="str">
        <f t="shared" si="53"/>
        <v>32</v>
      </c>
      <c r="E1675" t="s">
        <v>286</v>
      </c>
      <c r="F1675" t="s">
        <v>268</v>
      </c>
      <c r="G1675">
        <v>17.346535309</v>
      </c>
      <c r="I1675" s="6" t="str">
        <f>VLOOKUP(A1675,Vlookup!$H$1:$I$16,2,FALSE)</f>
        <v>NJ</v>
      </c>
    </row>
    <row r="1676" spans="1:9" x14ac:dyDescent="0.35">
      <c r="A1676" s="1" t="s">
        <v>148</v>
      </c>
      <c r="B1676">
        <v>2201320572</v>
      </c>
      <c r="C1676" t="str">
        <f t="shared" si="52"/>
        <v>01</v>
      </c>
      <c r="D1676" t="str">
        <f t="shared" si="53"/>
        <v>32</v>
      </c>
      <c r="E1676" t="s">
        <v>23</v>
      </c>
      <c r="F1676" t="s">
        <v>268</v>
      </c>
      <c r="G1676">
        <v>112.6365525272</v>
      </c>
      <c r="I1676" s="6" t="str">
        <f>VLOOKUP(A1676,Vlookup!$H$1:$I$16,2,FALSE)</f>
        <v>NJ</v>
      </c>
    </row>
    <row r="1677" spans="1:9" x14ac:dyDescent="0.35">
      <c r="A1677" s="1" t="s">
        <v>148</v>
      </c>
      <c r="B1677">
        <v>2201420162</v>
      </c>
      <c r="C1677" t="str">
        <f t="shared" si="52"/>
        <v>01</v>
      </c>
      <c r="D1677" t="str">
        <f t="shared" si="53"/>
        <v>42</v>
      </c>
      <c r="E1677" t="s">
        <v>287</v>
      </c>
      <c r="F1677" t="s">
        <v>268</v>
      </c>
      <c r="G1677">
        <v>5.0905665999999997E-3</v>
      </c>
      <c r="I1677" s="6" t="str">
        <f>VLOOKUP(A1677,Vlookup!$H$1:$I$16,2,FALSE)</f>
        <v>NJ</v>
      </c>
    </row>
    <row r="1678" spans="1:9" x14ac:dyDescent="0.35">
      <c r="A1678" s="1" t="s">
        <v>148</v>
      </c>
      <c r="B1678">
        <v>2201420172</v>
      </c>
      <c r="C1678" t="str">
        <f t="shared" si="52"/>
        <v>01</v>
      </c>
      <c r="D1678" t="str">
        <f t="shared" si="53"/>
        <v>42</v>
      </c>
      <c r="E1678" t="s">
        <v>24</v>
      </c>
      <c r="F1678" t="s">
        <v>268</v>
      </c>
      <c r="G1678">
        <v>0.62170976259999999</v>
      </c>
      <c r="I1678" s="6" t="str">
        <f>VLOOKUP(A1678,Vlookup!$H$1:$I$16,2,FALSE)</f>
        <v>NJ</v>
      </c>
    </row>
    <row r="1679" spans="1:9" x14ac:dyDescent="0.35">
      <c r="A1679" s="1" t="s">
        <v>148</v>
      </c>
      <c r="B1679">
        <v>2201420262</v>
      </c>
      <c r="C1679" t="str">
        <f t="shared" si="52"/>
        <v>01</v>
      </c>
      <c r="D1679" t="str">
        <f t="shared" si="53"/>
        <v>42</v>
      </c>
      <c r="E1679" t="s">
        <v>288</v>
      </c>
      <c r="F1679" t="s">
        <v>268</v>
      </c>
      <c r="G1679">
        <v>0.13769857199999999</v>
      </c>
      <c r="I1679" s="6" t="str">
        <f>VLOOKUP(A1679,Vlookup!$H$1:$I$16,2,FALSE)</f>
        <v>NJ</v>
      </c>
    </row>
    <row r="1680" spans="1:9" x14ac:dyDescent="0.35">
      <c r="A1680" s="1" t="s">
        <v>148</v>
      </c>
      <c r="B1680">
        <v>2201420272</v>
      </c>
      <c r="C1680" t="str">
        <f t="shared" si="52"/>
        <v>01</v>
      </c>
      <c r="D1680" t="str">
        <f t="shared" si="53"/>
        <v>42</v>
      </c>
      <c r="E1680" t="s">
        <v>25</v>
      </c>
      <c r="F1680" t="s">
        <v>268</v>
      </c>
      <c r="G1680">
        <v>0.218718216799999</v>
      </c>
      <c r="I1680" s="6" t="str">
        <f>VLOOKUP(A1680,Vlookup!$H$1:$I$16,2,FALSE)</f>
        <v>NJ</v>
      </c>
    </row>
    <row r="1681" spans="1:9" x14ac:dyDescent="0.35">
      <c r="A1681" s="1" t="s">
        <v>148</v>
      </c>
      <c r="B1681">
        <v>2201420362</v>
      </c>
      <c r="C1681" t="str">
        <f t="shared" si="52"/>
        <v>01</v>
      </c>
      <c r="D1681" t="str">
        <f t="shared" si="53"/>
        <v>42</v>
      </c>
      <c r="E1681" t="s">
        <v>289</v>
      </c>
      <c r="F1681" t="s">
        <v>268</v>
      </c>
      <c r="G1681">
        <v>0.25506539070000001</v>
      </c>
      <c r="I1681" s="6" t="str">
        <f>VLOOKUP(A1681,Vlookup!$H$1:$I$16,2,FALSE)</f>
        <v>NJ</v>
      </c>
    </row>
    <row r="1682" spans="1:9" x14ac:dyDescent="0.35">
      <c r="A1682" s="1" t="s">
        <v>148</v>
      </c>
      <c r="B1682">
        <v>2201420372</v>
      </c>
      <c r="C1682" t="str">
        <f t="shared" si="52"/>
        <v>01</v>
      </c>
      <c r="D1682" t="str">
        <f t="shared" si="53"/>
        <v>42</v>
      </c>
      <c r="E1682" t="s">
        <v>26</v>
      </c>
      <c r="F1682" t="s">
        <v>268</v>
      </c>
      <c r="G1682">
        <v>0.90262961159999999</v>
      </c>
      <c r="I1682" s="6" t="str">
        <f>VLOOKUP(A1682,Vlookup!$H$1:$I$16,2,FALSE)</f>
        <v>NJ</v>
      </c>
    </row>
    <row r="1683" spans="1:9" x14ac:dyDescent="0.35">
      <c r="A1683" s="1" t="s">
        <v>148</v>
      </c>
      <c r="B1683">
        <v>2201420462</v>
      </c>
      <c r="C1683" t="str">
        <f t="shared" si="52"/>
        <v>01</v>
      </c>
      <c r="D1683" t="str">
        <f t="shared" si="53"/>
        <v>42</v>
      </c>
      <c r="E1683" t="s">
        <v>290</v>
      </c>
      <c r="F1683" t="s">
        <v>268</v>
      </c>
      <c r="G1683">
        <v>0.13546765064057001</v>
      </c>
      <c r="I1683" s="6" t="str">
        <f>VLOOKUP(A1683,Vlookup!$H$1:$I$16,2,FALSE)</f>
        <v>NJ</v>
      </c>
    </row>
    <row r="1684" spans="1:9" x14ac:dyDescent="0.35">
      <c r="A1684" s="1" t="s">
        <v>148</v>
      </c>
      <c r="B1684">
        <v>2201420472</v>
      </c>
      <c r="C1684" t="str">
        <f t="shared" si="52"/>
        <v>01</v>
      </c>
      <c r="D1684" t="str">
        <f t="shared" si="53"/>
        <v>42</v>
      </c>
      <c r="E1684" t="s">
        <v>27</v>
      </c>
      <c r="F1684" t="s">
        <v>268</v>
      </c>
      <c r="G1684">
        <v>0.29709982432409998</v>
      </c>
      <c r="I1684" s="6" t="str">
        <f>VLOOKUP(A1684,Vlookup!$H$1:$I$16,2,FALSE)</f>
        <v>NJ</v>
      </c>
    </row>
    <row r="1685" spans="1:9" x14ac:dyDescent="0.35">
      <c r="A1685" s="1" t="s">
        <v>148</v>
      </c>
      <c r="B1685">
        <v>2201420562</v>
      </c>
      <c r="C1685" t="str">
        <f t="shared" si="52"/>
        <v>01</v>
      </c>
      <c r="D1685" t="str">
        <f t="shared" si="53"/>
        <v>42</v>
      </c>
      <c r="E1685" t="s">
        <v>291</v>
      </c>
      <c r="F1685" t="s">
        <v>268</v>
      </c>
      <c r="G1685">
        <v>0.20939202160000001</v>
      </c>
      <c r="I1685" s="6" t="str">
        <f>VLOOKUP(A1685,Vlookup!$H$1:$I$16,2,FALSE)</f>
        <v>NJ</v>
      </c>
    </row>
    <row r="1686" spans="1:9" x14ac:dyDescent="0.35">
      <c r="A1686" s="1" t="s">
        <v>148</v>
      </c>
      <c r="B1686">
        <v>2201420572</v>
      </c>
      <c r="C1686" t="str">
        <f t="shared" si="52"/>
        <v>01</v>
      </c>
      <c r="D1686" t="str">
        <f t="shared" si="53"/>
        <v>42</v>
      </c>
      <c r="E1686" t="s">
        <v>28</v>
      </c>
      <c r="F1686" t="s">
        <v>268</v>
      </c>
      <c r="G1686">
        <v>0.75696536859999997</v>
      </c>
      <c r="I1686" s="6" t="str">
        <f>VLOOKUP(A1686,Vlookup!$H$1:$I$16,2,FALSE)</f>
        <v>NJ</v>
      </c>
    </row>
    <row r="1687" spans="1:9" x14ac:dyDescent="0.35">
      <c r="A1687" s="1" t="s">
        <v>148</v>
      </c>
      <c r="B1687">
        <v>2201430162</v>
      </c>
      <c r="C1687" t="str">
        <f t="shared" si="52"/>
        <v>01</v>
      </c>
      <c r="D1687" t="str">
        <f t="shared" si="53"/>
        <v>43</v>
      </c>
      <c r="E1687" t="s">
        <v>292</v>
      </c>
      <c r="F1687" t="s">
        <v>268</v>
      </c>
      <c r="G1687">
        <v>1.26875198E-2</v>
      </c>
      <c r="I1687" s="6" t="str">
        <f>VLOOKUP(A1687,Vlookup!$H$1:$I$16,2,FALSE)</f>
        <v>NJ</v>
      </c>
    </row>
    <row r="1688" spans="1:9" x14ac:dyDescent="0.35">
      <c r="A1688" s="1" t="s">
        <v>148</v>
      </c>
      <c r="B1688">
        <v>2201430172</v>
      </c>
      <c r="C1688" t="str">
        <f t="shared" si="52"/>
        <v>01</v>
      </c>
      <c r="D1688" t="str">
        <f t="shared" si="53"/>
        <v>43</v>
      </c>
      <c r="E1688" t="s">
        <v>29</v>
      </c>
      <c r="F1688" t="s">
        <v>268</v>
      </c>
      <c r="G1688">
        <v>1.2000698969999899</v>
      </c>
      <c r="I1688" s="6" t="str">
        <f>VLOOKUP(A1688,Vlookup!$H$1:$I$16,2,FALSE)</f>
        <v>NJ</v>
      </c>
    </row>
    <row r="1689" spans="1:9" x14ac:dyDescent="0.35">
      <c r="A1689" s="1" t="s">
        <v>148</v>
      </c>
      <c r="B1689">
        <v>2201430262</v>
      </c>
      <c r="C1689" t="str">
        <f t="shared" si="52"/>
        <v>01</v>
      </c>
      <c r="D1689" t="str">
        <f t="shared" si="53"/>
        <v>43</v>
      </c>
      <c r="E1689" t="s">
        <v>293</v>
      </c>
      <c r="F1689" t="s">
        <v>268</v>
      </c>
      <c r="G1689">
        <v>8.0158518799999995E-2</v>
      </c>
      <c r="I1689" s="6" t="str">
        <f>VLOOKUP(A1689,Vlookup!$H$1:$I$16,2,FALSE)</f>
        <v>NJ</v>
      </c>
    </row>
    <row r="1690" spans="1:9" x14ac:dyDescent="0.35">
      <c r="A1690" s="1" t="s">
        <v>148</v>
      </c>
      <c r="B1690">
        <v>2201430272</v>
      </c>
      <c r="C1690" t="str">
        <f t="shared" si="52"/>
        <v>01</v>
      </c>
      <c r="D1690" t="str">
        <f t="shared" si="53"/>
        <v>43</v>
      </c>
      <c r="E1690" t="s">
        <v>30</v>
      </c>
      <c r="F1690" t="s">
        <v>268</v>
      </c>
      <c r="G1690">
        <v>0.1519856024</v>
      </c>
      <c r="I1690" s="6" t="str">
        <f>VLOOKUP(A1690,Vlookup!$H$1:$I$16,2,FALSE)</f>
        <v>NJ</v>
      </c>
    </row>
    <row r="1691" spans="1:9" x14ac:dyDescent="0.35">
      <c r="A1691" s="1" t="s">
        <v>148</v>
      </c>
      <c r="B1691">
        <v>2201430362</v>
      </c>
      <c r="C1691" t="str">
        <f t="shared" si="52"/>
        <v>01</v>
      </c>
      <c r="D1691" t="str">
        <f t="shared" si="53"/>
        <v>43</v>
      </c>
      <c r="E1691" t="s">
        <v>294</v>
      </c>
      <c r="F1691" t="s">
        <v>268</v>
      </c>
      <c r="G1691">
        <v>0.1506908753</v>
      </c>
      <c r="I1691" s="6" t="str">
        <f>VLOOKUP(A1691,Vlookup!$H$1:$I$16,2,FALSE)</f>
        <v>NJ</v>
      </c>
    </row>
    <row r="1692" spans="1:9" x14ac:dyDescent="0.35">
      <c r="A1692" s="1" t="s">
        <v>148</v>
      </c>
      <c r="B1692">
        <v>2201430372</v>
      </c>
      <c r="C1692" t="str">
        <f t="shared" si="52"/>
        <v>01</v>
      </c>
      <c r="D1692" t="str">
        <f t="shared" si="53"/>
        <v>43</v>
      </c>
      <c r="E1692" t="s">
        <v>31</v>
      </c>
      <c r="F1692" t="s">
        <v>268</v>
      </c>
      <c r="G1692">
        <v>0.63810043890000001</v>
      </c>
      <c r="I1692" s="6" t="str">
        <f>VLOOKUP(A1692,Vlookup!$H$1:$I$16,2,FALSE)</f>
        <v>NJ</v>
      </c>
    </row>
    <row r="1693" spans="1:9" x14ac:dyDescent="0.35">
      <c r="A1693" s="1" t="s">
        <v>148</v>
      </c>
      <c r="B1693">
        <v>2201430462</v>
      </c>
      <c r="C1693" t="str">
        <f t="shared" si="52"/>
        <v>01</v>
      </c>
      <c r="D1693" t="str">
        <f t="shared" si="53"/>
        <v>43</v>
      </c>
      <c r="E1693" t="s">
        <v>295</v>
      </c>
      <c r="F1693" t="s">
        <v>268</v>
      </c>
      <c r="G1693">
        <v>5.4853380004000002E-2</v>
      </c>
      <c r="I1693" s="6" t="str">
        <f>VLOOKUP(A1693,Vlookup!$H$1:$I$16,2,FALSE)</f>
        <v>NJ</v>
      </c>
    </row>
    <row r="1694" spans="1:9" x14ac:dyDescent="0.35">
      <c r="A1694" s="1" t="s">
        <v>148</v>
      </c>
      <c r="B1694">
        <v>2201430472</v>
      </c>
      <c r="C1694" t="str">
        <f t="shared" si="52"/>
        <v>01</v>
      </c>
      <c r="D1694" t="str">
        <f t="shared" si="53"/>
        <v>43</v>
      </c>
      <c r="E1694" t="s">
        <v>32</v>
      </c>
      <c r="F1694" t="s">
        <v>268</v>
      </c>
      <c r="G1694">
        <v>0.1477629291135</v>
      </c>
      <c r="I1694" s="6" t="str">
        <f>VLOOKUP(A1694,Vlookup!$H$1:$I$16,2,FALSE)</f>
        <v>NJ</v>
      </c>
    </row>
    <row r="1695" spans="1:9" x14ac:dyDescent="0.35">
      <c r="A1695" s="1" t="s">
        <v>148</v>
      </c>
      <c r="B1695">
        <v>2201430562</v>
      </c>
      <c r="C1695" t="str">
        <f t="shared" si="52"/>
        <v>01</v>
      </c>
      <c r="D1695" t="str">
        <f t="shared" si="53"/>
        <v>43</v>
      </c>
      <c r="E1695" t="s">
        <v>296</v>
      </c>
      <c r="F1695" t="s">
        <v>268</v>
      </c>
      <c r="G1695">
        <v>7.8147015200000003E-2</v>
      </c>
      <c r="I1695" s="6" t="str">
        <f>VLOOKUP(A1695,Vlookup!$H$1:$I$16,2,FALSE)</f>
        <v>NJ</v>
      </c>
    </row>
    <row r="1696" spans="1:9" x14ac:dyDescent="0.35">
      <c r="A1696" s="1" t="s">
        <v>148</v>
      </c>
      <c r="B1696">
        <v>2201430572</v>
      </c>
      <c r="C1696" t="str">
        <f t="shared" si="52"/>
        <v>01</v>
      </c>
      <c r="D1696" t="str">
        <f t="shared" si="53"/>
        <v>43</v>
      </c>
      <c r="E1696" t="s">
        <v>33</v>
      </c>
      <c r="F1696" t="s">
        <v>268</v>
      </c>
      <c r="G1696">
        <v>0.3327464651</v>
      </c>
      <c r="I1696" s="6" t="str">
        <f>VLOOKUP(A1696,Vlookup!$H$1:$I$16,2,FALSE)</f>
        <v>NJ</v>
      </c>
    </row>
    <row r="1697" spans="1:9" x14ac:dyDescent="0.35">
      <c r="A1697" s="1" t="s">
        <v>148</v>
      </c>
      <c r="B1697">
        <v>2201510162</v>
      </c>
      <c r="C1697" t="str">
        <f t="shared" si="52"/>
        <v>01</v>
      </c>
      <c r="D1697" t="str">
        <f t="shared" si="53"/>
        <v>51</v>
      </c>
      <c r="E1697" t="s">
        <v>297</v>
      </c>
      <c r="F1697" t="s">
        <v>268</v>
      </c>
      <c r="G1697">
        <v>2.8634061999999998E-3</v>
      </c>
      <c r="I1697" s="6" t="str">
        <f>VLOOKUP(A1697,Vlookup!$H$1:$I$16,2,FALSE)</f>
        <v>NJ</v>
      </c>
    </row>
    <row r="1698" spans="1:9" x14ac:dyDescent="0.35">
      <c r="A1698" s="1" t="s">
        <v>148</v>
      </c>
      <c r="B1698">
        <v>2201510172</v>
      </c>
      <c r="C1698" t="str">
        <f t="shared" si="52"/>
        <v>01</v>
      </c>
      <c r="D1698" t="str">
        <f t="shared" si="53"/>
        <v>51</v>
      </c>
      <c r="E1698" t="s">
        <v>34</v>
      </c>
      <c r="F1698" t="s">
        <v>268</v>
      </c>
      <c r="G1698">
        <v>1.4934161603</v>
      </c>
      <c r="I1698" s="6" t="str">
        <f>VLOOKUP(A1698,Vlookup!$H$1:$I$16,2,FALSE)</f>
        <v>NJ</v>
      </c>
    </row>
    <row r="1699" spans="1:9" x14ac:dyDescent="0.35">
      <c r="A1699" s="1" t="s">
        <v>148</v>
      </c>
      <c r="B1699">
        <v>2201510262</v>
      </c>
      <c r="C1699" t="str">
        <f t="shared" si="52"/>
        <v>01</v>
      </c>
      <c r="D1699" t="str">
        <f t="shared" si="53"/>
        <v>51</v>
      </c>
      <c r="E1699" t="s">
        <v>298</v>
      </c>
      <c r="F1699" t="s">
        <v>268</v>
      </c>
      <c r="G1699">
        <v>6.7121161400000004E-2</v>
      </c>
      <c r="I1699" s="6" t="str">
        <f>VLOOKUP(A1699,Vlookup!$H$1:$I$16,2,FALSE)</f>
        <v>NJ</v>
      </c>
    </row>
    <row r="1700" spans="1:9" x14ac:dyDescent="0.35">
      <c r="A1700" s="1" t="s">
        <v>148</v>
      </c>
      <c r="B1700">
        <v>2201510272</v>
      </c>
      <c r="C1700" t="str">
        <f t="shared" si="52"/>
        <v>01</v>
      </c>
      <c r="D1700" t="str">
        <f t="shared" si="53"/>
        <v>51</v>
      </c>
      <c r="E1700" t="s">
        <v>35</v>
      </c>
      <c r="F1700" t="s">
        <v>268</v>
      </c>
      <c r="G1700">
        <v>0.2795793358</v>
      </c>
      <c r="I1700" s="6" t="str">
        <f>VLOOKUP(A1700,Vlookup!$H$1:$I$16,2,FALSE)</f>
        <v>NJ</v>
      </c>
    </row>
    <row r="1701" spans="1:9" x14ac:dyDescent="0.35">
      <c r="A1701" s="1" t="s">
        <v>148</v>
      </c>
      <c r="B1701">
        <v>2201510362</v>
      </c>
      <c r="C1701" t="str">
        <f t="shared" si="52"/>
        <v>01</v>
      </c>
      <c r="D1701" t="str">
        <f t="shared" si="53"/>
        <v>51</v>
      </c>
      <c r="E1701" t="s">
        <v>299</v>
      </c>
      <c r="F1701" t="s">
        <v>268</v>
      </c>
      <c r="G1701">
        <v>8.6438394199999893E-2</v>
      </c>
      <c r="I1701" s="6" t="str">
        <f>VLOOKUP(A1701,Vlookup!$H$1:$I$16,2,FALSE)</f>
        <v>NJ</v>
      </c>
    </row>
    <row r="1702" spans="1:9" x14ac:dyDescent="0.35">
      <c r="A1702" s="1" t="s">
        <v>148</v>
      </c>
      <c r="B1702">
        <v>2201510372</v>
      </c>
      <c r="C1702" t="str">
        <f t="shared" si="52"/>
        <v>01</v>
      </c>
      <c r="D1702" t="str">
        <f t="shared" si="53"/>
        <v>51</v>
      </c>
      <c r="E1702" t="s">
        <v>36</v>
      </c>
      <c r="F1702" t="s">
        <v>268</v>
      </c>
      <c r="G1702">
        <v>0.61530842079999903</v>
      </c>
      <c r="I1702" s="6" t="str">
        <f>VLOOKUP(A1702,Vlookup!$H$1:$I$16,2,FALSE)</f>
        <v>NJ</v>
      </c>
    </row>
    <row r="1703" spans="1:9" x14ac:dyDescent="0.35">
      <c r="A1703" s="1" t="s">
        <v>148</v>
      </c>
      <c r="B1703">
        <v>2201510462</v>
      </c>
      <c r="C1703" t="str">
        <f t="shared" si="52"/>
        <v>01</v>
      </c>
      <c r="D1703" t="str">
        <f t="shared" si="53"/>
        <v>51</v>
      </c>
      <c r="E1703" t="s">
        <v>300</v>
      </c>
      <c r="F1703" t="s">
        <v>268</v>
      </c>
      <c r="G1703">
        <v>7.1452625237709996E-2</v>
      </c>
      <c r="I1703" s="6" t="str">
        <f>VLOOKUP(A1703,Vlookup!$H$1:$I$16,2,FALSE)</f>
        <v>NJ</v>
      </c>
    </row>
    <row r="1704" spans="1:9" x14ac:dyDescent="0.35">
      <c r="A1704" s="1" t="s">
        <v>148</v>
      </c>
      <c r="B1704">
        <v>2201510472</v>
      </c>
      <c r="C1704" t="str">
        <f t="shared" si="52"/>
        <v>01</v>
      </c>
      <c r="D1704" t="str">
        <f t="shared" si="53"/>
        <v>51</v>
      </c>
      <c r="E1704" t="s">
        <v>37</v>
      </c>
      <c r="F1704" t="s">
        <v>268</v>
      </c>
      <c r="G1704">
        <v>0.39772927704459998</v>
      </c>
      <c r="I1704" s="6" t="str">
        <f>VLOOKUP(A1704,Vlookup!$H$1:$I$16,2,FALSE)</f>
        <v>NJ</v>
      </c>
    </row>
    <row r="1705" spans="1:9" x14ac:dyDescent="0.35">
      <c r="A1705" s="1" t="s">
        <v>148</v>
      </c>
      <c r="B1705">
        <v>2201510562</v>
      </c>
      <c r="C1705" t="str">
        <f t="shared" si="52"/>
        <v>01</v>
      </c>
      <c r="D1705" t="str">
        <f t="shared" si="53"/>
        <v>51</v>
      </c>
      <c r="E1705" t="s">
        <v>301</v>
      </c>
      <c r="F1705" t="s">
        <v>268</v>
      </c>
      <c r="G1705">
        <v>8.3904941699999999E-2</v>
      </c>
      <c r="I1705" s="6" t="str">
        <f>VLOOKUP(A1705,Vlookup!$H$1:$I$16,2,FALSE)</f>
        <v>NJ</v>
      </c>
    </row>
    <row r="1706" spans="1:9" x14ac:dyDescent="0.35">
      <c r="A1706" s="1" t="s">
        <v>148</v>
      </c>
      <c r="B1706">
        <v>2201510572</v>
      </c>
      <c r="C1706" t="str">
        <f t="shared" si="52"/>
        <v>01</v>
      </c>
      <c r="D1706" t="str">
        <f t="shared" si="53"/>
        <v>51</v>
      </c>
      <c r="E1706" t="s">
        <v>38</v>
      </c>
      <c r="F1706" t="s">
        <v>268</v>
      </c>
      <c r="G1706">
        <v>0.55376623869999997</v>
      </c>
      <c r="I1706" s="6" t="str">
        <f>VLOOKUP(A1706,Vlookup!$H$1:$I$16,2,FALSE)</f>
        <v>NJ</v>
      </c>
    </row>
    <row r="1707" spans="1:9" x14ac:dyDescent="0.35">
      <c r="A1707" s="1" t="s">
        <v>148</v>
      </c>
      <c r="B1707">
        <v>2201520162</v>
      </c>
      <c r="C1707" t="str">
        <f t="shared" si="52"/>
        <v>01</v>
      </c>
      <c r="D1707" t="str">
        <f t="shared" si="53"/>
        <v>52</v>
      </c>
      <c r="E1707" t="s">
        <v>302</v>
      </c>
      <c r="F1707" t="s">
        <v>268</v>
      </c>
      <c r="G1707">
        <v>0.91697541299999996</v>
      </c>
      <c r="I1707" s="6" t="str">
        <f>VLOOKUP(A1707,Vlookup!$H$1:$I$16,2,FALSE)</f>
        <v>NJ</v>
      </c>
    </row>
    <row r="1708" spans="1:9" x14ac:dyDescent="0.35">
      <c r="A1708" s="1" t="s">
        <v>148</v>
      </c>
      <c r="B1708">
        <v>2201520172</v>
      </c>
      <c r="C1708" t="str">
        <f t="shared" si="52"/>
        <v>01</v>
      </c>
      <c r="D1708" t="str">
        <f t="shared" si="53"/>
        <v>52</v>
      </c>
      <c r="E1708" t="s">
        <v>39</v>
      </c>
      <c r="F1708" t="s">
        <v>268</v>
      </c>
      <c r="G1708">
        <v>321.13380048869999</v>
      </c>
      <c r="I1708" s="6" t="str">
        <f>VLOOKUP(A1708,Vlookup!$H$1:$I$16,2,FALSE)</f>
        <v>NJ</v>
      </c>
    </row>
    <row r="1709" spans="1:9" x14ac:dyDescent="0.35">
      <c r="A1709" s="1" t="s">
        <v>148</v>
      </c>
      <c r="B1709">
        <v>2201520262</v>
      </c>
      <c r="C1709" t="str">
        <f t="shared" si="52"/>
        <v>01</v>
      </c>
      <c r="D1709" t="str">
        <f t="shared" si="53"/>
        <v>52</v>
      </c>
      <c r="E1709" t="s">
        <v>303</v>
      </c>
      <c r="F1709" t="s">
        <v>268</v>
      </c>
      <c r="G1709">
        <v>13.720163741099899</v>
      </c>
      <c r="I1709" s="6" t="str">
        <f>VLOOKUP(A1709,Vlookup!$H$1:$I$16,2,FALSE)</f>
        <v>NJ</v>
      </c>
    </row>
    <row r="1710" spans="1:9" x14ac:dyDescent="0.35">
      <c r="A1710" s="1" t="s">
        <v>148</v>
      </c>
      <c r="B1710">
        <v>2201520272</v>
      </c>
      <c r="C1710" t="str">
        <f t="shared" si="52"/>
        <v>01</v>
      </c>
      <c r="D1710" t="str">
        <f t="shared" si="53"/>
        <v>52</v>
      </c>
      <c r="E1710" t="s">
        <v>40</v>
      </c>
      <c r="F1710" t="s">
        <v>268</v>
      </c>
      <c r="G1710">
        <v>37.5439658158</v>
      </c>
      <c r="I1710" s="6" t="str">
        <f>VLOOKUP(A1710,Vlookup!$H$1:$I$16,2,FALSE)</f>
        <v>NJ</v>
      </c>
    </row>
    <row r="1711" spans="1:9" x14ac:dyDescent="0.35">
      <c r="A1711" s="1" t="s">
        <v>148</v>
      </c>
      <c r="B1711">
        <v>2201520362</v>
      </c>
      <c r="C1711" t="str">
        <f t="shared" si="52"/>
        <v>01</v>
      </c>
      <c r="D1711" t="str">
        <f t="shared" si="53"/>
        <v>52</v>
      </c>
      <c r="E1711" t="s">
        <v>304</v>
      </c>
      <c r="F1711" t="s">
        <v>268</v>
      </c>
      <c r="G1711">
        <v>14.039031282</v>
      </c>
      <c r="I1711" s="6" t="str">
        <f>VLOOKUP(A1711,Vlookup!$H$1:$I$16,2,FALSE)</f>
        <v>NJ</v>
      </c>
    </row>
    <row r="1712" spans="1:9" x14ac:dyDescent="0.35">
      <c r="A1712" s="1" t="s">
        <v>148</v>
      </c>
      <c r="B1712">
        <v>2201520372</v>
      </c>
      <c r="C1712" t="str">
        <f t="shared" si="52"/>
        <v>01</v>
      </c>
      <c r="D1712" t="str">
        <f t="shared" si="53"/>
        <v>52</v>
      </c>
      <c r="E1712" t="s">
        <v>41</v>
      </c>
      <c r="F1712" t="s">
        <v>268</v>
      </c>
      <c r="G1712">
        <v>55.757080160900003</v>
      </c>
      <c r="I1712" s="6" t="str">
        <f>VLOOKUP(A1712,Vlookup!$H$1:$I$16,2,FALSE)</f>
        <v>NJ</v>
      </c>
    </row>
    <row r="1713" spans="1:9" x14ac:dyDescent="0.35">
      <c r="A1713" s="1" t="s">
        <v>148</v>
      </c>
      <c r="B1713">
        <v>2201520462</v>
      </c>
      <c r="C1713" t="str">
        <f t="shared" si="52"/>
        <v>01</v>
      </c>
      <c r="D1713" t="str">
        <f t="shared" si="53"/>
        <v>52</v>
      </c>
      <c r="E1713" t="s">
        <v>305</v>
      </c>
      <c r="F1713" t="s">
        <v>268</v>
      </c>
      <c r="G1713">
        <v>12.1849221846</v>
      </c>
      <c r="I1713" s="6" t="str">
        <f>VLOOKUP(A1713,Vlookup!$H$1:$I$16,2,FALSE)</f>
        <v>NJ</v>
      </c>
    </row>
    <row r="1714" spans="1:9" x14ac:dyDescent="0.35">
      <c r="A1714" s="1" t="s">
        <v>148</v>
      </c>
      <c r="B1714">
        <v>2201520472</v>
      </c>
      <c r="C1714" t="str">
        <f t="shared" si="52"/>
        <v>01</v>
      </c>
      <c r="D1714" t="str">
        <f t="shared" si="53"/>
        <v>52</v>
      </c>
      <c r="E1714" t="s">
        <v>42</v>
      </c>
      <c r="F1714" t="s">
        <v>268</v>
      </c>
      <c r="G1714">
        <v>38.793322227499999</v>
      </c>
      <c r="I1714" s="6" t="str">
        <f>VLOOKUP(A1714,Vlookup!$H$1:$I$16,2,FALSE)</f>
        <v>NJ</v>
      </c>
    </row>
    <row r="1715" spans="1:9" x14ac:dyDescent="0.35">
      <c r="A1715" s="1" t="s">
        <v>148</v>
      </c>
      <c r="B1715">
        <v>2201520562</v>
      </c>
      <c r="C1715" t="str">
        <f t="shared" si="52"/>
        <v>01</v>
      </c>
      <c r="D1715" t="str">
        <f t="shared" si="53"/>
        <v>52</v>
      </c>
      <c r="E1715" t="s">
        <v>306</v>
      </c>
      <c r="F1715" t="s">
        <v>268</v>
      </c>
      <c r="G1715">
        <v>13.691529123799899</v>
      </c>
      <c r="I1715" s="6" t="str">
        <f>VLOOKUP(A1715,Vlookup!$H$1:$I$16,2,FALSE)</f>
        <v>NJ</v>
      </c>
    </row>
    <row r="1716" spans="1:9" x14ac:dyDescent="0.35">
      <c r="A1716" s="1" t="s">
        <v>148</v>
      </c>
      <c r="B1716">
        <v>2201520572</v>
      </c>
      <c r="C1716" t="str">
        <f t="shared" si="52"/>
        <v>01</v>
      </c>
      <c r="D1716" t="str">
        <f t="shared" si="53"/>
        <v>52</v>
      </c>
      <c r="E1716" t="s">
        <v>43</v>
      </c>
      <c r="F1716" t="s">
        <v>268</v>
      </c>
      <c r="G1716">
        <v>67.798178090799993</v>
      </c>
      <c r="I1716" s="6" t="str">
        <f>VLOOKUP(A1716,Vlookup!$H$1:$I$16,2,FALSE)</f>
        <v>NJ</v>
      </c>
    </row>
    <row r="1717" spans="1:9" x14ac:dyDescent="0.35">
      <c r="A1717" s="1" t="s">
        <v>148</v>
      </c>
      <c r="B1717">
        <v>2201530162</v>
      </c>
      <c r="C1717" t="str">
        <f t="shared" si="52"/>
        <v>01</v>
      </c>
      <c r="D1717" t="str">
        <f t="shared" si="53"/>
        <v>53</v>
      </c>
      <c r="E1717" t="s">
        <v>307</v>
      </c>
      <c r="F1717" t="s">
        <v>268</v>
      </c>
      <c r="G1717">
        <v>4.4255156599999998E-2</v>
      </c>
      <c r="I1717" s="6" t="str">
        <f>VLOOKUP(A1717,Vlookup!$H$1:$I$16,2,FALSE)</f>
        <v>NJ</v>
      </c>
    </row>
    <row r="1718" spans="1:9" x14ac:dyDescent="0.35">
      <c r="A1718" s="1" t="s">
        <v>148</v>
      </c>
      <c r="B1718">
        <v>2201530172</v>
      </c>
      <c r="C1718" t="str">
        <f t="shared" si="52"/>
        <v>01</v>
      </c>
      <c r="D1718" t="str">
        <f t="shared" si="53"/>
        <v>53</v>
      </c>
      <c r="E1718" t="s">
        <v>44</v>
      </c>
      <c r="F1718" t="s">
        <v>268</v>
      </c>
      <c r="G1718">
        <v>21.5217837181</v>
      </c>
      <c r="I1718" s="6" t="str">
        <f>VLOOKUP(A1718,Vlookup!$H$1:$I$16,2,FALSE)</f>
        <v>NJ</v>
      </c>
    </row>
    <row r="1719" spans="1:9" x14ac:dyDescent="0.35">
      <c r="A1719" s="1" t="s">
        <v>148</v>
      </c>
      <c r="B1719">
        <v>2201530262</v>
      </c>
      <c r="C1719" t="str">
        <f t="shared" si="52"/>
        <v>01</v>
      </c>
      <c r="D1719" t="str">
        <f t="shared" si="53"/>
        <v>53</v>
      </c>
      <c r="E1719" t="s">
        <v>308</v>
      </c>
      <c r="F1719" t="s">
        <v>268</v>
      </c>
      <c r="G1719">
        <v>0.60820349799999995</v>
      </c>
      <c r="I1719" s="6" t="str">
        <f>VLOOKUP(A1719,Vlookup!$H$1:$I$16,2,FALSE)</f>
        <v>NJ</v>
      </c>
    </row>
    <row r="1720" spans="1:9" x14ac:dyDescent="0.35">
      <c r="A1720" s="1" t="s">
        <v>148</v>
      </c>
      <c r="B1720">
        <v>2201530272</v>
      </c>
      <c r="C1720" t="str">
        <f t="shared" si="52"/>
        <v>01</v>
      </c>
      <c r="D1720" t="str">
        <f t="shared" si="53"/>
        <v>53</v>
      </c>
      <c r="E1720" t="s">
        <v>45</v>
      </c>
      <c r="F1720" t="s">
        <v>268</v>
      </c>
      <c r="G1720">
        <v>3.4477673922999998</v>
      </c>
      <c r="I1720" s="6" t="str">
        <f>VLOOKUP(A1720,Vlookup!$H$1:$I$16,2,FALSE)</f>
        <v>NJ</v>
      </c>
    </row>
    <row r="1721" spans="1:9" x14ac:dyDescent="0.35">
      <c r="A1721" s="1" t="s">
        <v>148</v>
      </c>
      <c r="B1721">
        <v>2201530362</v>
      </c>
      <c r="C1721" t="str">
        <f t="shared" si="52"/>
        <v>01</v>
      </c>
      <c r="D1721" t="str">
        <f t="shared" si="53"/>
        <v>53</v>
      </c>
      <c r="E1721" t="s">
        <v>309</v>
      </c>
      <c r="F1721" t="s">
        <v>268</v>
      </c>
      <c r="G1721">
        <v>0.64985765839999998</v>
      </c>
      <c r="I1721" s="6" t="str">
        <f>VLOOKUP(A1721,Vlookup!$H$1:$I$16,2,FALSE)</f>
        <v>NJ</v>
      </c>
    </row>
    <row r="1722" spans="1:9" x14ac:dyDescent="0.35">
      <c r="A1722" s="1" t="s">
        <v>148</v>
      </c>
      <c r="B1722">
        <v>2201530372</v>
      </c>
      <c r="C1722" t="str">
        <f t="shared" si="52"/>
        <v>01</v>
      </c>
      <c r="D1722" t="str">
        <f t="shared" si="53"/>
        <v>53</v>
      </c>
      <c r="E1722" t="s">
        <v>46</v>
      </c>
      <c r="F1722" t="s">
        <v>268</v>
      </c>
      <c r="G1722">
        <v>4.9244877526000002</v>
      </c>
      <c r="I1722" s="6" t="str">
        <f>VLOOKUP(A1722,Vlookup!$H$1:$I$16,2,FALSE)</f>
        <v>NJ</v>
      </c>
    </row>
    <row r="1723" spans="1:9" x14ac:dyDescent="0.35">
      <c r="A1723" s="1" t="s">
        <v>148</v>
      </c>
      <c r="B1723">
        <v>2201530462</v>
      </c>
      <c r="C1723" t="str">
        <f t="shared" si="52"/>
        <v>01</v>
      </c>
      <c r="D1723" t="str">
        <f t="shared" si="53"/>
        <v>53</v>
      </c>
      <c r="E1723" t="s">
        <v>310</v>
      </c>
      <c r="F1723" t="s">
        <v>268</v>
      </c>
      <c r="G1723">
        <v>0.20064739923229999</v>
      </c>
      <c r="I1723" s="6" t="str">
        <f>VLOOKUP(A1723,Vlookup!$H$1:$I$16,2,FALSE)</f>
        <v>NJ</v>
      </c>
    </row>
    <row r="1724" spans="1:9" x14ac:dyDescent="0.35">
      <c r="A1724" s="1" t="s">
        <v>148</v>
      </c>
      <c r="B1724">
        <v>2201530472</v>
      </c>
      <c r="C1724" t="str">
        <f t="shared" si="52"/>
        <v>01</v>
      </c>
      <c r="D1724" t="str">
        <f t="shared" si="53"/>
        <v>53</v>
      </c>
      <c r="E1724" t="s">
        <v>47</v>
      </c>
      <c r="F1724" t="s">
        <v>268</v>
      </c>
      <c r="G1724">
        <v>1.3569498709000001</v>
      </c>
      <c r="I1724" s="6" t="str">
        <f>VLOOKUP(A1724,Vlookup!$H$1:$I$16,2,FALSE)</f>
        <v>NJ</v>
      </c>
    </row>
    <row r="1725" spans="1:9" x14ac:dyDescent="0.35">
      <c r="A1725" s="1" t="s">
        <v>148</v>
      </c>
      <c r="B1725">
        <v>2201530562</v>
      </c>
      <c r="C1725" t="str">
        <f t="shared" si="52"/>
        <v>01</v>
      </c>
      <c r="D1725" t="str">
        <f t="shared" si="53"/>
        <v>53</v>
      </c>
      <c r="E1725" t="s">
        <v>311</v>
      </c>
      <c r="F1725" t="s">
        <v>268</v>
      </c>
      <c r="G1725">
        <v>0.17230340659999999</v>
      </c>
      <c r="I1725" s="6" t="str">
        <f>VLOOKUP(A1725,Vlookup!$H$1:$I$16,2,FALSE)</f>
        <v>NJ</v>
      </c>
    </row>
    <row r="1726" spans="1:9" x14ac:dyDescent="0.35">
      <c r="A1726" s="1" t="s">
        <v>148</v>
      </c>
      <c r="B1726">
        <v>2201530572</v>
      </c>
      <c r="C1726" t="str">
        <f t="shared" si="52"/>
        <v>01</v>
      </c>
      <c r="D1726" t="str">
        <f t="shared" si="53"/>
        <v>53</v>
      </c>
      <c r="E1726" t="s">
        <v>48</v>
      </c>
      <c r="F1726" t="s">
        <v>268</v>
      </c>
      <c r="G1726">
        <v>1.5696940580000001</v>
      </c>
      <c r="I1726" s="6" t="str">
        <f>VLOOKUP(A1726,Vlookup!$H$1:$I$16,2,FALSE)</f>
        <v>NJ</v>
      </c>
    </row>
    <row r="1727" spans="1:9" x14ac:dyDescent="0.35">
      <c r="A1727" s="1" t="s">
        <v>148</v>
      </c>
      <c r="B1727">
        <v>2201540162</v>
      </c>
      <c r="C1727" t="str">
        <f t="shared" si="52"/>
        <v>01</v>
      </c>
      <c r="D1727" t="str">
        <f t="shared" si="53"/>
        <v>54</v>
      </c>
      <c r="E1727" t="s">
        <v>312</v>
      </c>
      <c r="F1727" t="s">
        <v>268</v>
      </c>
      <c r="G1727">
        <v>4.74006581E-2</v>
      </c>
      <c r="I1727" s="6" t="str">
        <f>VLOOKUP(A1727,Vlookup!$H$1:$I$16,2,FALSE)</f>
        <v>NJ</v>
      </c>
    </row>
    <row r="1728" spans="1:9" x14ac:dyDescent="0.35">
      <c r="A1728" s="1" t="s">
        <v>148</v>
      </c>
      <c r="B1728">
        <v>2201540172</v>
      </c>
      <c r="C1728" t="str">
        <f t="shared" si="52"/>
        <v>01</v>
      </c>
      <c r="D1728" t="str">
        <f t="shared" si="53"/>
        <v>54</v>
      </c>
      <c r="E1728" t="s">
        <v>49</v>
      </c>
      <c r="F1728" t="s">
        <v>268</v>
      </c>
      <c r="G1728">
        <v>18.357347177400001</v>
      </c>
      <c r="I1728" s="6" t="str">
        <f>VLOOKUP(A1728,Vlookup!$H$1:$I$16,2,FALSE)</f>
        <v>NJ</v>
      </c>
    </row>
    <row r="1729" spans="1:9" x14ac:dyDescent="0.35">
      <c r="A1729" s="1" t="s">
        <v>148</v>
      </c>
      <c r="B1729">
        <v>2201540262</v>
      </c>
      <c r="C1729" t="str">
        <f t="shared" si="52"/>
        <v>01</v>
      </c>
      <c r="D1729" t="str">
        <f t="shared" si="53"/>
        <v>54</v>
      </c>
      <c r="E1729" t="s">
        <v>313</v>
      </c>
      <c r="F1729" t="s">
        <v>268</v>
      </c>
      <c r="G1729">
        <v>0.51637092629999903</v>
      </c>
      <c r="I1729" s="6" t="str">
        <f>VLOOKUP(A1729,Vlookup!$H$1:$I$16,2,FALSE)</f>
        <v>NJ</v>
      </c>
    </row>
    <row r="1730" spans="1:9" x14ac:dyDescent="0.35">
      <c r="A1730" s="1" t="s">
        <v>148</v>
      </c>
      <c r="B1730">
        <v>2201540272</v>
      </c>
      <c r="C1730" t="str">
        <f t="shared" si="52"/>
        <v>01</v>
      </c>
      <c r="D1730" t="str">
        <f t="shared" si="53"/>
        <v>54</v>
      </c>
      <c r="E1730" t="s">
        <v>50</v>
      </c>
      <c r="F1730" t="s">
        <v>268</v>
      </c>
      <c r="G1730">
        <v>2.4711782685000001</v>
      </c>
      <c r="I1730" s="6" t="str">
        <f>VLOOKUP(A1730,Vlookup!$H$1:$I$16,2,FALSE)</f>
        <v>NJ</v>
      </c>
    </row>
    <row r="1731" spans="1:9" x14ac:dyDescent="0.35">
      <c r="A1731" s="1" t="s">
        <v>148</v>
      </c>
      <c r="B1731">
        <v>2201540362</v>
      </c>
      <c r="C1731" t="str">
        <f t="shared" ref="C1731:C1794" si="54">MID(B1731,3,2)</f>
        <v>01</v>
      </c>
      <c r="D1731" t="str">
        <f t="shared" ref="D1731:D1794" si="55">MID(B1731,5,2)</f>
        <v>54</v>
      </c>
      <c r="E1731" t="s">
        <v>314</v>
      </c>
      <c r="F1731" t="s">
        <v>268</v>
      </c>
      <c r="G1731">
        <v>0.60408370680000001</v>
      </c>
      <c r="I1731" s="6" t="str">
        <f>VLOOKUP(A1731,Vlookup!$H$1:$I$16,2,FALSE)</f>
        <v>NJ</v>
      </c>
    </row>
    <row r="1732" spans="1:9" x14ac:dyDescent="0.35">
      <c r="A1732" s="1" t="s">
        <v>148</v>
      </c>
      <c r="B1732">
        <v>2201540372</v>
      </c>
      <c r="C1732" t="str">
        <f t="shared" si="54"/>
        <v>01</v>
      </c>
      <c r="D1732" t="str">
        <f t="shared" si="55"/>
        <v>54</v>
      </c>
      <c r="E1732" t="s">
        <v>51</v>
      </c>
      <c r="F1732" t="s">
        <v>268</v>
      </c>
      <c r="G1732">
        <v>4.4538169227999997</v>
      </c>
      <c r="I1732" s="6" t="str">
        <f>VLOOKUP(A1732,Vlookup!$H$1:$I$16,2,FALSE)</f>
        <v>NJ</v>
      </c>
    </row>
    <row r="1733" spans="1:9" x14ac:dyDescent="0.35">
      <c r="A1733" s="1" t="s">
        <v>148</v>
      </c>
      <c r="B1733">
        <v>2201540462</v>
      </c>
      <c r="C1733" t="str">
        <f t="shared" si="54"/>
        <v>01</v>
      </c>
      <c r="D1733" t="str">
        <f t="shared" si="55"/>
        <v>54</v>
      </c>
      <c r="E1733" t="s">
        <v>315</v>
      </c>
      <c r="F1733" t="s">
        <v>268</v>
      </c>
      <c r="G1733">
        <v>0.40936437185859997</v>
      </c>
      <c r="I1733" s="6" t="str">
        <f>VLOOKUP(A1733,Vlookup!$H$1:$I$16,2,FALSE)</f>
        <v>NJ</v>
      </c>
    </row>
    <row r="1734" spans="1:9" x14ac:dyDescent="0.35">
      <c r="A1734" s="1" t="s">
        <v>148</v>
      </c>
      <c r="B1734">
        <v>2201540472</v>
      </c>
      <c r="C1734" t="str">
        <f t="shared" si="54"/>
        <v>01</v>
      </c>
      <c r="D1734" t="str">
        <f t="shared" si="55"/>
        <v>54</v>
      </c>
      <c r="E1734" t="s">
        <v>52</v>
      </c>
      <c r="F1734" t="s">
        <v>268</v>
      </c>
      <c r="G1734">
        <v>2.4990791359000002</v>
      </c>
      <c r="I1734" s="6" t="str">
        <f>VLOOKUP(A1734,Vlookup!$H$1:$I$16,2,FALSE)</f>
        <v>NJ</v>
      </c>
    </row>
    <row r="1735" spans="1:9" x14ac:dyDescent="0.35">
      <c r="A1735" s="1" t="s">
        <v>148</v>
      </c>
      <c r="B1735">
        <v>2201540562</v>
      </c>
      <c r="C1735" t="str">
        <f t="shared" si="54"/>
        <v>01</v>
      </c>
      <c r="D1735" t="str">
        <f t="shared" si="55"/>
        <v>54</v>
      </c>
      <c r="E1735" t="s">
        <v>316</v>
      </c>
      <c r="F1735" t="s">
        <v>268</v>
      </c>
      <c r="G1735">
        <v>0.42470371419999903</v>
      </c>
      <c r="I1735" s="6" t="str">
        <f>VLOOKUP(A1735,Vlookup!$H$1:$I$16,2,FALSE)</f>
        <v>NJ</v>
      </c>
    </row>
    <row r="1736" spans="1:9" x14ac:dyDescent="0.35">
      <c r="A1736" s="1" t="s">
        <v>148</v>
      </c>
      <c r="B1736">
        <v>2201540572</v>
      </c>
      <c r="C1736" t="str">
        <f t="shared" si="54"/>
        <v>01</v>
      </c>
      <c r="D1736" t="str">
        <f t="shared" si="55"/>
        <v>54</v>
      </c>
      <c r="E1736" t="s">
        <v>53</v>
      </c>
      <c r="F1736" t="s">
        <v>268</v>
      </c>
      <c r="G1736">
        <v>2.6842038815999998</v>
      </c>
      <c r="I1736" s="6" t="str">
        <f>VLOOKUP(A1736,Vlookup!$H$1:$I$16,2,FALSE)</f>
        <v>NJ</v>
      </c>
    </row>
    <row r="1737" spans="1:9" x14ac:dyDescent="0.35">
      <c r="A1737" s="1" t="s">
        <v>148</v>
      </c>
      <c r="B1737">
        <v>2201610162</v>
      </c>
      <c r="C1737" t="str">
        <f t="shared" si="54"/>
        <v>01</v>
      </c>
      <c r="D1737" t="str">
        <f t="shared" si="55"/>
        <v>61</v>
      </c>
      <c r="E1737" t="s">
        <v>317</v>
      </c>
      <c r="F1737" t="s">
        <v>268</v>
      </c>
      <c r="G1737" s="2">
        <v>8.2395379999999896E-4</v>
      </c>
      <c r="H1737" s="2"/>
      <c r="I1737" s="6" t="str">
        <f>VLOOKUP(A1737,Vlookup!$H$1:$I$16,2,FALSE)</f>
        <v>NJ</v>
      </c>
    </row>
    <row r="1738" spans="1:9" x14ac:dyDescent="0.35">
      <c r="A1738" s="1" t="s">
        <v>148</v>
      </c>
      <c r="B1738">
        <v>2201610172</v>
      </c>
      <c r="C1738" t="str">
        <f t="shared" si="54"/>
        <v>01</v>
      </c>
      <c r="D1738" t="str">
        <f t="shared" si="55"/>
        <v>61</v>
      </c>
      <c r="E1738" t="s">
        <v>54</v>
      </c>
      <c r="F1738" t="s">
        <v>268</v>
      </c>
      <c r="G1738">
        <v>0.42108023409999901</v>
      </c>
      <c r="I1738" s="6" t="str">
        <f>VLOOKUP(A1738,Vlookup!$H$1:$I$16,2,FALSE)</f>
        <v>NJ</v>
      </c>
    </row>
    <row r="1739" spans="1:9" x14ac:dyDescent="0.35">
      <c r="A1739" s="1" t="s">
        <v>148</v>
      </c>
      <c r="B1739">
        <v>2201610262</v>
      </c>
      <c r="C1739" t="str">
        <f t="shared" si="54"/>
        <v>01</v>
      </c>
      <c r="D1739" t="str">
        <f t="shared" si="55"/>
        <v>61</v>
      </c>
      <c r="E1739" t="s">
        <v>318</v>
      </c>
      <c r="F1739" t="s">
        <v>268</v>
      </c>
      <c r="G1739">
        <v>7.678600505E-3</v>
      </c>
      <c r="I1739" s="6" t="str">
        <f>VLOOKUP(A1739,Vlookup!$H$1:$I$16,2,FALSE)</f>
        <v>NJ</v>
      </c>
    </row>
    <row r="1740" spans="1:9" x14ac:dyDescent="0.35">
      <c r="A1740" s="1" t="s">
        <v>148</v>
      </c>
      <c r="B1740">
        <v>2201610272</v>
      </c>
      <c r="C1740" t="str">
        <f t="shared" si="54"/>
        <v>01</v>
      </c>
      <c r="D1740" t="str">
        <f t="shared" si="55"/>
        <v>61</v>
      </c>
      <c r="E1740" t="s">
        <v>55</v>
      </c>
      <c r="F1740" t="s">
        <v>268</v>
      </c>
      <c r="G1740">
        <v>8.5545632399999905E-2</v>
      </c>
      <c r="I1740" s="6" t="str">
        <f>VLOOKUP(A1740,Vlookup!$H$1:$I$16,2,FALSE)</f>
        <v>NJ</v>
      </c>
    </row>
    <row r="1741" spans="1:9" x14ac:dyDescent="0.35">
      <c r="A1741" s="1" t="s">
        <v>148</v>
      </c>
      <c r="B1741">
        <v>2201610362</v>
      </c>
      <c r="C1741" t="str">
        <f t="shared" si="54"/>
        <v>01</v>
      </c>
      <c r="D1741" t="str">
        <f t="shared" si="55"/>
        <v>61</v>
      </c>
      <c r="E1741" t="s">
        <v>319</v>
      </c>
      <c r="F1741" t="s">
        <v>268</v>
      </c>
      <c r="G1741">
        <v>3.2972606467000002E-3</v>
      </c>
      <c r="I1741" s="6" t="str">
        <f>VLOOKUP(A1741,Vlookup!$H$1:$I$16,2,FALSE)</f>
        <v>NJ</v>
      </c>
    </row>
    <row r="1742" spans="1:9" x14ac:dyDescent="0.35">
      <c r="A1742" s="1" t="s">
        <v>148</v>
      </c>
      <c r="B1742">
        <v>2201610372</v>
      </c>
      <c r="C1742" t="str">
        <f t="shared" si="54"/>
        <v>01</v>
      </c>
      <c r="D1742" t="str">
        <f t="shared" si="55"/>
        <v>61</v>
      </c>
      <c r="E1742" t="s">
        <v>56</v>
      </c>
      <c r="F1742" t="s">
        <v>268</v>
      </c>
      <c r="G1742">
        <v>4.3865920799999999E-2</v>
      </c>
      <c r="I1742" s="6" t="str">
        <f>VLOOKUP(A1742,Vlookup!$H$1:$I$16,2,FALSE)</f>
        <v>NJ</v>
      </c>
    </row>
    <row r="1743" spans="1:9" x14ac:dyDescent="0.35">
      <c r="A1743" s="1" t="s">
        <v>148</v>
      </c>
      <c r="B1743">
        <v>2201610462</v>
      </c>
      <c r="C1743" t="str">
        <f t="shared" si="54"/>
        <v>01</v>
      </c>
      <c r="D1743" t="str">
        <f t="shared" si="55"/>
        <v>61</v>
      </c>
      <c r="E1743" t="s">
        <v>320</v>
      </c>
      <c r="F1743" t="s">
        <v>268</v>
      </c>
      <c r="G1743">
        <v>5.0536470711259997E-3</v>
      </c>
      <c r="I1743" s="6" t="str">
        <f>VLOOKUP(A1743,Vlookup!$H$1:$I$16,2,FALSE)</f>
        <v>NJ</v>
      </c>
    </row>
    <row r="1744" spans="1:9" x14ac:dyDescent="0.35">
      <c r="A1744" s="1" t="s">
        <v>148</v>
      </c>
      <c r="B1744">
        <v>2201610472</v>
      </c>
      <c r="C1744" t="str">
        <f t="shared" si="54"/>
        <v>01</v>
      </c>
      <c r="D1744" t="str">
        <f t="shared" si="55"/>
        <v>61</v>
      </c>
      <c r="E1744" t="s">
        <v>57</v>
      </c>
      <c r="F1744" t="s">
        <v>268</v>
      </c>
      <c r="G1744">
        <v>6.0237312082879899E-2</v>
      </c>
      <c r="I1744" s="6" t="str">
        <f>VLOOKUP(A1744,Vlookup!$H$1:$I$16,2,FALSE)</f>
        <v>NJ</v>
      </c>
    </row>
    <row r="1745" spans="1:9" x14ac:dyDescent="0.35">
      <c r="A1745" s="1" t="s">
        <v>148</v>
      </c>
      <c r="B1745">
        <v>2201610562</v>
      </c>
      <c r="C1745" t="str">
        <f t="shared" si="54"/>
        <v>01</v>
      </c>
      <c r="D1745" t="str">
        <f t="shared" si="55"/>
        <v>61</v>
      </c>
      <c r="E1745" t="s">
        <v>321</v>
      </c>
      <c r="F1745" t="s">
        <v>268</v>
      </c>
      <c r="G1745">
        <v>4.7873937210000002E-3</v>
      </c>
      <c r="I1745" s="6" t="str">
        <f>VLOOKUP(A1745,Vlookup!$H$1:$I$16,2,FALSE)</f>
        <v>NJ</v>
      </c>
    </row>
    <row r="1746" spans="1:9" x14ac:dyDescent="0.35">
      <c r="A1746" s="1" t="s">
        <v>148</v>
      </c>
      <c r="B1746">
        <v>2201610572</v>
      </c>
      <c r="C1746" t="str">
        <f t="shared" si="54"/>
        <v>01</v>
      </c>
      <c r="D1746" t="str">
        <f t="shared" si="55"/>
        <v>61</v>
      </c>
      <c r="E1746" t="s">
        <v>58</v>
      </c>
      <c r="F1746" t="s">
        <v>268</v>
      </c>
      <c r="G1746">
        <v>6.7048033099999904E-2</v>
      </c>
      <c r="I1746" s="6" t="str">
        <f>VLOOKUP(A1746,Vlookup!$H$1:$I$16,2,FALSE)</f>
        <v>NJ</v>
      </c>
    </row>
    <row r="1747" spans="1:9" x14ac:dyDescent="0.35">
      <c r="A1747" s="1" t="s">
        <v>148</v>
      </c>
      <c r="B1747">
        <v>2202210162</v>
      </c>
      <c r="C1747" t="str">
        <f t="shared" si="54"/>
        <v>02</v>
      </c>
      <c r="D1747" t="str">
        <f t="shared" si="55"/>
        <v>21</v>
      </c>
      <c r="E1747" t="s">
        <v>322</v>
      </c>
      <c r="F1747" t="s">
        <v>268</v>
      </c>
      <c r="G1747">
        <v>4.00137967E-2</v>
      </c>
      <c r="I1747" s="6" t="str">
        <f>VLOOKUP(A1747,Vlookup!$H$1:$I$16,2,FALSE)</f>
        <v>NJ</v>
      </c>
    </row>
    <row r="1748" spans="1:9" x14ac:dyDescent="0.35">
      <c r="A1748" s="1" t="s">
        <v>148</v>
      </c>
      <c r="B1748">
        <v>2202210172</v>
      </c>
      <c r="C1748" t="str">
        <f t="shared" si="54"/>
        <v>02</v>
      </c>
      <c r="D1748" t="str">
        <f t="shared" si="55"/>
        <v>21</v>
      </c>
      <c r="E1748" t="s">
        <v>59</v>
      </c>
      <c r="F1748" t="s">
        <v>268</v>
      </c>
      <c r="G1748">
        <v>37.555453070200002</v>
      </c>
      <c r="I1748" s="6" t="str">
        <f>VLOOKUP(A1748,Vlookup!$H$1:$I$16,2,FALSE)</f>
        <v>NJ</v>
      </c>
    </row>
    <row r="1749" spans="1:9" x14ac:dyDescent="0.35">
      <c r="A1749" s="1" t="s">
        <v>148</v>
      </c>
      <c r="B1749">
        <v>2202210262</v>
      </c>
      <c r="C1749" t="str">
        <f t="shared" si="54"/>
        <v>02</v>
      </c>
      <c r="D1749" t="str">
        <f t="shared" si="55"/>
        <v>21</v>
      </c>
      <c r="E1749" t="s">
        <v>323</v>
      </c>
      <c r="F1749" t="s">
        <v>268</v>
      </c>
      <c r="G1749">
        <v>0.22929338499999999</v>
      </c>
      <c r="I1749" s="6" t="str">
        <f>VLOOKUP(A1749,Vlookup!$H$1:$I$16,2,FALSE)</f>
        <v>NJ</v>
      </c>
    </row>
    <row r="1750" spans="1:9" x14ac:dyDescent="0.35">
      <c r="A1750" s="1" t="s">
        <v>148</v>
      </c>
      <c r="B1750">
        <v>2202210272</v>
      </c>
      <c r="C1750" t="str">
        <f t="shared" si="54"/>
        <v>02</v>
      </c>
      <c r="D1750" t="str">
        <f t="shared" si="55"/>
        <v>21</v>
      </c>
      <c r="E1750" t="s">
        <v>60</v>
      </c>
      <c r="F1750" t="s">
        <v>268</v>
      </c>
      <c r="G1750">
        <v>2.1939411664000001</v>
      </c>
      <c r="I1750" s="6" t="str">
        <f>VLOOKUP(A1750,Vlookup!$H$1:$I$16,2,FALSE)</f>
        <v>NJ</v>
      </c>
    </row>
    <row r="1751" spans="1:9" x14ac:dyDescent="0.35">
      <c r="A1751" s="1" t="s">
        <v>148</v>
      </c>
      <c r="B1751">
        <v>2202210362</v>
      </c>
      <c r="C1751" t="str">
        <f t="shared" si="54"/>
        <v>02</v>
      </c>
      <c r="D1751" t="str">
        <f t="shared" si="55"/>
        <v>21</v>
      </c>
      <c r="E1751" t="s">
        <v>324</v>
      </c>
      <c r="F1751" t="s">
        <v>268</v>
      </c>
      <c r="G1751">
        <v>0.37407449069999898</v>
      </c>
      <c r="I1751" s="6" t="str">
        <f>VLOOKUP(A1751,Vlookup!$H$1:$I$16,2,FALSE)</f>
        <v>NJ</v>
      </c>
    </row>
    <row r="1752" spans="1:9" x14ac:dyDescent="0.35">
      <c r="A1752" s="1" t="s">
        <v>148</v>
      </c>
      <c r="B1752">
        <v>2202210372</v>
      </c>
      <c r="C1752" t="str">
        <f t="shared" si="54"/>
        <v>02</v>
      </c>
      <c r="D1752" t="str">
        <f t="shared" si="55"/>
        <v>21</v>
      </c>
      <c r="E1752" t="s">
        <v>61</v>
      </c>
      <c r="F1752" t="s">
        <v>268</v>
      </c>
      <c r="G1752">
        <v>2.7492198323000001</v>
      </c>
      <c r="I1752" s="6" t="str">
        <f>VLOOKUP(A1752,Vlookup!$H$1:$I$16,2,FALSE)</f>
        <v>NJ</v>
      </c>
    </row>
    <row r="1753" spans="1:9" x14ac:dyDescent="0.35">
      <c r="A1753" s="1" t="s">
        <v>148</v>
      </c>
      <c r="B1753">
        <v>2202210462</v>
      </c>
      <c r="C1753" t="str">
        <f t="shared" si="54"/>
        <v>02</v>
      </c>
      <c r="D1753" t="str">
        <f t="shared" si="55"/>
        <v>21</v>
      </c>
      <c r="E1753" t="s">
        <v>325</v>
      </c>
      <c r="F1753" t="s">
        <v>268</v>
      </c>
      <c r="G1753">
        <v>0.15142200785659901</v>
      </c>
      <c r="I1753" s="6" t="str">
        <f>VLOOKUP(A1753,Vlookup!$H$1:$I$16,2,FALSE)</f>
        <v>NJ</v>
      </c>
    </row>
    <row r="1754" spans="1:9" x14ac:dyDescent="0.35">
      <c r="A1754" s="1" t="s">
        <v>148</v>
      </c>
      <c r="B1754">
        <v>2202210472</v>
      </c>
      <c r="C1754" t="str">
        <f t="shared" si="54"/>
        <v>02</v>
      </c>
      <c r="D1754" t="str">
        <f t="shared" si="55"/>
        <v>21</v>
      </c>
      <c r="E1754" t="s">
        <v>62</v>
      </c>
      <c r="F1754" t="s">
        <v>268</v>
      </c>
      <c r="G1754">
        <v>1.5212047441999901</v>
      </c>
      <c r="I1754" s="6" t="str">
        <f>VLOOKUP(A1754,Vlookup!$H$1:$I$16,2,FALSE)</f>
        <v>NJ</v>
      </c>
    </row>
    <row r="1755" spans="1:9" x14ac:dyDescent="0.35">
      <c r="A1755" s="1" t="s">
        <v>148</v>
      </c>
      <c r="B1755">
        <v>2202210562</v>
      </c>
      <c r="C1755" t="str">
        <f t="shared" si="54"/>
        <v>02</v>
      </c>
      <c r="D1755" t="str">
        <f t="shared" si="55"/>
        <v>21</v>
      </c>
      <c r="E1755" t="s">
        <v>326</v>
      </c>
      <c r="F1755" t="s">
        <v>268</v>
      </c>
      <c r="G1755">
        <v>0.2394868614</v>
      </c>
      <c r="I1755" s="6" t="str">
        <f>VLOOKUP(A1755,Vlookup!$H$1:$I$16,2,FALSE)</f>
        <v>NJ</v>
      </c>
    </row>
    <row r="1756" spans="1:9" x14ac:dyDescent="0.35">
      <c r="A1756" s="1" t="s">
        <v>148</v>
      </c>
      <c r="B1756">
        <v>2202210572</v>
      </c>
      <c r="C1756" t="str">
        <f t="shared" si="54"/>
        <v>02</v>
      </c>
      <c r="D1756" t="str">
        <f t="shared" si="55"/>
        <v>21</v>
      </c>
      <c r="E1756" t="s">
        <v>63</v>
      </c>
      <c r="F1756" t="s">
        <v>268</v>
      </c>
      <c r="G1756">
        <v>1.8065414440999901</v>
      </c>
      <c r="I1756" s="6" t="str">
        <f>VLOOKUP(A1756,Vlookup!$H$1:$I$16,2,FALSE)</f>
        <v>NJ</v>
      </c>
    </row>
    <row r="1757" spans="1:9" x14ac:dyDescent="0.35">
      <c r="A1757" s="1" t="s">
        <v>148</v>
      </c>
      <c r="B1757">
        <v>2202310162</v>
      </c>
      <c r="C1757" t="str">
        <f t="shared" si="54"/>
        <v>02</v>
      </c>
      <c r="D1757" t="str">
        <f t="shared" si="55"/>
        <v>31</v>
      </c>
      <c r="E1757" t="s">
        <v>327</v>
      </c>
      <c r="F1757" t="s">
        <v>268</v>
      </c>
      <c r="G1757">
        <v>0.1217162098</v>
      </c>
      <c r="I1757" s="6" t="str">
        <f>VLOOKUP(A1757,Vlookup!$H$1:$I$16,2,FALSE)</f>
        <v>NJ</v>
      </c>
    </row>
    <row r="1758" spans="1:9" x14ac:dyDescent="0.35">
      <c r="A1758" s="1" t="s">
        <v>148</v>
      </c>
      <c r="B1758">
        <v>2202310172</v>
      </c>
      <c r="C1758" t="str">
        <f t="shared" si="54"/>
        <v>02</v>
      </c>
      <c r="D1758" t="str">
        <f t="shared" si="55"/>
        <v>31</v>
      </c>
      <c r="E1758" t="s">
        <v>64</v>
      </c>
      <c r="F1758" t="s">
        <v>268</v>
      </c>
      <c r="G1758">
        <v>79.533189903999997</v>
      </c>
      <c r="I1758" s="6" t="str">
        <f>VLOOKUP(A1758,Vlookup!$H$1:$I$16,2,FALSE)</f>
        <v>NJ</v>
      </c>
    </row>
    <row r="1759" spans="1:9" x14ac:dyDescent="0.35">
      <c r="A1759" s="1" t="s">
        <v>148</v>
      </c>
      <c r="B1759">
        <v>2202310262</v>
      </c>
      <c r="C1759" t="str">
        <f t="shared" si="54"/>
        <v>02</v>
      </c>
      <c r="D1759" t="str">
        <f t="shared" si="55"/>
        <v>31</v>
      </c>
      <c r="E1759" t="s">
        <v>328</v>
      </c>
      <c r="F1759" t="s">
        <v>268</v>
      </c>
      <c r="G1759">
        <v>0.91791168690000002</v>
      </c>
      <c r="I1759" s="6" t="str">
        <f>VLOOKUP(A1759,Vlookup!$H$1:$I$16,2,FALSE)</f>
        <v>NJ</v>
      </c>
    </row>
    <row r="1760" spans="1:9" x14ac:dyDescent="0.35">
      <c r="A1760" s="1" t="s">
        <v>148</v>
      </c>
      <c r="B1760">
        <v>2202310272</v>
      </c>
      <c r="C1760" t="str">
        <f t="shared" si="54"/>
        <v>02</v>
      </c>
      <c r="D1760" t="str">
        <f t="shared" si="55"/>
        <v>31</v>
      </c>
      <c r="E1760" t="s">
        <v>65</v>
      </c>
      <c r="F1760" t="s">
        <v>268</v>
      </c>
      <c r="G1760">
        <v>18.960411969399999</v>
      </c>
      <c r="I1760" s="6" t="str">
        <f>VLOOKUP(A1760,Vlookup!$H$1:$I$16,2,FALSE)</f>
        <v>NJ</v>
      </c>
    </row>
    <row r="1761" spans="1:9" x14ac:dyDescent="0.35">
      <c r="A1761" s="1" t="s">
        <v>148</v>
      </c>
      <c r="B1761">
        <v>2202310362</v>
      </c>
      <c r="C1761" t="str">
        <f t="shared" si="54"/>
        <v>02</v>
      </c>
      <c r="D1761" t="str">
        <f t="shared" si="55"/>
        <v>31</v>
      </c>
      <c r="E1761" t="s">
        <v>329</v>
      </c>
      <c r="F1761" t="s">
        <v>268</v>
      </c>
      <c r="G1761">
        <v>1.5913097354999901</v>
      </c>
      <c r="I1761" s="6" t="str">
        <f>VLOOKUP(A1761,Vlookup!$H$1:$I$16,2,FALSE)</f>
        <v>NJ</v>
      </c>
    </row>
    <row r="1762" spans="1:9" x14ac:dyDescent="0.35">
      <c r="A1762" s="1" t="s">
        <v>148</v>
      </c>
      <c r="B1762">
        <v>2202310372</v>
      </c>
      <c r="C1762" t="str">
        <f t="shared" si="54"/>
        <v>02</v>
      </c>
      <c r="D1762" t="str">
        <f t="shared" si="55"/>
        <v>31</v>
      </c>
      <c r="E1762" t="s">
        <v>66</v>
      </c>
      <c r="F1762" t="s">
        <v>268</v>
      </c>
      <c r="G1762">
        <v>39.460076452400003</v>
      </c>
      <c r="I1762" s="6" t="str">
        <f>VLOOKUP(A1762,Vlookup!$H$1:$I$16,2,FALSE)</f>
        <v>NJ</v>
      </c>
    </row>
    <row r="1763" spans="1:9" x14ac:dyDescent="0.35">
      <c r="A1763" s="1" t="s">
        <v>148</v>
      </c>
      <c r="B1763">
        <v>2202310462</v>
      </c>
      <c r="C1763" t="str">
        <f t="shared" si="54"/>
        <v>02</v>
      </c>
      <c r="D1763" t="str">
        <f t="shared" si="55"/>
        <v>31</v>
      </c>
      <c r="E1763" t="s">
        <v>330</v>
      </c>
      <c r="F1763" t="s">
        <v>268</v>
      </c>
      <c r="G1763">
        <v>0.57045044832809999</v>
      </c>
      <c r="I1763" s="6" t="str">
        <f>VLOOKUP(A1763,Vlookup!$H$1:$I$16,2,FALSE)</f>
        <v>NJ</v>
      </c>
    </row>
    <row r="1764" spans="1:9" x14ac:dyDescent="0.35">
      <c r="A1764" s="1" t="s">
        <v>148</v>
      </c>
      <c r="B1764">
        <v>2202310472</v>
      </c>
      <c r="C1764" t="str">
        <f t="shared" si="54"/>
        <v>02</v>
      </c>
      <c r="D1764" t="str">
        <f t="shared" si="55"/>
        <v>31</v>
      </c>
      <c r="E1764" t="s">
        <v>67</v>
      </c>
      <c r="F1764" t="s">
        <v>268</v>
      </c>
      <c r="G1764">
        <v>13.5949611094</v>
      </c>
      <c r="I1764" s="6" t="str">
        <f>VLOOKUP(A1764,Vlookup!$H$1:$I$16,2,FALSE)</f>
        <v>NJ</v>
      </c>
    </row>
    <row r="1765" spans="1:9" x14ac:dyDescent="0.35">
      <c r="A1765" s="1" t="s">
        <v>148</v>
      </c>
      <c r="B1765">
        <v>2202310562</v>
      </c>
      <c r="C1765" t="str">
        <f t="shared" si="54"/>
        <v>02</v>
      </c>
      <c r="D1765" t="str">
        <f t="shared" si="55"/>
        <v>31</v>
      </c>
      <c r="E1765" t="s">
        <v>331</v>
      </c>
      <c r="F1765" t="s">
        <v>268</v>
      </c>
      <c r="G1765">
        <v>0.90688175770000001</v>
      </c>
      <c r="I1765" s="6" t="str">
        <f>VLOOKUP(A1765,Vlookup!$H$1:$I$16,2,FALSE)</f>
        <v>NJ</v>
      </c>
    </row>
    <row r="1766" spans="1:9" x14ac:dyDescent="0.35">
      <c r="A1766" s="1" t="s">
        <v>148</v>
      </c>
      <c r="B1766">
        <v>2202310572</v>
      </c>
      <c r="C1766" t="str">
        <f t="shared" si="54"/>
        <v>02</v>
      </c>
      <c r="D1766" t="str">
        <f t="shared" si="55"/>
        <v>31</v>
      </c>
      <c r="E1766" t="s">
        <v>68</v>
      </c>
      <c r="F1766" t="s">
        <v>268</v>
      </c>
      <c r="G1766">
        <v>27.548558347</v>
      </c>
      <c r="I1766" s="6" t="str">
        <f>VLOOKUP(A1766,Vlookup!$H$1:$I$16,2,FALSE)</f>
        <v>NJ</v>
      </c>
    </row>
    <row r="1767" spans="1:9" x14ac:dyDescent="0.35">
      <c r="A1767" s="1" t="s">
        <v>148</v>
      </c>
      <c r="B1767">
        <v>2202320162</v>
      </c>
      <c r="C1767" t="str">
        <f t="shared" si="54"/>
        <v>02</v>
      </c>
      <c r="D1767" t="str">
        <f t="shared" si="55"/>
        <v>32</v>
      </c>
      <c r="E1767" t="s">
        <v>332</v>
      </c>
      <c r="F1767" t="s">
        <v>268</v>
      </c>
      <c r="G1767">
        <v>5.1699493499999999E-2</v>
      </c>
      <c r="I1767" s="6" t="str">
        <f>VLOOKUP(A1767,Vlookup!$H$1:$I$16,2,FALSE)</f>
        <v>NJ</v>
      </c>
    </row>
    <row r="1768" spans="1:9" x14ac:dyDescent="0.35">
      <c r="A1768" s="1" t="s">
        <v>148</v>
      </c>
      <c r="B1768">
        <v>2202320172</v>
      </c>
      <c r="C1768" t="str">
        <f t="shared" si="54"/>
        <v>02</v>
      </c>
      <c r="D1768" t="str">
        <f t="shared" si="55"/>
        <v>32</v>
      </c>
      <c r="E1768" t="s">
        <v>69</v>
      </c>
      <c r="F1768" t="s">
        <v>268</v>
      </c>
      <c r="G1768">
        <v>36.952358271999998</v>
      </c>
      <c r="I1768" s="6" t="str">
        <f>VLOOKUP(A1768,Vlookup!$H$1:$I$16,2,FALSE)</f>
        <v>NJ</v>
      </c>
    </row>
    <row r="1769" spans="1:9" x14ac:dyDescent="0.35">
      <c r="A1769" s="1" t="s">
        <v>148</v>
      </c>
      <c r="B1769">
        <v>2202320262</v>
      </c>
      <c r="C1769" t="str">
        <f t="shared" si="54"/>
        <v>02</v>
      </c>
      <c r="D1769" t="str">
        <f t="shared" si="55"/>
        <v>32</v>
      </c>
      <c r="E1769" t="s">
        <v>333</v>
      </c>
      <c r="F1769" t="s">
        <v>268</v>
      </c>
      <c r="G1769">
        <v>0.29070171119999999</v>
      </c>
      <c r="I1769" s="6" t="str">
        <f>VLOOKUP(A1769,Vlookup!$H$1:$I$16,2,FALSE)</f>
        <v>NJ</v>
      </c>
    </row>
    <row r="1770" spans="1:9" x14ac:dyDescent="0.35">
      <c r="A1770" s="1" t="s">
        <v>148</v>
      </c>
      <c r="B1770">
        <v>2202320272</v>
      </c>
      <c r="C1770" t="str">
        <f t="shared" si="54"/>
        <v>02</v>
      </c>
      <c r="D1770" t="str">
        <f t="shared" si="55"/>
        <v>32</v>
      </c>
      <c r="E1770" t="s">
        <v>70</v>
      </c>
      <c r="F1770" t="s">
        <v>268</v>
      </c>
      <c r="G1770">
        <v>7.8591902421999897</v>
      </c>
      <c r="I1770" s="6" t="str">
        <f>VLOOKUP(A1770,Vlookup!$H$1:$I$16,2,FALSE)</f>
        <v>NJ</v>
      </c>
    </row>
    <row r="1771" spans="1:9" x14ac:dyDescent="0.35">
      <c r="A1771" s="1" t="s">
        <v>148</v>
      </c>
      <c r="B1771">
        <v>2202320362</v>
      </c>
      <c r="C1771" t="str">
        <f t="shared" si="54"/>
        <v>02</v>
      </c>
      <c r="D1771" t="str">
        <f t="shared" si="55"/>
        <v>32</v>
      </c>
      <c r="E1771" t="s">
        <v>334</v>
      </c>
      <c r="F1771" t="s">
        <v>268</v>
      </c>
      <c r="G1771">
        <v>0.48304038659999998</v>
      </c>
      <c r="I1771" s="6" t="str">
        <f>VLOOKUP(A1771,Vlookup!$H$1:$I$16,2,FALSE)</f>
        <v>NJ</v>
      </c>
    </row>
    <row r="1772" spans="1:9" x14ac:dyDescent="0.35">
      <c r="A1772" s="1" t="s">
        <v>148</v>
      </c>
      <c r="B1772">
        <v>2202320372</v>
      </c>
      <c r="C1772" t="str">
        <f t="shared" si="54"/>
        <v>02</v>
      </c>
      <c r="D1772" t="str">
        <f t="shared" si="55"/>
        <v>32</v>
      </c>
      <c r="E1772" t="s">
        <v>71</v>
      </c>
      <c r="F1772" t="s">
        <v>268</v>
      </c>
      <c r="G1772">
        <v>16.125124956600001</v>
      </c>
      <c r="I1772" s="6" t="str">
        <f>VLOOKUP(A1772,Vlookup!$H$1:$I$16,2,FALSE)</f>
        <v>NJ</v>
      </c>
    </row>
    <row r="1773" spans="1:9" x14ac:dyDescent="0.35">
      <c r="A1773" s="1" t="s">
        <v>148</v>
      </c>
      <c r="B1773">
        <v>2202320462</v>
      </c>
      <c r="C1773" t="str">
        <f t="shared" si="54"/>
        <v>02</v>
      </c>
      <c r="D1773" t="str">
        <f t="shared" si="55"/>
        <v>32</v>
      </c>
      <c r="E1773" t="s">
        <v>335</v>
      </c>
      <c r="F1773" t="s">
        <v>268</v>
      </c>
      <c r="G1773">
        <v>0.26433881126129999</v>
      </c>
      <c r="I1773" s="6" t="str">
        <f>VLOOKUP(A1773,Vlookup!$H$1:$I$16,2,FALSE)</f>
        <v>NJ</v>
      </c>
    </row>
    <row r="1774" spans="1:9" x14ac:dyDescent="0.35">
      <c r="A1774" s="1" t="s">
        <v>148</v>
      </c>
      <c r="B1774">
        <v>2202320472</v>
      </c>
      <c r="C1774" t="str">
        <f t="shared" si="54"/>
        <v>02</v>
      </c>
      <c r="D1774" t="str">
        <f t="shared" si="55"/>
        <v>32</v>
      </c>
      <c r="E1774" t="s">
        <v>72</v>
      </c>
      <c r="F1774" t="s">
        <v>268</v>
      </c>
      <c r="G1774">
        <v>7.3090458566999903</v>
      </c>
      <c r="I1774" s="6" t="str">
        <f>VLOOKUP(A1774,Vlookup!$H$1:$I$16,2,FALSE)</f>
        <v>NJ</v>
      </c>
    </row>
    <row r="1775" spans="1:9" x14ac:dyDescent="0.35">
      <c r="A1775" s="1" t="s">
        <v>148</v>
      </c>
      <c r="B1775">
        <v>2202320562</v>
      </c>
      <c r="C1775" t="str">
        <f t="shared" si="54"/>
        <v>02</v>
      </c>
      <c r="D1775" t="str">
        <f t="shared" si="55"/>
        <v>32</v>
      </c>
      <c r="E1775" t="s">
        <v>336</v>
      </c>
      <c r="F1775" t="s">
        <v>268</v>
      </c>
      <c r="G1775">
        <v>0.42103749409999902</v>
      </c>
      <c r="I1775" s="6" t="str">
        <f>VLOOKUP(A1775,Vlookup!$H$1:$I$16,2,FALSE)</f>
        <v>NJ</v>
      </c>
    </row>
    <row r="1776" spans="1:9" x14ac:dyDescent="0.35">
      <c r="A1776" s="1" t="s">
        <v>148</v>
      </c>
      <c r="B1776">
        <v>2202320572</v>
      </c>
      <c r="C1776" t="str">
        <f t="shared" si="54"/>
        <v>02</v>
      </c>
      <c r="D1776" t="str">
        <f t="shared" si="55"/>
        <v>32</v>
      </c>
      <c r="E1776" t="s">
        <v>73</v>
      </c>
      <c r="F1776" t="s">
        <v>268</v>
      </c>
      <c r="G1776">
        <v>15.2711759001999</v>
      </c>
      <c r="I1776" s="6" t="str">
        <f>VLOOKUP(A1776,Vlookup!$H$1:$I$16,2,FALSE)</f>
        <v>NJ</v>
      </c>
    </row>
    <row r="1777" spans="1:9" x14ac:dyDescent="0.35">
      <c r="A1777" s="1" t="s">
        <v>148</v>
      </c>
      <c r="B1777">
        <v>2202410162</v>
      </c>
      <c r="C1777" t="str">
        <f t="shared" si="54"/>
        <v>02</v>
      </c>
      <c r="D1777" t="str">
        <f t="shared" si="55"/>
        <v>41</v>
      </c>
      <c r="E1777" t="s">
        <v>337</v>
      </c>
      <c r="F1777" t="s">
        <v>268</v>
      </c>
      <c r="G1777">
        <v>3.3514180999999902E-3</v>
      </c>
      <c r="I1777" s="6" t="str">
        <f>VLOOKUP(A1777,Vlookup!$H$1:$I$16,2,FALSE)</f>
        <v>NJ</v>
      </c>
    </row>
    <row r="1778" spans="1:9" x14ac:dyDescent="0.35">
      <c r="A1778" s="1" t="s">
        <v>148</v>
      </c>
      <c r="B1778">
        <v>2202410172</v>
      </c>
      <c r="C1778" t="str">
        <f t="shared" si="54"/>
        <v>02</v>
      </c>
      <c r="D1778" t="str">
        <f t="shared" si="55"/>
        <v>41</v>
      </c>
      <c r="E1778" t="s">
        <v>74</v>
      </c>
      <c r="F1778" t="s">
        <v>268</v>
      </c>
      <c r="G1778">
        <v>0.47530291679999997</v>
      </c>
      <c r="I1778" s="6" t="str">
        <f>VLOOKUP(A1778,Vlookup!$H$1:$I$16,2,FALSE)</f>
        <v>NJ</v>
      </c>
    </row>
    <row r="1779" spans="1:9" x14ac:dyDescent="0.35">
      <c r="A1779" s="1" t="s">
        <v>148</v>
      </c>
      <c r="B1779">
        <v>2202410262</v>
      </c>
      <c r="C1779" t="str">
        <f t="shared" si="54"/>
        <v>02</v>
      </c>
      <c r="D1779" t="str">
        <f t="shared" si="55"/>
        <v>41</v>
      </c>
      <c r="E1779" t="s">
        <v>338</v>
      </c>
      <c r="F1779" t="s">
        <v>268</v>
      </c>
      <c r="G1779">
        <v>0.84648918799999995</v>
      </c>
      <c r="I1779" s="6" t="str">
        <f>VLOOKUP(A1779,Vlookup!$H$1:$I$16,2,FALSE)</f>
        <v>NJ</v>
      </c>
    </row>
    <row r="1780" spans="1:9" x14ac:dyDescent="0.35">
      <c r="A1780" s="1" t="s">
        <v>148</v>
      </c>
      <c r="B1780">
        <v>2202410272</v>
      </c>
      <c r="C1780" t="str">
        <f t="shared" si="54"/>
        <v>02</v>
      </c>
      <c r="D1780" t="str">
        <f t="shared" si="55"/>
        <v>41</v>
      </c>
      <c r="E1780" t="s">
        <v>75</v>
      </c>
      <c r="F1780" t="s">
        <v>268</v>
      </c>
      <c r="G1780">
        <v>10.694118058600001</v>
      </c>
      <c r="I1780" s="6" t="str">
        <f>VLOOKUP(A1780,Vlookup!$H$1:$I$16,2,FALSE)</f>
        <v>NJ</v>
      </c>
    </row>
    <row r="1781" spans="1:9" x14ac:dyDescent="0.35">
      <c r="A1781" s="1" t="s">
        <v>148</v>
      </c>
      <c r="B1781">
        <v>2202410362</v>
      </c>
      <c r="C1781" t="str">
        <f t="shared" si="54"/>
        <v>02</v>
      </c>
      <c r="D1781" t="str">
        <f t="shared" si="55"/>
        <v>41</v>
      </c>
      <c r="E1781" t="s">
        <v>339</v>
      </c>
      <c r="F1781" t="s">
        <v>268</v>
      </c>
      <c r="G1781">
        <v>2.08639186</v>
      </c>
      <c r="I1781" s="6" t="str">
        <f>VLOOKUP(A1781,Vlookup!$H$1:$I$16,2,FALSE)</f>
        <v>NJ</v>
      </c>
    </row>
    <row r="1782" spans="1:9" x14ac:dyDescent="0.35">
      <c r="A1782" s="1" t="s">
        <v>148</v>
      </c>
      <c r="B1782">
        <v>2202410372</v>
      </c>
      <c r="C1782" t="str">
        <f t="shared" si="54"/>
        <v>02</v>
      </c>
      <c r="D1782" t="str">
        <f t="shared" si="55"/>
        <v>41</v>
      </c>
      <c r="E1782" t="s">
        <v>76</v>
      </c>
      <c r="F1782" t="s">
        <v>268</v>
      </c>
      <c r="G1782">
        <v>37.0355138846</v>
      </c>
      <c r="I1782" s="6" t="str">
        <f>VLOOKUP(A1782,Vlookup!$H$1:$I$16,2,FALSE)</f>
        <v>NJ</v>
      </c>
    </row>
    <row r="1783" spans="1:9" x14ac:dyDescent="0.35">
      <c r="A1783" s="1" t="s">
        <v>148</v>
      </c>
      <c r="B1783">
        <v>2202410462</v>
      </c>
      <c r="C1783" t="str">
        <f t="shared" si="54"/>
        <v>02</v>
      </c>
      <c r="D1783" t="str">
        <f t="shared" si="55"/>
        <v>41</v>
      </c>
      <c r="E1783" t="s">
        <v>340</v>
      </c>
      <c r="F1783" t="s">
        <v>268</v>
      </c>
      <c r="G1783">
        <v>0.26776208439999999</v>
      </c>
      <c r="I1783" s="6" t="str">
        <f>VLOOKUP(A1783,Vlookup!$H$1:$I$16,2,FALSE)</f>
        <v>NJ</v>
      </c>
    </row>
    <row r="1784" spans="1:9" x14ac:dyDescent="0.35">
      <c r="A1784" s="1" t="s">
        <v>148</v>
      </c>
      <c r="B1784">
        <v>2202410472</v>
      </c>
      <c r="C1784" t="str">
        <f t="shared" si="54"/>
        <v>02</v>
      </c>
      <c r="D1784" t="str">
        <f t="shared" si="55"/>
        <v>41</v>
      </c>
      <c r="E1784" t="s">
        <v>77</v>
      </c>
      <c r="F1784" t="s">
        <v>268</v>
      </c>
      <c r="G1784">
        <v>3.8095997332999998</v>
      </c>
      <c r="I1784" s="6" t="str">
        <f>VLOOKUP(A1784,Vlookup!$H$1:$I$16,2,FALSE)</f>
        <v>NJ</v>
      </c>
    </row>
    <row r="1785" spans="1:9" x14ac:dyDescent="0.35">
      <c r="A1785" s="1" t="s">
        <v>148</v>
      </c>
      <c r="B1785">
        <v>2202410562</v>
      </c>
      <c r="C1785" t="str">
        <f t="shared" si="54"/>
        <v>02</v>
      </c>
      <c r="D1785" t="str">
        <f t="shared" si="55"/>
        <v>41</v>
      </c>
      <c r="E1785" t="s">
        <v>341</v>
      </c>
      <c r="F1785" t="s">
        <v>268</v>
      </c>
      <c r="G1785">
        <v>1.0276884654</v>
      </c>
      <c r="I1785" s="6" t="str">
        <f>VLOOKUP(A1785,Vlookup!$H$1:$I$16,2,FALSE)</f>
        <v>NJ</v>
      </c>
    </row>
    <row r="1786" spans="1:9" x14ac:dyDescent="0.35">
      <c r="A1786" s="1" t="s">
        <v>148</v>
      </c>
      <c r="B1786">
        <v>2202410572</v>
      </c>
      <c r="C1786" t="str">
        <f t="shared" si="54"/>
        <v>02</v>
      </c>
      <c r="D1786" t="str">
        <f t="shared" si="55"/>
        <v>41</v>
      </c>
      <c r="E1786" t="s">
        <v>78</v>
      </c>
      <c r="F1786" t="s">
        <v>268</v>
      </c>
      <c r="G1786">
        <v>20.984016776099999</v>
      </c>
      <c r="I1786" s="6" t="str">
        <f>VLOOKUP(A1786,Vlookup!$H$1:$I$16,2,FALSE)</f>
        <v>NJ</v>
      </c>
    </row>
    <row r="1787" spans="1:9" x14ac:dyDescent="0.35">
      <c r="A1787" s="1" t="s">
        <v>148</v>
      </c>
      <c r="B1787">
        <v>2202420162</v>
      </c>
      <c r="C1787" t="str">
        <f t="shared" si="54"/>
        <v>02</v>
      </c>
      <c r="D1787" t="str">
        <f t="shared" si="55"/>
        <v>42</v>
      </c>
      <c r="E1787" t="s">
        <v>342</v>
      </c>
      <c r="F1787" t="s">
        <v>268</v>
      </c>
      <c r="G1787">
        <v>2.0291619399999999E-2</v>
      </c>
      <c r="I1787" s="6" t="str">
        <f>VLOOKUP(A1787,Vlookup!$H$1:$I$16,2,FALSE)</f>
        <v>NJ</v>
      </c>
    </row>
    <row r="1788" spans="1:9" x14ac:dyDescent="0.35">
      <c r="A1788" s="1" t="s">
        <v>148</v>
      </c>
      <c r="B1788">
        <v>2202420172</v>
      </c>
      <c r="C1788" t="str">
        <f t="shared" si="54"/>
        <v>02</v>
      </c>
      <c r="D1788" t="str">
        <f t="shared" si="55"/>
        <v>42</v>
      </c>
      <c r="E1788" t="s">
        <v>79</v>
      </c>
      <c r="F1788" t="s">
        <v>268</v>
      </c>
      <c r="G1788">
        <v>3.6277197874999998</v>
      </c>
      <c r="I1788" s="6" t="str">
        <f>VLOOKUP(A1788,Vlookup!$H$1:$I$16,2,FALSE)</f>
        <v>NJ</v>
      </c>
    </row>
    <row r="1789" spans="1:9" x14ac:dyDescent="0.35">
      <c r="A1789" s="1" t="s">
        <v>148</v>
      </c>
      <c r="B1789">
        <v>2202420262</v>
      </c>
      <c r="C1789" t="str">
        <f t="shared" si="54"/>
        <v>02</v>
      </c>
      <c r="D1789" t="str">
        <f t="shared" si="55"/>
        <v>42</v>
      </c>
      <c r="E1789" t="s">
        <v>343</v>
      </c>
      <c r="F1789" t="s">
        <v>268</v>
      </c>
      <c r="G1789">
        <v>0.81961868299999996</v>
      </c>
      <c r="I1789" s="6" t="str">
        <f>VLOOKUP(A1789,Vlookup!$H$1:$I$16,2,FALSE)</f>
        <v>NJ</v>
      </c>
    </row>
    <row r="1790" spans="1:9" x14ac:dyDescent="0.35">
      <c r="A1790" s="1" t="s">
        <v>148</v>
      </c>
      <c r="B1790">
        <v>2202420272</v>
      </c>
      <c r="C1790" t="str">
        <f t="shared" si="54"/>
        <v>02</v>
      </c>
      <c r="D1790" t="str">
        <f t="shared" si="55"/>
        <v>42</v>
      </c>
      <c r="E1790" t="s">
        <v>80</v>
      </c>
      <c r="F1790" t="s">
        <v>268</v>
      </c>
      <c r="G1790">
        <v>16.073108606600002</v>
      </c>
      <c r="I1790" s="6" t="str">
        <f>VLOOKUP(A1790,Vlookup!$H$1:$I$16,2,FALSE)</f>
        <v>NJ</v>
      </c>
    </row>
    <row r="1791" spans="1:9" x14ac:dyDescent="0.35">
      <c r="A1791" s="1" t="s">
        <v>148</v>
      </c>
      <c r="B1791">
        <v>2202420362</v>
      </c>
      <c r="C1791" t="str">
        <f t="shared" si="54"/>
        <v>02</v>
      </c>
      <c r="D1791" t="str">
        <f t="shared" si="55"/>
        <v>42</v>
      </c>
      <c r="E1791" t="s">
        <v>344</v>
      </c>
      <c r="F1791" t="s">
        <v>268</v>
      </c>
      <c r="G1791">
        <v>1.4192894625000001</v>
      </c>
      <c r="I1791" s="6" t="str">
        <f>VLOOKUP(A1791,Vlookup!$H$1:$I$16,2,FALSE)</f>
        <v>NJ</v>
      </c>
    </row>
    <row r="1792" spans="1:9" x14ac:dyDescent="0.35">
      <c r="A1792" s="1" t="s">
        <v>148</v>
      </c>
      <c r="B1792">
        <v>2202420372</v>
      </c>
      <c r="C1792" t="str">
        <f t="shared" si="54"/>
        <v>02</v>
      </c>
      <c r="D1792" t="str">
        <f t="shared" si="55"/>
        <v>42</v>
      </c>
      <c r="E1792" t="s">
        <v>81</v>
      </c>
      <c r="F1792" t="s">
        <v>268</v>
      </c>
      <c r="G1792">
        <v>42.451098412699999</v>
      </c>
      <c r="I1792" s="6" t="str">
        <f>VLOOKUP(A1792,Vlookup!$H$1:$I$16,2,FALSE)</f>
        <v>NJ</v>
      </c>
    </row>
    <row r="1793" spans="1:9" x14ac:dyDescent="0.35">
      <c r="A1793" s="1" t="s">
        <v>148</v>
      </c>
      <c r="B1793">
        <v>2202420462</v>
      </c>
      <c r="C1793" t="str">
        <f t="shared" si="54"/>
        <v>02</v>
      </c>
      <c r="D1793" t="str">
        <f t="shared" si="55"/>
        <v>42</v>
      </c>
      <c r="E1793" t="s">
        <v>345</v>
      </c>
      <c r="F1793" t="s">
        <v>268</v>
      </c>
      <c r="G1793">
        <v>0.77518102169509995</v>
      </c>
      <c r="I1793" s="6" t="str">
        <f>VLOOKUP(A1793,Vlookup!$H$1:$I$16,2,FALSE)</f>
        <v>NJ</v>
      </c>
    </row>
    <row r="1794" spans="1:9" x14ac:dyDescent="0.35">
      <c r="A1794" s="1" t="s">
        <v>148</v>
      </c>
      <c r="B1794">
        <v>2202420472</v>
      </c>
      <c r="C1794" t="str">
        <f t="shared" si="54"/>
        <v>02</v>
      </c>
      <c r="D1794" t="str">
        <f t="shared" si="55"/>
        <v>42</v>
      </c>
      <c r="E1794" t="s">
        <v>82</v>
      </c>
      <c r="F1794" t="s">
        <v>268</v>
      </c>
      <c r="G1794">
        <v>16.343102185799999</v>
      </c>
      <c r="I1794" s="6" t="str">
        <f>VLOOKUP(A1794,Vlookup!$H$1:$I$16,2,FALSE)</f>
        <v>NJ</v>
      </c>
    </row>
    <row r="1795" spans="1:9" x14ac:dyDescent="0.35">
      <c r="A1795" s="1" t="s">
        <v>148</v>
      </c>
      <c r="B1795">
        <v>2202420562</v>
      </c>
      <c r="C1795" t="str">
        <f t="shared" ref="C1795:C1858" si="56">MID(B1795,3,2)</f>
        <v>02</v>
      </c>
      <c r="D1795" t="str">
        <f t="shared" ref="D1795:D1858" si="57">MID(B1795,5,2)</f>
        <v>42</v>
      </c>
      <c r="E1795" t="s">
        <v>346</v>
      </c>
      <c r="F1795" t="s">
        <v>268</v>
      </c>
      <c r="G1795">
        <v>1.1674422259999999</v>
      </c>
      <c r="I1795" s="6" t="str">
        <f>VLOOKUP(A1795,Vlookup!$H$1:$I$16,2,FALSE)</f>
        <v>NJ</v>
      </c>
    </row>
    <row r="1796" spans="1:9" x14ac:dyDescent="0.35">
      <c r="A1796" s="1" t="s">
        <v>148</v>
      </c>
      <c r="B1796">
        <v>2202420572</v>
      </c>
      <c r="C1796" t="str">
        <f t="shared" si="56"/>
        <v>02</v>
      </c>
      <c r="D1796" t="str">
        <f t="shared" si="57"/>
        <v>42</v>
      </c>
      <c r="E1796" t="s">
        <v>83</v>
      </c>
      <c r="F1796" t="s">
        <v>268</v>
      </c>
      <c r="G1796">
        <v>37.541675073299999</v>
      </c>
      <c r="I1796" s="6" t="str">
        <f>VLOOKUP(A1796,Vlookup!$H$1:$I$16,2,FALSE)</f>
        <v>NJ</v>
      </c>
    </row>
    <row r="1797" spans="1:9" x14ac:dyDescent="0.35">
      <c r="A1797" s="1" t="s">
        <v>148</v>
      </c>
      <c r="B1797">
        <v>2202430162</v>
      </c>
      <c r="C1797" t="str">
        <f t="shared" si="56"/>
        <v>02</v>
      </c>
      <c r="D1797" t="str">
        <f t="shared" si="57"/>
        <v>43</v>
      </c>
      <c r="E1797" t="s">
        <v>347</v>
      </c>
      <c r="F1797" t="s">
        <v>268</v>
      </c>
      <c r="G1797">
        <v>7.8267961400000002E-2</v>
      </c>
      <c r="I1797" s="6" t="str">
        <f>VLOOKUP(A1797,Vlookup!$H$1:$I$16,2,FALSE)</f>
        <v>NJ</v>
      </c>
    </row>
    <row r="1798" spans="1:9" x14ac:dyDescent="0.35">
      <c r="A1798" s="1" t="s">
        <v>148</v>
      </c>
      <c r="B1798">
        <v>2202430172</v>
      </c>
      <c r="C1798" t="str">
        <f t="shared" si="56"/>
        <v>02</v>
      </c>
      <c r="D1798" t="str">
        <f t="shared" si="57"/>
        <v>43</v>
      </c>
      <c r="E1798" t="s">
        <v>84</v>
      </c>
      <c r="F1798" t="s">
        <v>268</v>
      </c>
      <c r="G1798">
        <v>12.439074382699999</v>
      </c>
      <c r="I1798" s="6" t="str">
        <f>VLOOKUP(A1798,Vlookup!$H$1:$I$16,2,FALSE)</f>
        <v>NJ</v>
      </c>
    </row>
    <row r="1799" spans="1:9" x14ac:dyDescent="0.35">
      <c r="A1799" s="1" t="s">
        <v>148</v>
      </c>
      <c r="B1799">
        <v>2202430262</v>
      </c>
      <c r="C1799" t="str">
        <f t="shared" si="56"/>
        <v>02</v>
      </c>
      <c r="D1799" t="str">
        <f t="shared" si="57"/>
        <v>43</v>
      </c>
      <c r="E1799" t="s">
        <v>348</v>
      </c>
      <c r="F1799" t="s">
        <v>268</v>
      </c>
      <c r="G1799">
        <v>0.8109429963</v>
      </c>
      <c r="I1799" s="6" t="str">
        <f>VLOOKUP(A1799,Vlookup!$H$1:$I$16,2,FALSE)</f>
        <v>NJ</v>
      </c>
    </row>
    <row r="1800" spans="1:9" x14ac:dyDescent="0.35">
      <c r="A1800" s="1" t="s">
        <v>148</v>
      </c>
      <c r="B1800">
        <v>2202430272</v>
      </c>
      <c r="C1800" t="str">
        <f t="shared" si="56"/>
        <v>02</v>
      </c>
      <c r="D1800" t="str">
        <f t="shared" si="57"/>
        <v>43</v>
      </c>
      <c r="E1800" t="s">
        <v>85</v>
      </c>
      <c r="F1800" t="s">
        <v>268</v>
      </c>
      <c r="G1800">
        <v>15.0792025710999</v>
      </c>
      <c r="I1800" s="6" t="str">
        <f>VLOOKUP(A1800,Vlookup!$H$1:$I$16,2,FALSE)</f>
        <v>NJ</v>
      </c>
    </row>
    <row r="1801" spans="1:9" x14ac:dyDescent="0.35">
      <c r="A1801" s="1" t="s">
        <v>148</v>
      </c>
      <c r="B1801">
        <v>2202430362</v>
      </c>
      <c r="C1801" t="str">
        <f t="shared" si="56"/>
        <v>02</v>
      </c>
      <c r="D1801" t="str">
        <f t="shared" si="57"/>
        <v>43</v>
      </c>
      <c r="E1801" t="s">
        <v>349</v>
      </c>
      <c r="F1801" t="s">
        <v>268</v>
      </c>
      <c r="G1801">
        <v>1.6832029737</v>
      </c>
      <c r="I1801" s="6" t="str">
        <f>VLOOKUP(A1801,Vlookup!$H$1:$I$16,2,FALSE)</f>
        <v>NJ</v>
      </c>
    </row>
    <row r="1802" spans="1:9" x14ac:dyDescent="0.35">
      <c r="A1802" s="1" t="s">
        <v>148</v>
      </c>
      <c r="B1802">
        <v>2202430372</v>
      </c>
      <c r="C1802" t="str">
        <f t="shared" si="56"/>
        <v>02</v>
      </c>
      <c r="D1802" t="str">
        <f t="shared" si="57"/>
        <v>43</v>
      </c>
      <c r="E1802" t="s">
        <v>86</v>
      </c>
      <c r="F1802" t="s">
        <v>268</v>
      </c>
      <c r="G1802">
        <v>49.779423109900002</v>
      </c>
      <c r="I1802" s="6" t="str">
        <f>VLOOKUP(A1802,Vlookup!$H$1:$I$16,2,FALSE)</f>
        <v>NJ</v>
      </c>
    </row>
    <row r="1803" spans="1:9" x14ac:dyDescent="0.35">
      <c r="A1803" s="1" t="s">
        <v>148</v>
      </c>
      <c r="B1803">
        <v>2202430462</v>
      </c>
      <c r="C1803" t="str">
        <f t="shared" si="56"/>
        <v>02</v>
      </c>
      <c r="D1803" t="str">
        <f t="shared" si="57"/>
        <v>43</v>
      </c>
      <c r="E1803" t="s">
        <v>350</v>
      </c>
      <c r="F1803" t="s">
        <v>268</v>
      </c>
      <c r="G1803">
        <v>0.55493509856879997</v>
      </c>
      <c r="I1803" s="6" t="str">
        <f>VLOOKUP(A1803,Vlookup!$H$1:$I$16,2,FALSE)</f>
        <v>NJ</v>
      </c>
    </row>
    <row r="1804" spans="1:9" x14ac:dyDescent="0.35">
      <c r="A1804" s="1" t="s">
        <v>148</v>
      </c>
      <c r="B1804">
        <v>2202430472</v>
      </c>
      <c r="C1804" t="str">
        <f t="shared" si="56"/>
        <v>02</v>
      </c>
      <c r="D1804" t="str">
        <f t="shared" si="57"/>
        <v>43</v>
      </c>
      <c r="E1804" t="s">
        <v>87</v>
      </c>
      <c r="F1804" t="s">
        <v>268</v>
      </c>
      <c r="G1804">
        <v>11.557156920500001</v>
      </c>
      <c r="I1804" s="6" t="str">
        <f>VLOOKUP(A1804,Vlookup!$H$1:$I$16,2,FALSE)</f>
        <v>NJ</v>
      </c>
    </row>
    <row r="1805" spans="1:9" x14ac:dyDescent="0.35">
      <c r="A1805" s="1" t="s">
        <v>148</v>
      </c>
      <c r="B1805">
        <v>2202430562</v>
      </c>
      <c r="C1805" t="str">
        <f t="shared" si="56"/>
        <v>02</v>
      </c>
      <c r="D1805" t="str">
        <f t="shared" si="57"/>
        <v>43</v>
      </c>
      <c r="E1805" t="s">
        <v>351</v>
      </c>
      <c r="F1805" t="s">
        <v>268</v>
      </c>
      <c r="G1805">
        <v>0.88470084280000005</v>
      </c>
      <c r="I1805" s="6" t="str">
        <f>VLOOKUP(A1805,Vlookup!$H$1:$I$16,2,FALSE)</f>
        <v>NJ</v>
      </c>
    </row>
    <row r="1806" spans="1:9" x14ac:dyDescent="0.35">
      <c r="A1806" s="1" t="s">
        <v>148</v>
      </c>
      <c r="B1806">
        <v>2202430572</v>
      </c>
      <c r="C1806" t="str">
        <f t="shared" si="56"/>
        <v>02</v>
      </c>
      <c r="D1806" t="str">
        <f t="shared" si="57"/>
        <v>43</v>
      </c>
      <c r="E1806" t="s">
        <v>88</v>
      </c>
      <c r="F1806" t="s">
        <v>268</v>
      </c>
      <c r="G1806">
        <v>27.3532639246</v>
      </c>
      <c r="I1806" s="6" t="str">
        <f>VLOOKUP(A1806,Vlookup!$H$1:$I$16,2,FALSE)</f>
        <v>NJ</v>
      </c>
    </row>
    <row r="1807" spans="1:9" x14ac:dyDescent="0.35">
      <c r="A1807" s="1" t="s">
        <v>148</v>
      </c>
      <c r="B1807">
        <v>2202510162</v>
      </c>
      <c r="C1807" t="str">
        <f t="shared" si="56"/>
        <v>02</v>
      </c>
      <c r="D1807" t="str">
        <f t="shared" si="57"/>
        <v>51</v>
      </c>
      <c r="E1807" t="s">
        <v>352</v>
      </c>
      <c r="F1807" t="s">
        <v>268</v>
      </c>
      <c r="G1807">
        <v>9.3181020999999996E-3</v>
      </c>
      <c r="I1807" s="6" t="str">
        <f>VLOOKUP(A1807,Vlookup!$H$1:$I$16,2,FALSE)</f>
        <v>NJ</v>
      </c>
    </row>
    <row r="1808" spans="1:9" x14ac:dyDescent="0.35">
      <c r="A1808" s="1" t="s">
        <v>148</v>
      </c>
      <c r="B1808">
        <v>2202510172</v>
      </c>
      <c r="C1808" t="str">
        <f t="shared" si="56"/>
        <v>02</v>
      </c>
      <c r="D1808" t="str">
        <f t="shared" si="57"/>
        <v>51</v>
      </c>
      <c r="E1808" t="s">
        <v>89</v>
      </c>
      <c r="F1808" t="s">
        <v>268</v>
      </c>
      <c r="G1808">
        <v>1.7785105936999901</v>
      </c>
      <c r="I1808" s="6" t="str">
        <f>VLOOKUP(A1808,Vlookup!$H$1:$I$16,2,FALSE)</f>
        <v>NJ</v>
      </c>
    </row>
    <row r="1809" spans="1:9" x14ac:dyDescent="0.35">
      <c r="A1809" s="1" t="s">
        <v>148</v>
      </c>
      <c r="B1809">
        <v>2202510262</v>
      </c>
      <c r="C1809" t="str">
        <f t="shared" si="56"/>
        <v>02</v>
      </c>
      <c r="D1809" t="str">
        <f t="shared" si="57"/>
        <v>51</v>
      </c>
      <c r="E1809" t="s">
        <v>353</v>
      </c>
      <c r="F1809" t="s">
        <v>268</v>
      </c>
      <c r="G1809">
        <v>0.53774825910000001</v>
      </c>
      <c r="I1809" s="6" t="str">
        <f>VLOOKUP(A1809,Vlookup!$H$1:$I$16,2,FALSE)</f>
        <v>NJ</v>
      </c>
    </row>
    <row r="1810" spans="1:9" x14ac:dyDescent="0.35">
      <c r="A1810" s="1" t="s">
        <v>148</v>
      </c>
      <c r="B1810">
        <v>2202510272</v>
      </c>
      <c r="C1810" t="str">
        <f t="shared" si="56"/>
        <v>02</v>
      </c>
      <c r="D1810" t="str">
        <f t="shared" si="57"/>
        <v>51</v>
      </c>
      <c r="E1810" t="s">
        <v>90</v>
      </c>
      <c r="F1810" t="s">
        <v>268</v>
      </c>
      <c r="G1810">
        <v>5.6994780265999996</v>
      </c>
      <c r="I1810" s="6" t="str">
        <f>VLOOKUP(A1810,Vlookup!$H$1:$I$16,2,FALSE)</f>
        <v>NJ</v>
      </c>
    </row>
    <row r="1811" spans="1:9" x14ac:dyDescent="0.35">
      <c r="A1811" s="1" t="s">
        <v>148</v>
      </c>
      <c r="B1811">
        <v>2202510362</v>
      </c>
      <c r="C1811" t="str">
        <f t="shared" si="56"/>
        <v>02</v>
      </c>
      <c r="D1811" t="str">
        <f t="shared" si="57"/>
        <v>51</v>
      </c>
      <c r="E1811" t="s">
        <v>354</v>
      </c>
      <c r="F1811" t="s">
        <v>268</v>
      </c>
      <c r="G1811">
        <v>0.65695179019999905</v>
      </c>
      <c r="I1811" s="6" t="str">
        <f>VLOOKUP(A1811,Vlookup!$H$1:$I$16,2,FALSE)</f>
        <v>NJ</v>
      </c>
    </row>
    <row r="1812" spans="1:9" x14ac:dyDescent="0.35">
      <c r="A1812" s="1" t="s">
        <v>148</v>
      </c>
      <c r="B1812">
        <v>2202510372</v>
      </c>
      <c r="C1812" t="str">
        <f t="shared" si="56"/>
        <v>02</v>
      </c>
      <c r="D1812" t="str">
        <f t="shared" si="57"/>
        <v>51</v>
      </c>
      <c r="E1812" t="s">
        <v>91</v>
      </c>
      <c r="F1812" t="s">
        <v>268</v>
      </c>
      <c r="G1812">
        <v>9.8308341792</v>
      </c>
      <c r="I1812" s="6" t="str">
        <f>VLOOKUP(A1812,Vlookup!$H$1:$I$16,2,FALSE)</f>
        <v>NJ</v>
      </c>
    </row>
    <row r="1813" spans="1:9" x14ac:dyDescent="0.35">
      <c r="A1813" s="1" t="s">
        <v>148</v>
      </c>
      <c r="B1813">
        <v>2202510462</v>
      </c>
      <c r="C1813" t="str">
        <f t="shared" si="56"/>
        <v>02</v>
      </c>
      <c r="D1813" t="str">
        <f t="shared" si="57"/>
        <v>51</v>
      </c>
      <c r="E1813" t="s">
        <v>355</v>
      </c>
      <c r="F1813" t="s">
        <v>268</v>
      </c>
      <c r="G1813">
        <v>0.54301286919449998</v>
      </c>
      <c r="I1813" s="6" t="str">
        <f>VLOOKUP(A1813,Vlookup!$H$1:$I$16,2,FALSE)</f>
        <v>NJ</v>
      </c>
    </row>
    <row r="1814" spans="1:9" x14ac:dyDescent="0.35">
      <c r="A1814" s="1" t="s">
        <v>148</v>
      </c>
      <c r="B1814">
        <v>2202510472</v>
      </c>
      <c r="C1814" t="str">
        <f t="shared" si="56"/>
        <v>02</v>
      </c>
      <c r="D1814" t="str">
        <f t="shared" si="57"/>
        <v>51</v>
      </c>
      <c r="E1814" t="s">
        <v>92</v>
      </c>
      <c r="F1814" t="s">
        <v>268</v>
      </c>
      <c r="G1814">
        <v>6.3583769978999998</v>
      </c>
      <c r="I1814" s="6" t="str">
        <f>VLOOKUP(A1814,Vlookup!$H$1:$I$16,2,FALSE)</f>
        <v>NJ</v>
      </c>
    </row>
    <row r="1815" spans="1:9" x14ac:dyDescent="0.35">
      <c r="A1815" s="1" t="s">
        <v>148</v>
      </c>
      <c r="B1815">
        <v>2202510562</v>
      </c>
      <c r="C1815" t="str">
        <f t="shared" si="56"/>
        <v>02</v>
      </c>
      <c r="D1815" t="str">
        <f t="shared" si="57"/>
        <v>51</v>
      </c>
      <c r="E1815" t="s">
        <v>356</v>
      </c>
      <c r="F1815" t="s">
        <v>268</v>
      </c>
      <c r="G1815">
        <v>0.63529293180000002</v>
      </c>
      <c r="I1815" s="6" t="str">
        <f>VLOOKUP(A1815,Vlookup!$H$1:$I$16,2,FALSE)</f>
        <v>NJ</v>
      </c>
    </row>
    <row r="1816" spans="1:9" x14ac:dyDescent="0.35">
      <c r="A1816" s="1" t="s">
        <v>148</v>
      </c>
      <c r="B1816">
        <v>2202510572</v>
      </c>
      <c r="C1816" t="str">
        <f t="shared" si="56"/>
        <v>02</v>
      </c>
      <c r="D1816" t="str">
        <f t="shared" si="57"/>
        <v>51</v>
      </c>
      <c r="E1816" t="s">
        <v>93</v>
      </c>
      <c r="F1816" t="s">
        <v>268</v>
      </c>
      <c r="G1816">
        <v>9.5294356067999999</v>
      </c>
      <c r="I1816" s="6" t="str">
        <f>VLOOKUP(A1816,Vlookup!$H$1:$I$16,2,FALSE)</f>
        <v>NJ</v>
      </c>
    </row>
    <row r="1817" spans="1:9" x14ac:dyDescent="0.35">
      <c r="A1817" s="1" t="s">
        <v>148</v>
      </c>
      <c r="B1817">
        <v>2202520162</v>
      </c>
      <c r="C1817" t="str">
        <f t="shared" si="56"/>
        <v>02</v>
      </c>
      <c r="D1817" t="str">
        <f t="shared" si="57"/>
        <v>52</v>
      </c>
      <c r="E1817" t="s">
        <v>357</v>
      </c>
      <c r="F1817" t="s">
        <v>268</v>
      </c>
      <c r="G1817">
        <v>0.222229925999999</v>
      </c>
      <c r="I1817" s="6" t="str">
        <f>VLOOKUP(A1817,Vlookup!$H$1:$I$16,2,FALSE)</f>
        <v>NJ</v>
      </c>
    </row>
    <row r="1818" spans="1:9" x14ac:dyDescent="0.35">
      <c r="A1818" s="1" t="s">
        <v>148</v>
      </c>
      <c r="B1818">
        <v>2202520172</v>
      </c>
      <c r="C1818" t="str">
        <f t="shared" si="56"/>
        <v>02</v>
      </c>
      <c r="D1818" t="str">
        <f t="shared" si="57"/>
        <v>52</v>
      </c>
      <c r="E1818" t="s">
        <v>94</v>
      </c>
      <c r="F1818" t="s">
        <v>268</v>
      </c>
      <c r="G1818">
        <v>68.512373137400004</v>
      </c>
      <c r="I1818" s="6" t="str">
        <f>VLOOKUP(A1818,Vlookup!$H$1:$I$16,2,FALSE)</f>
        <v>NJ</v>
      </c>
    </row>
    <row r="1819" spans="1:9" x14ac:dyDescent="0.35">
      <c r="A1819" s="1" t="s">
        <v>148</v>
      </c>
      <c r="B1819">
        <v>2202520262</v>
      </c>
      <c r="C1819" t="str">
        <f t="shared" si="56"/>
        <v>02</v>
      </c>
      <c r="D1819" t="str">
        <f t="shared" si="57"/>
        <v>52</v>
      </c>
      <c r="E1819" t="s">
        <v>358</v>
      </c>
      <c r="F1819" t="s">
        <v>268</v>
      </c>
      <c r="G1819">
        <v>4.4809448953000004</v>
      </c>
      <c r="I1819" s="6" t="str">
        <f>VLOOKUP(A1819,Vlookup!$H$1:$I$16,2,FALSE)</f>
        <v>NJ</v>
      </c>
    </row>
    <row r="1820" spans="1:9" x14ac:dyDescent="0.35">
      <c r="A1820" s="1" t="s">
        <v>148</v>
      </c>
      <c r="B1820">
        <v>2202520272</v>
      </c>
      <c r="C1820" t="str">
        <f t="shared" si="56"/>
        <v>02</v>
      </c>
      <c r="D1820" t="str">
        <f t="shared" si="57"/>
        <v>52</v>
      </c>
      <c r="E1820" t="s">
        <v>95</v>
      </c>
      <c r="F1820" t="s">
        <v>268</v>
      </c>
      <c r="G1820">
        <v>81.456996748600005</v>
      </c>
      <c r="I1820" s="6" t="str">
        <f>VLOOKUP(A1820,Vlookup!$H$1:$I$16,2,FALSE)</f>
        <v>NJ</v>
      </c>
    </row>
    <row r="1821" spans="1:9" x14ac:dyDescent="0.35">
      <c r="A1821" s="1" t="s">
        <v>148</v>
      </c>
      <c r="B1821">
        <v>2202520362</v>
      </c>
      <c r="C1821" t="str">
        <f t="shared" si="56"/>
        <v>02</v>
      </c>
      <c r="D1821" t="str">
        <f t="shared" si="57"/>
        <v>52</v>
      </c>
      <c r="E1821" t="s">
        <v>359</v>
      </c>
      <c r="F1821" t="s">
        <v>268</v>
      </c>
      <c r="G1821">
        <v>4.8287174700999902</v>
      </c>
      <c r="I1821" s="6" t="str">
        <f>VLOOKUP(A1821,Vlookup!$H$1:$I$16,2,FALSE)</f>
        <v>NJ</v>
      </c>
    </row>
    <row r="1822" spans="1:9" x14ac:dyDescent="0.35">
      <c r="A1822" s="1" t="s">
        <v>148</v>
      </c>
      <c r="B1822">
        <v>2202520372</v>
      </c>
      <c r="C1822" t="str">
        <f t="shared" si="56"/>
        <v>02</v>
      </c>
      <c r="D1822" t="str">
        <f t="shared" si="57"/>
        <v>52</v>
      </c>
      <c r="E1822" t="s">
        <v>96</v>
      </c>
      <c r="F1822" t="s">
        <v>268</v>
      </c>
      <c r="G1822">
        <v>132.8122334098</v>
      </c>
      <c r="I1822" s="6" t="str">
        <f>VLOOKUP(A1822,Vlookup!$H$1:$I$16,2,FALSE)</f>
        <v>NJ</v>
      </c>
    </row>
    <row r="1823" spans="1:9" x14ac:dyDescent="0.35">
      <c r="A1823" s="1" t="s">
        <v>148</v>
      </c>
      <c r="B1823">
        <v>2202520462</v>
      </c>
      <c r="C1823" t="str">
        <f t="shared" si="56"/>
        <v>02</v>
      </c>
      <c r="D1823" t="str">
        <f t="shared" si="57"/>
        <v>52</v>
      </c>
      <c r="E1823" t="s">
        <v>360</v>
      </c>
      <c r="F1823" t="s">
        <v>268</v>
      </c>
      <c r="G1823">
        <v>3.9395232379</v>
      </c>
      <c r="I1823" s="6" t="str">
        <f>VLOOKUP(A1823,Vlookup!$H$1:$I$16,2,FALSE)</f>
        <v>NJ</v>
      </c>
    </row>
    <row r="1824" spans="1:9" x14ac:dyDescent="0.35">
      <c r="A1824" s="1" t="s">
        <v>148</v>
      </c>
      <c r="B1824">
        <v>2202520472</v>
      </c>
      <c r="C1824" t="str">
        <f t="shared" si="56"/>
        <v>02</v>
      </c>
      <c r="D1824" t="str">
        <f t="shared" si="57"/>
        <v>52</v>
      </c>
      <c r="E1824" t="s">
        <v>97</v>
      </c>
      <c r="F1824" t="s">
        <v>268</v>
      </c>
      <c r="G1824">
        <v>69.874328575799893</v>
      </c>
      <c r="I1824" s="6" t="str">
        <f>VLOOKUP(A1824,Vlookup!$H$1:$I$16,2,FALSE)</f>
        <v>NJ</v>
      </c>
    </row>
    <row r="1825" spans="1:9" x14ac:dyDescent="0.35">
      <c r="A1825" s="1" t="s">
        <v>148</v>
      </c>
      <c r="B1825">
        <v>2202520562</v>
      </c>
      <c r="C1825" t="str">
        <f t="shared" si="56"/>
        <v>02</v>
      </c>
      <c r="D1825" t="str">
        <f t="shared" si="57"/>
        <v>52</v>
      </c>
      <c r="E1825" t="s">
        <v>361</v>
      </c>
      <c r="F1825" t="s">
        <v>268</v>
      </c>
      <c r="G1825">
        <v>4.8613019412999998</v>
      </c>
      <c r="I1825" s="6" t="str">
        <f>VLOOKUP(A1825,Vlookup!$H$1:$I$16,2,FALSE)</f>
        <v>NJ</v>
      </c>
    </row>
    <row r="1826" spans="1:9" x14ac:dyDescent="0.35">
      <c r="A1826" s="1" t="s">
        <v>148</v>
      </c>
      <c r="B1826">
        <v>2202520572</v>
      </c>
      <c r="C1826" t="str">
        <f t="shared" si="56"/>
        <v>02</v>
      </c>
      <c r="D1826" t="str">
        <f t="shared" si="57"/>
        <v>52</v>
      </c>
      <c r="E1826" t="s">
        <v>98</v>
      </c>
      <c r="F1826" t="s">
        <v>268</v>
      </c>
      <c r="G1826">
        <v>140.63513038470001</v>
      </c>
      <c r="I1826" s="6" t="str">
        <f>VLOOKUP(A1826,Vlookup!$H$1:$I$16,2,FALSE)</f>
        <v>NJ</v>
      </c>
    </row>
    <row r="1827" spans="1:9" x14ac:dyDescent="0.35">
      <c r="A1827" s="1" t="s">
        <v>148</v>
      </c>
      <c r="B1827">
        <v>2202530162</v>
      </c>
      <c r="C1827" t="str">
        <f t="shared" si="56"/>
        <v>02</v>
      </c>
      <c r="D1827" t="str">
        <f t="shared" si="57"/>
        <v>53</v>
      </c>
      <c r="E1827" t="s">
        <v>362</v>
      </c>
      <c r="F1827" t="s">
        <v>268</v>
      </c>
      <c r="G1827">
        <v>4.9446988900000002E-2</v>
      </c>
      <c r="I1827" s="6" t="str">
        <f>VLOOKUP(A1827,Vlookup!$H$1:$I$16,2,FALSE)</f>
        <v>NJ</v>
      </c>
    </row>
    <row r="1828" spans="1:9" x14ac:dyDescent="0.35">
      <c r="A1828" s="1" t="s">
        <v>148</v>
      </c>
      <c r="B1828">
        <v>2202530172</v>
      </c>
      <c r="C1828" t="str">
        <f t="shared" si="56"/>
        <v>02</v>
      </c>
      <c r="D1828" t="str">
        <f t="shared" si="57"/>
        <v>53</v>
      </c>
      <c r="E1828" t="s">
        <v>99</v>
      </c>
      <c r="F1828" t="s">
        <v>268</v>
      </c>
      <c r="G1828">
        <v>11.0481517887</v>
      </c>
      <c r="I1828" s="6" t="str">
        <f>VLOOKUP(A1828,Vlookup!$H$1:$I$16,2,FALSE)</f>
        <v>NJ</v>
      </c>
    </row>
    <row r="1829" spans="1:9" x14ac:dyDescent="0.35">
      <c r="A1829" s="1" t="s">
        <v>148</v>
      </c>
      <c r="B1829">
        <v>2202530262</v>
      </c>
      <c r="C1829" t="str">
        <f t="shared" si="56"/>
        <v>02</v>
      </c>
      <c r="D1829" t="str">
        <f t="shared" si="57"/>
        <v>53</v>
      </c>
      <c r="E1829" t="s">
        <v>363</v>
      </c>
      <c r="F1829" t="s">
        <v>268</v>
      </c>
      <c r="G1829">
        <v>2.4757030276999998</v>
      </c>
      <c r="I1829" s="6" t="str">
        <f>VLOOKUP(A1829,Vlookup!$H$1:$I$16,2,FALSE)</f>
        <v>NJ</v>
      </c>
    </row>
    <row r="1830" spans="1:9" x14ac:dyDescent="0.35">
      <c r="A1830" s="1" t="s">
        <v>148</v>
      </c>
      <c r="B1830">
        <v>2202530272</v>
      </c>
      <c r="C1830" t="str">
        <f t="shared" si="56"/>
        <v>02</v>
      </c>
      <c r="D1830" t="str">
        <f t="shared" si="57"/>
        <v>53</v>
      </c>
      <c r="E1830" t="s">
        <v>100</v>
      </c>
      <c r="F1830" t="s">
        <v>268</v>
      </c>
      <c r="G1830">
        <v>31.467950523500001</v>
      </c>
      <c r="I1830" s="6" t="str">
        <f>VLOOKUP(A1830,Vlookup!$H$1:$I$16,2,FALSE)</f>
        <v>NJ</v>
      </c>
    </row>
    <row r="1831" spans="1:9" x14ac:dyDescent="0.35">
      <c r="A1831" s="1" t="s">
        <v>148</v>
      </c>
      <c r="B1831">
        <v>2202530362</v>
      </c>
      <c r="C1831" t="str">
        <f t="shared" si="56"/>
        <v>02</v>
      </c>
      <c r="D1831" t="str">
        <f t="shared" si="57"/>
        <v>53</v>
      </c>
      <c r="E1831" t="s">
        <v>364</v>
      </c>
      <c r="F1831" t="s">
        <v>268</v>
      </c>
      <c r="G1831">
        <v>2.8774881031000001</v>
      </c>
      <c r="I1831" s="6" t="str">
        <f>VLOOKUP(A1831,Vlookup!$H$1:$I$16,2,FALSE)</f>
        <v>NJ</v>
      </c>
    </row>
    <row r="1832" spans="1:9" x14ac:dyDescent="0.35">
      <c r="A1832" s="1" t="s">
        <v>148</v>
      </c>
      <c r="B1832">
        <v>2202530372</v>
      </c>
      <c r="C1832" t="str">
        <f t="shared" si="56"/>
        <v>02</v>
      </c>
      <c r="D1832" t="str">
        <f t="shared" si="57"/>
        <v>53</v>
      </c>
      <c r="E1832" t="s">
        <v>101</v>
      </c>
      <c r="F1832" t="s">
        <v>268</v>
      </c>
      <c r="G1832">
        <v>52.2000428861</v>
      </c>
      <c r="I1832" s="6" t="str">
        <f>VLOOKUP(A1832,Vlookup!$H$1:$I$16,2,FALSE)</f>
        <v>NJ</v>
      </c>
    </row>
    <row r="1833" spans="1:9" x14ac:dyDescent="0.35">
      <c r="A1833" s="1" t="s">
        <v>148</v>
      </c>
      <c r="B1833">
        <v>2202530462</v>
      </c>
      <c r="C1833" t="str">
        <f t="shared" si="56"/>
        <v>02</v>
      </c>
      <c r="D1833" t="str">
        <f t="shared" si="57"/>
        <v>53</v>
      </c>
      <c r="E1833" t="s">
        <v>365</v>
      </c>
      <c r="F1833" t="s">
        <v>268</v>
      </c>
      <c r="G1833">
        <v>0.83523903560000001</v>
      </c>
      <c r="I1833" s="6" t="str">
        <f>VLOOKUP(A1833,Vlookup!$H$1:$I$16,2,FALSE)</f>
        <v>NJ</v>
      </c>
    </row>
    <row r="1834" spans="1:9" x14ac:dyDescent="0.35">
      <c r="A1834" s="1" t="s">
        <v>148</v>
      </c>
      <c r="B1834">
        <v>2202530472</v>
      </c>
      <c r="C1834" t="str">
        <f t="shared" si="56"/>
        <v>02</v>
      </c>
      <c r="D1834" t="str">
        <f t="shared" si="57"/>
        <v>53</v>
      </c>
      <c r="E1834" t="s">
        <v>102</v>
      </c>
      <c r="F1834" t="s">
        <v>268</v>
      </c>
      <c r="G1834">
        <v>8.3846658697999992</v>
      </c>
      <c r="I1834" s="6" t="str">
        <f>VLOOKUP(A1834,Vlookup!$H$1:$I$16,2,FALSE)</f>
        <v>NJ</v>
      </c>
    </row>
    <row r="1835" spans="1:9" x14ac:dyDescent="0.35">
      <c r="A1835" s="1" t="s">
        <v>148</v>
      </c>
      <c r="B1835">
        <v>2202530562</v>
      </c>
      <c r="C1835" t="str">
        <f t="shared" si="56"/>
        <v>02</v>
      </c>
      <c r="D1835" t="str">
        <f t="shared" si="57"/>
        <v>53</v>
      </c>
      <c r="E1835" t="s">
        <v>366</v>
      </c>
      <c r="F1835" t="s">
        <v>268</v>
      </c>
      <c r="G1835">
        <v>0.80367076650000002</v>
      </c>
      <c r="I1835" s="6" t="str">
        <f>VLOOKUP(A1835,Vlookup!$H$1:$I$16,2,FALSE)</f>
        <v>NJ</v>
      </c>
    </row>
    <row r="1836" spans="1:9" x14ac:dyDescent="0.35">
      <c r="A1836" s="1" t="s">
        <v>148</v>
      </c>
      <c r="B1836">
        <v>2202530572</v>
      </c>
      <c r="C1836" t="str">
        <f t="shared" si="56"/>
        <v>02</v>
      </c>
      <c r="D1836" t="str">
        <f t="shared" si="57"/>
        <v>53</v>
      </c>
      <c r="E1836" t="s">
        <v>103</v>
      </c>
      <c r="F1836" t="s">
        <v>268</v>
      </c>
      <c r="G1836">
        <v>15.0641894006</v>
      </c>
      <c r="I1836" s="6" t="str">
        <f>VLOOKUP(A1836,Vlookup!$H$1:$I$16,2,FALSE)</f>
        <v>NJ</v>
      </c>
    </row>
    <row r="1837" spans="1:9" x14ac:dyDescent="0.35">
      <c r="A1837" s="1" t="s">
        <v>148</v>
      </c>
      <c r="B1837">
        <v>2202540162</v>
      </c>
      <c r="C1837" t="str">
        <f t="shared" si="56"/>
        <v>02</v>
      </c>
      <c r="D1837" t="str">
        <f t="shared" si="57"/>
        <v>54</v>
      </c>
      <c r="E1837" t="s">
        <v>367</v>
      </c>
      <c r="F1837" t="s">
        <v>268</v>
      </c>
      <c r="G1837">
        <v>2.4014030999999999E-3</v>
      </c>
      <c r="I1837" s="6" t="str">
        <f>VLOOKUP(A1837,Vlookup!$H$1:$I$16,2,FALSE)</f>
        <v>NJ</v>
      </c>
    </row>
    <row r="1838" spans="1:9" x14ac:dyDescent="0.35">
      <c r="A1838" s="1" t="s">
        <v>148</v>
      </c>
      <c r="B1838">
        <v>2202540172</v>
      </c>
      <c r="C1838" t="str">
        <f t="shared" si="56"/>
        <v>02</v>
      </c>
      <c r="D1838" t="str">
        <f t="shared" si="57"/>
        <v>54</v>
      </c>
      <c r="E1838" t="s">
        <v>104</v>
      </c>
      <c r="F1838" t="s">
        <v>268</v>
      </c>
      <c r="G1838">
        <v>0.3283476192</v>
      </c>
      <c r="I1838" s="6" t="str">
        <f>VLOOKUP(A1838,Vlookup!$H$1:$I$16,2,FALSE)</f>
        <v>NJ</v>
      </c>
    </row>
    <row r="1839" spans="1:9" x14ac:dyDescent="0.35">
      <c r="A1839" s="1" t="s">
        <v>148</v>
      </c>
      <c r="B1839">
        <v>2202540262</v>
      </c>
      <c r="C1839" t="str">
        <f t="shared" si="56"/>
        <v>02</v>
      </c>
      <c r="D1839" t="str">
        <f t="shared" si="57"/>
        <v>54</v>
      </c>
      <c r="E1839" t="s">
        <v>368</v>
      </c>
      <c r="F1839" t="s">
        <v>268</v>
      </c>
      <c r="G1839">
        <v>3.4619381999999997E-2</v>
      </c>
      <c r="I1839" s="6" t="str">
        <f>VLOOKUP(A1839,Vlookup!$H$1:$I$16,2,FALSE)</f>
        <v>NJ</v>
      </c>
    </row>
    <row r="1840" spans="1:9" x14ac:dyDescent="0.35">
      <c r="A1840" s="1" t="s">
        <v>148</v>
      </c>
      <c r="B1840">
        <v>2202540272</v>
      </c>
      <c r="C1840" t="str">
        <f t="shared" si="56"/>
        <v>02</v>
      </c>
      <c r="D1840" t="str">
        <f t="shared" si="57"/>
        <v>54</v>
      </c>
      <c r="E1840" t="s">
        <v>105</v>
      </c>
      <c r="F1840" t="s">
        <v>268</v>
      </c>
      <c r="G1840">
        <v>0.99566328579999996</v>
      </c>
      <c r="I1840" s="6" t="str">
        <f>VLOOKUP(A1840,Vlookup!$H$1:$I$16,2,FALSE)</f>
        <v>NJ</v>
      </c>
    </row>
    <row r="1841" spans="1:9" x14ac:dyDescent="0.35">
      <c r="A1841" s="1" t="s">
        <v>148</v>
      </c>
      <c r="B1841">
        <v>2202540362</v>
      </c>
      <c r="C1841" t="str">
        <f t="shared" si="56"/>
        <v>02</v>
      </c>
      <c r="D1841" t="str">
        <f t="shared" si="57"/>
        <v>54</v>
      </c>
      <c r="E1841" t="s">
        <v>369</v>
      </c>
      <c r="F1841" t="s">
        <v>268</v>
      </c>
      <c r="G1841">
        <v>4.5204895603899897E-2</v>
      </c>
      <c r="I1841" s="6" t="str">
        <f>VLOOKUP(A1841,Vlookup!$H$1:$I$16,2,FALSE)</f>
        <v>NJ</v>
      </c>
    </row>
    <row r="1842" spans="1:9" x14ac:dyDescent="0.35">
      <c r="A1842" s="1" t="s">
        <v>148</v>
      </c>
      <c r="B1842">
        <v>2202540372</v>
      </c>
      <c r="C1842" t="str">
        <f t="shared" si="56"/>
        <v>02</v>
      </c>
      <c r="D1842" t="str">
        <f t="shared" si="57"/>
        <v>54</v>
      </c>
      <c r="E1842" t="s">
        <v>106</v>
      </c>
      <c r="F1842" t="s">
        <v>268</v>
      </c>
      <c r="G1842">
        <v>1.9033452525999901</v>
      </c>
      <c r="I1842" s="6" t="str">
        <f>VLOOKUP(A1842,Vlookup!$H$1:$I$16,2,FALSE)</f>
        <v>NJ</v>
      </c>
    </row>
    <row r="1843" spans="1:9" x14ac:dyDescent="0.35">
      <c r="A1843" s="1" t="s">
        <v>148</v>
      </c>
      <c r="B1843">
        <v>2202540462</v>
      </c>
      <c r="C1843" t="str">
        <f t="shared" si="56"/>
        <v>02</v>
      </c>
      <c r="D1843" t="str">
        <f t="shared" si="57"/>
        <v>54</v>
      </c>
      <c r="E1843" t="s">
        <v>370</v>
      </c>
      <c r="F1843" t="s">
        <v>268</v>
      </c>
      <c r="G1843">
        <v>2.7631590172399901E-2</v>
      </c>
      <c r="I1843" s="6" t="str">
        <f>VLOOKUP(A1843,Vlookup!$H$1:$I$16,2,FALSE)</f>
        <v>NJ</v>
      </c>
    </row>
    <row r="1844" spans="1:9" x14ac:dyDescent="0.35">
      <c r="A1844" s="1" t="s">
        <v>148</v>
      </c>
      <c r="B1844">
        <v>2202540472</v>
      </c>
      <c r="C1844" t="str">
        <f t="shared" si="56"/>
        <v>02</v>
      </c>
      <c r="D1844" t="str">
        <f t="shared" si="57"/>
        <v>54</v>
      </c>
      <c r="E1844" t="s">
        <v>107</v>
      </c>
      <c r="F1844" t="s">
        <v>268</v>
      </c>
      <c r="G1844">
        <v>0.88521200320000004</v>
      </c>
      <c r="I1844" s="6" t="str">
        <f>VLOOKUP(A1844,Vlookup!$H$1:$I$16,2,FALSE)</f>
        <v>NJ</v>
      </c>
    </row>
    <row r="1845" spans="1:9" x14ac:dyDescent="0.35">
      <c r="A1845" s="1" t="s">
        <v>148</v>
      </c>
      <c r="B1845">
        <v>2202540562</v>
      </c>
      <c r="C1845" t="str">
        <f t="shared" si="56"/>
        <v>02</v>
      </c>
      <c r="D1845" t="str">
        <f t="shared" si="57"/>
        <v>54</v>
      </c>
      <c r="E1845" t="s">
        <v>371</v>
      </c>
      <c r="F1845" t="s">
        <v>268</v>
      </c>
      <c r="G1845">
        <v>3.0190905899999999E-2</v>
      </c>
      <c r="I1845" s="6" t="str">
        <f>VLOOKUP(A1845,Vlookup!$H$1:$I$16,2,FALSE)</f>
        <v>NJ</v>
      </c>
    </row>
    <row r="1846" spans="1:9" x14ac:dyDescent="0.35">
      <c r="A1846" s="1" t="s">
        <v>148</v>
      </c>
      <c r="B1846">
        <v>2202540572</v>
      </c>
      <c r="C1846" t="str">
        <f t="shared" si="56"/>
        <v>02</v>
      </c>
      <c r="D1846" t="str">
        <f t="shared" si="57"/>
        <v>54</v>
      </c>
      <c r="E1846" t="s">
        <v>108</v>
      </c>
      <c r="F1846" t="s">
        <v>268</v>
      </c>
      <c r="G1846">
        <v>1.2395071375</v>
      </c>
      <c r="I1846" s="6" t="str">
        <f>VLOOKUP(A1846,Vlookup!$H$1:$I$16,2,FALSE)</f>
        <v>NJ</v>
      </c>
    </row>
    <row r="1847" spans="1:9" x14ac:dyDescent="0.35">
      <c r="A1847" s="1" t="s">
        <v>148</v>
      </c>
      <c r="B1847">
        <v>2202610162</v>
      </c>
      <c r="C1847" t="str">
        <f t="shared" si="56"/>
        <v>02</v>
      </c>
      <c r="D1847" t="str">
        <f t="shared" si="57"/>
        <v>61</v>
      </c>
      <c r="E1847" t="s">
        <v>372</v>
      </c>
      <c r="F1847" t="s">
        <v>268</v>
      </c>
      <c r="G1847">
        <v>9.7225404599999996E-2</v>
      </c>
      <c r="I1847" s="6" t="str">
        <f>VLOOKUP(A1847,Vlookup!$H$1:$I$16,2,FALSE)</f>
        <v>NJ</v>
      </c>
    </row>
    <row r="1848" spans="1:9" x14ac:dyDescent="0.35">
      <c r="A1848" s="1" t="s">
        <v>148</v>
      </c>
      <c r="B1848">
        <v>2202610172</v>
      </c>
      <c r="C1848" t="str">
        <f t="shared" si="56"/>
        <v>02</v>
      </c>
      <c r="D1848" t="str">
        <f t="shared" si="57"/>
        <v>61</v>
      </c>
      <c r="E1848" t="s">
        <v>109</v>
      </c>
      <c r="F1848" t="s">
        <v>268</v>
      </c>
      <c r="G1848">
        <v>24.827730375200002</v>
      </c>
      <c r="I1848" s="6" t="str">
        <f>VLOOKUP(A1848,Vlookup!$H$1:$I$16,2,FALSE)</f>
        <v>NJ</v>
      </c>
    </row>
    <row r="1849" spans="1:9" x14ac:dyDescent="0.35">
      <c r="A1849" s="1" t="s">
        <v>148</v>
      </c>
      <c r="B1849">
        <v>2202610262</v>
      </c>
      <c r="C1849" t="str">
        <f t="shared" si="56"/>
        <v>02</v>
      </c>
      <c r="D1849" t="str">
        <f t="shared" si="57"/>
        <v>61</v>
      </c>
      <c r="E1849" t="s">
        <v>373</v>
      </c>
      <c r="F1849" t="s">
        <v>268</v>
      </c>
      <c r="G1849">
        <v>10.0901995328</v>
      </c>
      <c r="I1849" s="6" t="str">
        <f>VLOOKUP(A1849,Vlookup!$H$1:$I$16,2,FALSE)</f>
        <v>NJ</v>
      </c>
    </row>
    <row r="1850" spans="1:9" x14ac:dyDescent="0.35">
      <c r="A1850" s="1" t="s">
        <v>148</v>
      </c>
      <c r="B1850">
        <v>2202610272</v>
      </c>
      <c r="C1850" t="str">
        <f t="shared" si="56"/>
        <v>02</v>
      </c>
      <c r="D1850" t="str">
        <f t="shared" si="57"/>
        <v>61</v>
      </c>
      <c r="E1850" t="s">
        <v>110</v>
      </c>
      <c r="F1850" t="s">
        <v>268</v>
      </c>
      <c r="G1850">
        <v>87.578248259199995</v>
      </c>
      <c r="I1850" s="6" t="str">
        <f>VLOOKUP(A1850,Vlookup!$H$1:$I$16,2,FALSE)</f>
        <v>NJ</v>
      </c>
    </row>
    <row r="1851" spans="1:9" x14ac:dyDescent="0.35">
      <c r="A1851" s="1" t="s">
        <v>148</v>
      </c>
      <c r="B1851">
        <v>2202610362</v>
      </c>
      <c r="C1851" t="str">
        <f t="shared" si="56"/>
        <v>02</v>
      </c>
      <c r="D1851" t="str">
        <f t="shared" si="57"/>
        <v>61</v>
      </c>
      <c r="E1851" t="s">
        <v>374</v>
      </c>
      <c r="F1851" t="s">
        <v>268</v>
      </c>
      <c r="G1851">
        <v>4.2887073520999897</v>
      </c>
      <c r="I1851" s="6" t="str">
        <f>VLOOKUP(A1851,Vlookup!$H$1:$I$16,2,FALSE)</f>
        <v>NJ</v>
      </c>
    </row>
    <row r="1852" spans="1:9" x14ac:dyDescent="0.35">
      <c r="A1852" s="1" t="s">
        <v>148</v>
      </c>
      <c r="B1852">
        <v>2202610372</v>
      </c>
      <c r="C1852" t="str">
        <f t="shared" si="56"/>
        <v>02</v>
      </c>
      <c r="D1852" t="str">
        <f t="shared" si="57"/>
        <v>61</v>
      </c>
      <c r="E1852" t="s">
        <v>111</v>
      </c>
      <c r="F1852" t="s">
        <v>268</v>
      </c>
      <c r="G1852">
        <v>50.613774857899998</v>
      </c>
      <c r="I1852" s="6" t="str">
        <f>VLOOKUP(A1852,Vlookup!$H$1:$I$16,2,FALSE)</f>
        <v>NJ</v>
      </c>
    </row>
    <row r="1853" spans="1:9" x14ac:dyDescent="0.35">
      <c r="A1853" s="1" t="s">
        <v>148</v>
      </c>
      <c r="B1853">
        <v>2202610462</v>
      </c>
      <c r="C1853" t="str">
        <f t="shared" si="56"/>
        <v>02</v>
      </c>
      <c r="D1853" t="str">
        <f t="shared" si="57"/>
        <v>61</v>
      </c>
      <c r="E1853" t="s">
        <v>375</v>
      </c>
      <c r="F1853" t="s">
        <v>268</v>
      </c>
      <c r="G1853">
        <v>6.4879539256999896</v>
      </c>
      <c r="I1853" s="6" t="str">
        <f>VLOOKUP(A1853,Vlookup!$H$1:$I$16,2,FALSE)</f>
        <v>NJ</v>
      </c>
    </row>
    <row r="1854" spans="1:9" x14ac:dyDescent="0.35">
      <c r="A1854" s="1" t="s">
        <v>148</v>
      </c>
      <c r="B1854">
        <v>2202610472</v>
      </c>
      <c r="C1854" t="str">
        <f t="shared" si="56"/>
        <v>02</v>
      </c>
      <c r="D1854" t="str">
        <f t="shared" si="57"/>
        <v>61</v>
      </c>
      <c r="E1854" t="s">
        <v>112</v>
      </c>
      <c r="F1854" t="s">
        <v>268</v>
      </c>
      <c r="G1854">
        <v>58.208944348199999</v>
      </c>
      <c r="I1854" s="6" t="str">
        <f>VLOOKUP(A1854,Vlookup!$H$1:$I$16,2,FALSE)</f>
        <v>NJ</v>
      </c>
    </row>
    <row r="1855" spans="1:9" x14ac:dyDescent="0.35">
      <c r="A1855" s="1" t="s">
        <v>148</v>
      </c>
      <c r="B1855">
        <v>2202610562</v>
      </c>
      <c r="C1855" t="str">
        <f t="shared" si="56"/>
        <v>02</v>
      </c>
      <c r="D1855" t="str">
        <f t="shared" si="57"/>
        <v>61</v>
      </c>
      <c r="E1855" t="s">
        <v>376</v>
      </c>
      <c r="F1855" t="s">
        <v>268</v>
      </c>
      <c r="G1855">
        <v>6.1294881857999997</v>
      </c>
      <c r="I1855" s="6" t="str">
        <f>VLOOKUP(A1855,Vlookup!$H$1:$I$16,2,FALSE)</f>
        <v>NJ</v>
      </c>
    </row>
    <row r="1856" spans="1:9" x14ac:dyDescent="0.35">
      <c r="A1856" s="1" t="s">
        <v>148</v>
      </c>
      <c r="B1856">
        <v>2202610572</v>
      </c>
      <c r="C1856" t="str">
        <f t="shared" si="56"/>
        <v>02</v>
      </c>
      <c r="D1856" t="str">
        <f t="shared" si="57"/>
        <v>61</v>
      </c>
      <c r="E1856" t="s">
        <v>113</v>
      </c>
      <c r="F1856" t="s">
        <v>268</v>
      </c>
      <c r="G1856">
        <v>74.260117092800002</v>
      </c>
      <c r="I1856" s="6" t="str">
        <f>VLOOKUP(A1856,Vlookup!$H$1:$I$16,2,FALSE)</f>
        <v>NJ</v>
      </c>
    </row>
    <row r="1857" spans="1:9" x14ac:dyDescent="0.35">
      <c r="A1857" s="1" t="s">
        <v>148</v>
      </c>
      <c r="B1857">
        <v>2202620153</v>
      </c>
      <c r="C1857" t="str">
        <f t="shared" si="56"/>
        <v>02</v>
      </c>
      <c r="D1857" t="str">
        <f t="shared" si="57"/>
        <v>62</v>
      </c>
      <c r="E1857" t="s">
        <v>114</v>
      </c>
      <c r="F1857" t="s">
        <v>268</v>
      </c>
      <c r="G1857">
        <v>252.479307831</v>
      </c>
      <c r="I1857" s="6" t="str">
        <f>VLOOKUP(A1857,Vlookup!$H$1:$I$16,2,FALSE)</f>
        <v>NJ</v>
      </c>
    </row>
    <row r="1858" spans="1:9" x14ac:dyDescent="0.35">
      <c r="A1858" s="1" t="s">
        <v>148</v>
      </c>
      <c r="B1858">
        <v>2202620162</v>
      </c>
      <c r="C1858" t="str">
        <f t="shared" si="56"/>
        <v>02</v>
      </c>
      <c r="D1858" t="str">
        <f t="shared" si="57"/>
        <v>62</v>
      </c>
      <c r="E1858" t="s">
        <v>377</v>
      </c>
      <c r="F1858" t="s">
        <v>268</v>
      </c>
      <c r="G1858">
        <v>3.2138822443999899</v>
      </c>
      <c r="I1858" s="6" t="str">
        <f>VLOOKUP(A1858,Vlookup!$H$1:$I$16,2,FALSE)</f>
        <v>NJ</v>
      </c>
    </row>
    <row r="1859" spans="1:9" x14ac:dyDescent="0.35">
      <c r="A1859" s="1" t="s">
        <v>148</v>
      </c>
      <c r="B1859">
        <v>2202620172</v>
      </c>
      <c r="C1859" t="str">
        <f t="shared" ref="C1859:C1922" si="58">MID(B1859,3,2)</f>
        <v>02</v>
      </c>
      <c r="D1859" t="str">
        <f t="shared" ref="D1859:D1922" si="59">MID(B1859,5,2)</f>
        <v>62</v>
      </c>
      <c r="E1859" t="s">
        <v>115</v>
      </c>
      <c r="F1859" t="s">
        <v>268</v>
      </c>
      <c r="G1859">
        <v>7.7300256127000004</v>
      </c>
      <c r="I1859" s="6" t="str">
        <f>VLOOKUP(A1859,Vlookup!$H$1:$I$16,2,FALSE)</f>
        <v>NJ</v>
      </c>
    </row>
    <row r="1860" spans="1:9" x14ac:dyDescent="0.35">
      <c r="A1860" s="1" t="s">
        <v>148</v>
      </c>
      <c r="B1860">
        <v>2202620191</v>
      </c>
      <c r="C1860" t="str">
        <f t="shared" si="58"/>
        <v>02</v>
      </c>
      <c r="D1860" t="str">
        <f t="shared" si="59"/>
        <v>62</v>
      </c>
      <c r="E1860" t="s">
        <v>116</v>
      </c>
      <c r="F1860" t="s">
        <v>268</v>
      </c>
      <c r="G1860">
        <v>21.734450103699999</v>
      </c>
      <c r="I1860" s="6" t="str">
        <f>VLOOKUP(A1860,Vlookup!$H$1:$I$16,2,FALSE)</f>
        <v>NJ</v>
      </c>
    </row>
    <row r="1861" spans="1:9" x14ac:dyDescent="0.35">
      <c r="A1861" s="1" t="s">
        <v>148</v>
      </c>
      <c r="B1861">
        <v>2202620262</v>
      </c>
      <c r="C1861" t="str">
        <f t="shared" si="58"/>
        <v>02</v>
      </c>
      <c r="D1861" t="str">
        <f t="shared" si="59"/>
        <v>62</v>
      </c>
      <c r="E1861" t="s">
        <v>378</v>
      </c>
      <c r="F1861" t="s">
        <v>268</v>
      </c>
      <c r="G1861">
        <v>26.850675645799999</v>
      </c>
      <c r="I1861" s="6" t="str">
        <f>VLOOKUP(A1861,Vlookup!$H$1:$I$16,2,FALSE)</f>
        <v>NJ</v>
      </c>
    </row>
    <row r="1862" spans="1:9" x14ac:dyDescent="0.35">
      <c r="A1862" s="1" t="s">
        <v>148</v>
      </c>
      <c r="B1862">
        <v>2202620272</v>
      </c>
      <c r="C1862" t="str">
        <f t="shared" si="58"/>
        <v>02</v>
      </c>
      <c r="D1862" t="str">
        <f t="shared" si="59"/>
        <v>62</v>
      </c>
      <c r="E1862" t="s">
        <v>117</v>
      </c>
      <c r="F1862" t="s">
        <v>268</v>
      </c>
      <c r="G1862">
        <v>125.5699621827</v>
      </c>
      <c r="I1862" s="6" t="str">
        <f>VLOOKUP(A1862,Vlookup!$H$1:$I$16,2,FALSE)</f>
        <v>NJ</v>
      </c>
    </row>
    <row r="1863" spans="1:9" x14ac:dyDescent="0.35">
      <c r="A1863" s="1" t="s">
        <v>148</v>
      </c>
      <c r="B1863">
        <v>2202620362</v>
      </c>
      <c r="C1863" t="str">
        <f t="shared" si="58"/>
        <v>02</v>
      </c>
      <c r="D1863" t="str">
        <f t="shared" si="59"/>
        <v>62</v>
      </c>
      <c r="E1863" t="s">
        <v>379</v>
      </c>
      <c r="F1863" t="s">
        <v>268</v>
      </c>
      <c r="G1863">
        <v>11.2976773658</v>
      </c>
      <c r="I1863" s="6" t="str">
        <f>VLOOKUP(A1863,Vlookup!$H$1:$I$16,2,FALSE)</f>
        <v>NJ</v>
      </c>
    </row>
    <row r="1864" spans="1:9" x14ac:dyDescent="0.35">
      <c r="A1864" s="1" t="s">
        <v>148</v>
      </c>
      <c r="B1864">
        <v>2202620372</v>
      </c>
      <c r="C1864" t="str">
        <f t="shared" si="58"/>
        <v>02</v>
      </c>
      <c r="D1864" t="str">
        <f t="shared" si="59"/>
        <v>62</v>
      </c>
      <c r="E1864" t="s">
        <v>118</v>
      </c>
      <c r="F1864" t="s">
        <v>268</v>
      </c>
      <c r="G1864">
        <v>72.869301462899998</v>
      </c>
      <c r="I1864" s="6" t="str">
        <f>VLOOKUP(A1864,Vlookup!$H$1:$I$16,2,FALSE)</f>
        <v>NJ</v>
      </c>
    </row>
    <row r="1865" spans="1:9" x14ac:dyDescent="0.35">
      <c r="A1865" s="1" t="s">
        <v>148</v>
      </c>
      <c r="B1865">
        <v>2202620462</v>
      </c>
      <c r="C1865" t="str">
        <f t="shared" si="58"/>
        <v>02</v>
      </c>
      <c r="D1865" t="str">
        <f t="shared" si="59"/>
        <v>62</v>
      </c>
      <c r="E1865" t="s">
        <v>380</v>
      </c>
      <c r="F1865" t="s">
        <v>268</v>
      </c>
      <c r="G1865">
        <v>10.862529145</v>
      </c>
      <c r="I1865" s="6" t="str">
        <f>VLOOKUP(A1865,Vlookup!$H$1:$I$16,2,FALSE)</f>
        <v>NJ</v>
      </c>
    </row>
    <row r="1866" spans="1:9" x14ac:dyDescent="0.35">
      <c r="A1866" s="1" t="s">
        <v>148</v>
      </c>
      <c r="B1866">
        <v>2202620472</v>
      </c>
      <c r="C1866" t="str">
        <f t="shared" si="58"/>
        <v>02</v>
      </c>
      <c r="D1866" t="str">
        <f t="shared" si="59"/>
        <v>62</v>
      </c>
      <c r="E1866" t="s">
        <v>119</v>
      </c>
      <c r="F1866" t="s">
        <v>268</v>
      </c>
      <c r="G1866">
        <v>51.8979856582</v>
      </c>
      <c r="I1866" s="6" t="str">
        <f>VLOOKUP(A1866,Vlookup!$H$1:$I$16,2,FALSE)</f>
        <v>NJ</v>
      </c>
    </row>
    <row r="1867" spans="1:9" x14ac:dyDescent="0.35">
      <c r="A1867" s="1" t="s">
        <v>148</v>
      </c>
      <c r="B1867">
        <v>2202620562</v>
      </c>
      <c r="C1867" t="str">
        <f t="shared" si="58"/>
        <v>02</v>
      </c>
      <c r="D1867" t="str">
        <f t="shared" si="59"/>
        <v>62</v>
      </c>
      <c r="E1867" t="s">
        <v>381</v>
      </c>
      <c r="F1867" t="s">
        <v>268</v>
      </c>
      <c r="G1867">
        <v>8.7647276820000002</v>
      </c>
      <c r="I1867" s="6" t="str">
        <f>VLOOKUP(A1867,Vlookup!$H$1:$I$16,2,FALSE)</f>
        <v>NJ</v>
      </c>
    </row>
    <row r="1868" spans="1:9" x14ac:dyDescent="0.35">
      <c r="A1868" s="1" t="s">
        <v>148</v>
      </c>
      <c r="B1868">
        <v>2202620572</v>
      </c>
      <c r="C1868" t="str">
        <f t="shared" si="58"/>
        <v>02</v>
      </c>
      <c r="D1868" t="str">
        <f t="shared" si="59"/>
        <v>62</v>
      </c>
      <c r="E1868" t="s">
        <v>120</v>
      </c>
      <c r="F1868" t="s">
        <v>268</v>
      </c>
      <c r="G1868">
        <v>59.153399021499901</v>
      </c>
      <c r="I1868" s="6" t="str">
        <f>VLOOKUP(A1868,Vlookup!$H$1:$I$16,2,FALSE)</f>
        <v>NJ</v>
      </c>
    </row>
    <row r="1869" spans="1:9" x14ac:dyDescent="0.35">
      <c r="A1869" s="1" t="s">
        <v>148</v>
      </c>
      <c r="B1869">
        <v>2203420172</v>
      </c>
      <c r="C1869" t="str">
        <f t="shared" si="58"/>
        <v>03</v>
      </c>
      <c r="D1869" t="str">
        <f t="shared" si="59"/>
        <v>42</v>
      </c>
      <c r="E1869" t="s">
        <v>122</v>
      </c>
      <c r="F1869" t="s">
        <v>268</v>
      </c>
      <c r="G1869">
        <v>4.3718901300000002E-2</v>
      </c>
      <c r="I1869" s="6" t="str">
        <f>VLOOKUP(A1869,Vlookup!$H$1:$I$16,2,FALSE)</f>
        <v>NJ</v>
      </c>
    </row>
    <row r="1870" spans="1:9" x14ac:dyDescent="0.35">
      <c r="A1870" s="1" t="s">
        <v>148</v>
      </c>
      <c r="B1870">
        <v>2203420272</v>
      </c>
      <c r="C1870" t="str">
        <f t="shared" si="58"/>
        <v>03</v>
      </c>
      <c r="D1870" t="str">
        <f t="shared" si="59"/>
        <v>42</v>
      </c>
      <c r="E1870" t="s">
        <v>141</v>
      </c>
      <c r="F1870" t="s">
        <v>268</v>
      </c>
      <c r="G1870">
        <v>2.5313984781999999</v>
      </c>
      <c r="I1870" s="6" t="str">
        <f>VLOOKUP(A1870,Vlookup!$H$1:$I$16,2,FALSE)</f>
        <v>NJ</v>
      </c>
    </row>
    <row r="1871" spans="1:9" x14ac:dyDescent="0.35">
      <c r="A1871" s="1" t="s">
        <v>148</v>
      </c>
      <c r="B1871">
        <v>2203420372</v>
      </c>
      <c r="C1871" t="str">
        <f t="shared" si="58"/>
        <v>03</v>
      </c>
      <c r="D1871" t="str">
        <f t="shared" si="59"/>
        <v>42</v>
      </c>
      <c r="E1871" t="s">
        <v>123</v>
      </c>
      <c r="F1871" t="s">
        <v>268</v>
      </c>
      <c r="G1871">
        <v>7.8828645942999902</v>
      </c>
      <c r="I1871" s="6" t="str">
        <f>VLOOKUP(A1871,Vlookup!$H$1:$I$16,2,FALSE)</f>
        <v>NJ</v>
      </c>
    </row>
    <row r="1872" spans="1:9" x14ac:dyDescent="0.35">
      <c r="A1872" s="1" t="s">
        <v>148</v>
      </c>
      <c r="B1872">
        <v>2203420472</v>
      </c>
      <c r="C1872" t="str">
        <f t="shared" si="58"/>
        <v>03</v>
      </c>
      <c r="D1872" t="str">
        <f t="shared" si="59"/>
        <v>42</v>
      </c>
      <c r="E1872" t="s">
        <v>124</v>
      </c>
      <c r="F1872" t="s">
        <v>268</v>
      </c>
      <c r="G1872">
        <v>3.0551554182</v>
      </c>
      <c r="I1872" s="6" t="str">
        <f>VLOOKUP(A1872,Vlookup!$H$1:$I$16,2,FALSE)</f>
        <v>NJ</v>
      </c>
    </row>
    <row r="1873" spans="1:9" x14ac:dyDescent="0.35">
      <c r="A1873" s="1" t="s">
        <v>148</v>
      </c>
      <c r="B1873">
        <v>2203420572</v>
      </c>
      <c r="C1873" t="str">
        <f t="shared" si="58"/>
        <v>03</v>
      </c>
      <c r="D1873" t="str">
        <f t="shared" si="59"/>
        <v>42</v>
      </c>
      <c r="E1873" t="s">
        <v>125</v>
      </c>
      <c r="F1873" t="s">
        <v>268</v>
      </c>
      <c r="G1873">
        <v>6.5460065111999999</v>
      </c>
      <c r="I1873" s="6" t="str">
        <f>VLOOKUP(A1873,Vlookup!$H$1:$I$16,2,FALSE)</f>
        <v>NJ</v>
      </c>
    </row>
    <row r="1874" spans="1:9" x14ac:dyDescent="0.35">
      <c r="A1874" s="1" t="s">
        <v>148</v>
      </c>
      <c r="B1874">
        <v>2205210162</v>
      </c>
      <c r="C1874" t="str">
        <f t="shared" si="58"/>
        <v>05</v>
      </c>
      <c r="D1874" t="str">
        <f t="shared" si="59"/>
        <v>21</v>
      </c>
      <c r="E1874" t="s">
        <v>382</v>
      </c>
      <c r="F1874" t="s">
        <v>268</v>
      </c>
      <c r="G1874">
        <v>4.6834710000000002E-2</v>
      </c>
      <c r="I1874" s="6" t="str">
        <f>VLOOKUP(A1874,Vlookup!$H$1:$I$16,2,FALSE)</f>
        <v>NJ</v>
      </c>
    </row>
    <row r="1875" spans="1:9" x14ac:dyDescent="0.35">
      <c r="A1875" s="1" t="s">
        <v>148</v>
      </c>
      <c r="B1875">
        <v>2205210172</v>
      </c>
      <c r="C1875" t="str">
        <f t="shared" si="58"/>
        <v>05</v>
      </c>
      <c r="D1875" t="str">
        <f t="shared" si="59"/>
        <v>21</v>
      </c>
      <c r="E1875" t="s">
        <v>126</v>
      </c>
      <c r="F1875" t="s">
        <v>268</v>
      </c>
      <c r="G1875">
        <v>16.032995396499999</v>
      </c>
      <c r="I1875" s="6" t="str">
        <f>VLOOKUP(A1875,Vlookup!$H$1:$I$16,2,FALSE)</f>
        <v>NJ</v>
      </c>
    </row>
    <row r="1876" spans="1:9" x14ac:dyDescent="0.35">
      <c r="A1876" s="1" t="s">
        <v>148</v>
      </c>
      <c r="B1876">
        <v>2205210262</v>
      </c>
      <c r="C1876" t="str">
        <f t="shared" si="58"/>
        <v>05</v>
      </c>
      <c r="D1876" t="str">
        <f t="shared" si="59"/>
        <v>21</v>
      </c>
      <c r="E1876" t="s">
        <v>395</v>
      </c>
      <c r="F1876" t="s">
        <v>268</v>
      </c>
      <c r="G1876">
        <v>0.21506185629999899</v>
      </c>
      <c r="I1876" s="6" t="str">
        <f>VLOOKUP(A1876,Vlookup!$H$1:$I$16,2,FALSE)</f>
        <v>NJ</v>
      </c>
    </row>
    <row r="1877" spans="1:9" x14ac:dyDescent="0.35">
      <c r="A1877" s="1" t="s">
        <v>148</v>
      </c>
      <c r="B1877">
        <v>2205210272</v>
      </c>
      <c r="C1877" t="str">
        <f t="shared" si="58"/>
        <v>05</v>
      </c>
      <c r="D1877" t="str">
        <f t="shared" si="59"/>
        <v>21</v>
      </c>
      <c r="E1877" t="s">
        <v>143</v>
      </c>
      <c r="F1877" t="s">
        <v>268</v>
      </c>
      <c r="G1877">
        <v>0.59144246079999996</v>
      </c>
      <c r="I1877" s="6" t="str">
        <f>VLOOKUP(A1877,Vlookup!$H$1:$I$16,2,FALSE)</f>
        <v>NJ</v>
      </c>
    </row>
    <row r="1878" spans="1:9" x14ac:dyDescent="0.35">
      <c r="A1878" s="1" t="s">
        <v>148</v>
      </c>
      <c r="B1878">
        <v>2205210362</v>
      </c>
      <c r="C1878" t="str">
        <f t="shared" si="58"/>
        <v>05</v>
      </c>
      <c r="D1878" t="str">
        <f t="shared" si="59"/>
        <v>21</v>
      </c>
      <c r="E1878" t="s">
        <v>383</v>
      </c>
      <c r="F1878" t="s">
        <v>268</v>
      </c>
      <c r="G1878">
        <v>0.35139726900000001</v>
      </c>
      <c r="I1878" s="6" t="str">
        <f>VLOOKUP(A1878,Vlookup!$H$1:$I$16,2,FALSE)</f>
        <v>NJ</v>
      </c>
    </row>
    <row r="1879" spans="1:9" x14ac:dyDescent="0.35">
      <c r="A1879" s="1" t="s">
        <v>148</v>
      </c>
      <c r="B1879">
        <v>2205210372</v>
      </c>
      <c r="C1879" t="str">
        <f t="shared" si="58"/>
        <v>05</v>
      </c>
      <c r="D1879" t="str">
        <f t="shared" si="59"/>
        <v>21</v>
      </c>
      <c r="E1879" t="s">
        <v>127</v>
      </c>
      <c r="F1879" t="s">
        <v>268</v>
      </c>
      <c r="G1879">
        <v>0.95440849480000001</v>
      </c>
      <c r="I1879" s="6" t="str">
        <f>VLOOKUP(A1879,Vlookup!$H$1:$I$16,2,FALSE)</f>
        <v>NJ</v>
      </c>
    </row>
    <row r="1880" spans="1:9" x14ac:dyDescent="0.35">
      <c r="A1880" s="1" t="s">
        <v>148</v>
      </c>
      <c r="B1880">
        <v>2205210462</v>
      </c>
      <c r="C1880" t="str">
        <f t="shared" si="58"/>
        <v>05</v>
      </c>
      <c r="D1880" t="str">
        <f t="shared" si="59"/>
        <v>21</v>
      </c>
      <c r="E1880" t="s">
        <v>384</v>
      </c>
      <c r="F1880" t="s">
        <v>268</v>
      </c>
      <c r="G1880">
        <v>0.1435482430775</v>
      </c>
      <c r="I1880" s="6" t="str">
        <f>VLOOKUP(A1880,Vlookup!$H$1:$I$16,2,FALSE)</f>
        <v>NJ</v>
      </c>
    </row>
    <row r="1881" spans="1:9" x14ac:dyDescent="0.35">
      <c r="A1881" s="1" t="s">
        <v>148</v>
      </c>
      <c r="B1881">
        <v>2205210472</v>
      </c>
      <c r="C1881" t="str">
        <f t="shared" si="58"/>
        <v>05</v>
      </c>
      <c r="D1881" t="str">
        <f t="shared" si="59"/>
        <v>21</v>
      </c>
      <c r="E1881" t="s">
        <v>128</v>
      </c>
      <c r="F1881" t="s">
        <v>268</v>
      </c>
      <c r="G1881">
        <v>0.42805122057599998</v>
      </c>
      <c r="I1881" s="6" t="str">
        <f>VLOOKUP(A1881,Vlookup!$H$1:$I$16,2,FALSE)</f>
        <v>NJ</v>
      </c>
    </row>
    <row r="1882" spans="1:9" x14ac:dyDescent="0.35">
      <c r="A1882" s="1" t="s">
        <v>148</v>
      </c>
      <c r="B1882">
        <v>2205210562</v>
      </c>
      <c r="C1882" t="str">
        <f t="shared" si="58"/>
        <v>05</v>
      </c>
      <c r="D1882" t="str">
        <f t="shared" si="59"/>
        <v>21</v>
      </c>
      <c r="E1882" t="s">
        <v>385</v>
      </c>
      <c r="F1882" t="s">
        <v>268</v>
      </c>
      <c r="G1882">
        <v>0.22821276099999999</v>
      </c>
      <c r="I1882" s="6" t="str">
        <f>VLOOKUP(A1882,Vlookup!$H$1:$I$16,2,FALSE)</f>
        <v>NJ</v>
      </c>
    </row>
    <row r="1883" spans="1:9" x14ac:dyDescent="0.35">
      <c r="A1883" s="1" t="s">
        <v>148</v>
      </c>
      <c r="B1883">
        <v>2205210572</v>
      </c>
      <c r="C1883" t="str">
        <f t="shared" si="58"/>
        <v>05</v>
      </c>
      <c r="D1883" t="str">
        <f t="shared" si="59"/>
        <v>21</v>
      </c>
      <c r="E1883" t="s">
        <v>129</v>
      </c>
      <c r="F1883" t="s">
        <v>268</v>
      </c>
      <c r="G1883">
        <v>0.72693196739999899</v>
      </c>
      <c r="I1883" s="6" t="str">
        <f>VLOOKUP(A1883,Vlookup!$H$1:$I$16,2,FALSE)</f>
        <v>NJ</v>
      </c>
    </row>
    <row r="1884" spans="1:9" x14ac:dyDescent="0.35">
      <c r="A1884" s="1" t="s">
        <v>148</v>
      </c>
      <c r="B1884">
        <v>2205310162</v>
      </c>
      <c r="C1884" t="str">
        <f t="shared" si="58"/>
        <v>05</v>
      </c>
      <c r="D1884" t="str">
        <f t="shared" si="59"/>
        <v>31</v>
      </c>
      <c r="E1884" t="s">
        <v>386</v>
      </c>
      <c r="F1884" t="s">
        <v>268</v>
      </c>
      <c r="G1884">
        <v>0.20725957909999901</v>
      </c>
      <c r="I1884" s="6" t="str">
        <f>VLOOKUP(A1884,Vlookup!$H$1:$I$16,2,FALSE)</f>
        <v>NJ</v>
      </c>
    </row>
    <row r="1885" spans="1:9" x14ac:dyDescent="0.35">
      <c r="A1885" s="1" t="s">
        <v>148</v>
      </c>
      <c r="B1885">
        <v>2205310172</v>
      </c>
      <c r="C1885" t="str">
        <f t="shared" si="58"/>
        <v>05</v>
      </c>
      <c r="D1885" t="str">
        <f t="shared" si="59"/>
        <v>31</v>
      </c>
      <c r="E1885" t="s">
        <v>130</v>
      </c>
      <c r="F1885" t="s">
        <v>268</v>
      </c>
      <c r="G1885">
        <v>40.597915889999904</v>
      </c>
      <c r="I1885" s="6" t="str">
        <f>VLOOKUP(A1885,Vlookup!$H$1:$I$16,2,FALSE)</f>
        <v>NJ</v>
      </c>
    </row>
    <row r="1886" spans="1:9" x14ac:dyDescent="0.35">
      <c r="A1886" s="1" t="s">
        <v>148</v>
      </c>
      <c r="B1886">
        <v>2205310262</v>
      </c>
      <c r="C1886" t="str">
        <f t="shared" si="58"/>
        <v>05</v>
      </c>
      <c r="D1886" t="str">
        <f t="shared" si="59"/>
        <v>31</v>
      </c>
      <c r="E1886" t="s">
        <v>396</v>
      </c>
      <c r="F1886" t="s">
        <v>268</v>
      </c>
      <c r="G1886">
        <v>0.99862105739999996</v>
      </c>
      <c r="I1886" s="6" t="str">
        <f>VLOOKUP(A1886,Vlookup!$H$1:$I$16,2,FALSE)</f>
        <v>NJ</v>
      </c>
    </row>
    <row r="1887" spans="1:9" x14ac:dyDescent="0.35">
      <c r="A1887" s="1" t="s">
        <v>148</v>
      </c>
      <c r="B1887">
        <v>2205310272</v>
      </c>
      <c r="C1887" t="str">
        <f t="shared" si="58"/>
        <v>05</v>
      </c>
      <c r="D1887" t="str">
        <f t="shared" si="59"/>
        <v>31</v>
      </c>
      <c r="E1887" t="s">
        <v>144</v>
      </c>
      <c r="F1887" t="s">
        <v>268</v>
      </c>
      <c r="G1887">
        <v>2.67615392779999</v>
      </c>
      <c r="I1887" s="6" t="str">
        <f>VLOOKUP(A1887,Vlookup!$H$1:$I$16,2,FALSE)</f>
        <v>NJ</v>
      </c>
    </row>
    <row r="1888" spans="1:9" x14ac:dyDescent="0.35">
      <c r="A1888" s="1" t="s">
        <v>148</v>
      </c>
      <c r="B1888">
        <v>2205310362</v>
      </c>
      <c r="C1888" t="str">
        <f t="shared" si="58"/>
        <v>05</v>
      </c>
      <c r="D1888" t="str">
        <f t="shared" si="59"/>
        <v>31</v>
      </c>
      <c r="E1888" t="s">
        <v>387</v>
      </c>
      <c r="F1888" t="s">
        <v>268</v>
      </c>
      <c r="G1888">
        <v>1.6850783731000001</v>
      </c>
      <c r="I1888" s="6" t="str">
        <f>VLOOKUP(A1888,Vlookup!$H$1:$I$16,2,FALSE)</f>
        <v>NJ</v>
      </c>
    </row>
    <row r="1889" spans="1:9" x14ac:dyDescent="0.35">
      <c r="A1889" s="1" t="s">
        <v>148</v>
      </c>
      <c r="B1889">
        <v>2205310372</v>
      </c>
      <c r="C1889" t="str">
        <f t="shared" si="58"/>
        <v>05</v>
      </c>
      <c r="D1889" t="str">
        <f t="shared" si="59"/>
        <v>31</v>
      </c>
      <c r="E1889" t="s">
        <v>131</v>
      </c>
      <c r="F1889" t="s">
        <v>268</v>
      </c>
      <c r="G1889">
        <v>3.7229996749000001</v>
      </c>
      <c r="I1889" s="6" t="str">
        <f>VLOOKUP(A1889,Vlookup!$H$1:$I$16,2,FALSE)</f>
        <v>NJ</v>
      </c>
    </row>
    <row r="1890" spans="1:9" x14ac:dyDescent="0.35">
      <c r="A1890" s="1" t="s">
        <v>148</v>
      </c>
      <c r="B1890">
        <v>2205310462</v>
      </c>
      <c r="C1890" t="str">
        <f t="shared" si="58"/>
        <v>05</v>
      </c>
      <c r="D1890" t="str">
        <f t="shared" si="59"/>
        <v>31</v>
      </c>
      <c r="E1890" t="s">
        <v>388</v>
      </c>
      <c r="F1890" t="s">
        <v>268</v>
      </c>
      <c r="G1890">
        <v>0.62218899130000005</v>
      </c>
      <c r="I1890" s="6" t="str">
        <f>VLOOKUP(A1890,Vlookup!$H$1:$I$16,2,FALSE)</f>
        <v>NJ</v>
      </c>
    </row>
    <row r="1891" spans="1:9" x14ac:dyDescent="0.35">
      <c r="A1891" s="1" t="s">
        <v>148</v>
      </c>
      <c r="B1891">
        <v>2205310472</v>
      </c>
      <c r="C1891" t="str">
        <f t="shared" si="58"/>
        <v>05</v>
      </c>
      <c r="D1891" t="str">
        <f t="shared" si="59"/>
        <v>31</v>
      </c>
      <c r="E1891" t="s">
        <v>132</v>
      </c>
      <c r="F1891" t="s">
        <v>268</v>
      </c>
      <c r="G1891">
        <v>1.7196888482999999</v>
      </c>
      <c r="I1891" s="6" t="str">
        <f>VLOOKUP(A1891,Vlookup!$H$1:$I$16,2,FALSE)</f>
        <v>NJ</v>
      </c>
    </row>
    <row r="1892" spans="1:9" x14ac:dyDescent="0.35">
      <c r="A1892" s="1" t="s">
        <v>148</v>
      </c>
      <c r="B1892">
        <v>2205310562</v>
      </c>
      <c r="C1892" t="str">
        <f t="shared" si="58"/>
        <v>05</v>
      </c>
      <c r="D1892" t="str">
        <f t="shared" si="59"/>
        <v>31</v>
      </c>
      <c r="E1892" t="s">
        <v>389</v>
      </c>
      <c r="F1892" t="s">
        <v>268</v>
      </c>
      <c r="G1892">
        <v>0.97009952929999899</v>
      </c>
      <c r="I1892" s="6" t="str">
        <f>VLOOKUP(A1892,Vlookup!$H$1:$I$16,2,FALSE)</f>
        <v>NJ</v>
      </c>
    </row>
    <row r="1893" spans="1:9" x14ac:dyDescent="0.35">
      <c r="A1893" s="1" t="s">
        <v>148</v>
      </c>
      <c r="B1893">
        <v>2205310572</v>
      </c>
      <c r="C1893" t="str">
        <f t="shared" si="58"/>
        <v>05</v>
      </c>
      <c r="D1893" t="str">
        <f t="shared" si="59"/>
        <v>31</v>
      </c>
      <c r="E1893" t="s">
        <v>133</v>
      </c>
      <c r="F1893" t="s">
        <v>268</v>
      </c>
      <c r="G1893">
        <v>2.2875064207000002</v>
      </c>
      <c r="I1893" s="6" t="str">
        <f>VLOOKUP(A1893,Vlookup!$H$1:$I$16,2,FALSE)</f>
        <v>NJ</v>
      </c>
    </row>
    <row r="1894" spans="1:9" x14ac:dyDescent="0.35">
      <c r="A1894" s="1" t="s">
        <v>148</v>
      </c>
      <c r="B1894">
        <v>2205320162</v>
      </c>
      <c r="C1894" t="str">
        <f t="shared" si="58"/>
        <v>05</v>
      </c>
      <c r="D1894" t="str">
        <f t="shared" si="59"/>
        <v>32</v>
      </c>
      <c r="E1894" t="s">
        <v>390</v>
      </c>
      <c r="F1894" t="s">
        <v>268</v>
      </c>
      <c r="G1894">
        <v>2.91545169E-2</v>
      </c>
      <c r="I1894" s="6" t="str">
        <f>VLOOKUP(A1894,Vlookup!$H$1:$I$16,2,FALSE)</f>
        <v>NJ</v>
      </c>
    </row>
    <row r="1895" spans="1:9" x14ac:dyDescent="0.35">
      <c r="A1895" s="1" t="s">
        <v>148</v>
      </c>
      <c r="B1895">
        <v>2205320172</v>
      </c>
      <c r="C1895" t="str">
        <f t="shared" si="58"/>
        <v>05</v>
      </c>
      <c r="D1895" t="str">
        <f t="shared" si="59"/>
        <v>32</v>
      </c>
      <c r="E1895" t="s">
        <v>134</v>
      </c>
      <c r="F1895" t="s">
        <v>268</v>
      </c>
      <c r="G1895">
        <v>5.2677588757000002</v>
      </c>
      <c r="I1895" s="6" t="str">
        <f>VLOOKUP(A1895,Vlookup!$H$1:$I$16,2,FALSE)</f>
        <v>NJ</v>
      </c>
    </row>
    <row r="1896" spans="1:9" x14ac:dyDescent="0.35">
      <c r="A1896" s="1" t="s">
        <v>148</v>
      </c>
      <c r="B1896">
        <v>2205320262</v>
      </c>
      <c r="C1896" t="str">
        <f t="shared" si="58"/>
        <v>05</v>
      </c>
      <c r="D1896" t="str">
        <f t="shared" si="59"/>
        <v>32</v>
      </c>
      <c r="E1896" t="s">
        <v>397</v>
      </c>
      <c r="F1896" t="s">
        <v>268</v>
      </c>
      <c r="G1896">
        <v>0.10859747729999999</v>
      </c>
      <c r="I1896" s="6" t="str">
        <f>VLOOKUP(A1896,Vlookup!$H$1:$I$16,2,FALSE)</f>
        <v>NJ</v>
      </c>
    </row>
    <row r="1897" spans="1:9" x14ac:dyDescent="0.35">
      <c r="A1897" s="1" t="s">
        <v>148</v>
      </c>
      <c r="B1897">
        <v>2205320272</v>
      </c>
      <c r="C1897" t="str">
        <f t="shared" si="58"/>
        <v>05</v>
      </c>
      <c r="D1897" t="str">
        <f t="shared" si="59"/>
        <v>32</v>
      </c>
      <c r="E1897" t="s">
        <v>145</v>
      </c>
      <c r="F1897" t="s">
        <v>268</v>
      </c>
      <c r="G1897">
        <v>0.24889701409999901</v>
      </c>
      <c r="I1897" s="6" t="str">
        <f>VLOOKUP(A1897,Vlookup!$H$1:$I$16,2,FALSE)</f>
        <v>NJ</v>
      </c>
    </row>
    <row r="1898" spans="1:9" x14ac:dyDescent="0.35">
      <c r="A1898" s="1" t="s">
        <v>148</v>
      </c>
      <c r="B1898">
        <v>2205320362</v>
      </c>
      <c r="C1898" t="str">
        <f t="shared" si="58"/>
        <v>05</v>
      </c>
      <c r="D1898" t="str">
        <f t="shared" si="59"/>
        <v>32</v>
      </c>
      <c r="E1898" t="s">
        <v>391</v>
      </c>
      <c r="F1898" t="s">
        <v>268</v>
      </c>
      <c r="G1898">
        <v>0.17752455119999999</v>
      </c>
      <c r="I1898" s="6" t="str">
        <f>VLOOKUP(A1898,Vlookup!$H$1:$I$16,2,FALSE)</f>
        <v>NJ</v>
      </c>
    </row>
    <row r="1899" spans="1:9" x14ac:dyDescent="0.35">
      <c r="A1899" s="1" t="s">
        <v>148</v>
      </c>
      <c r="B1899">
        <v>2205320372</v>
      </c>
      <c r="C1899" t="str">
        <f t="shared" si="58"/>
        <v>05</v>
      </c>
      <c r="D1899" t="str">
        <f t="shared" si="59"/>
        <v>32</v>
      </c>
      <c r="E1899" t="s">
        <v>135</v>
      </c>
      <c r="F1899" t="s">
        <v>268</v>
      </c>
      <c r="G1899">
        <v>0.35445496319999997</v>
      </c>
      <c r="I1899" s="6" t="str">
        <f>VLOOKUP(A1899,Vlookup!$H$1:$I$16,2,FALSE)</f>
        <v>NJ</v>
      </c>
    </row>
    <row r="1900" spans="1:9" x14ac:dyDescent="0.35">
      <c r="A1900" s="1" t="s">
        <v>148</v>
      </c>
      <c r="B1900">
        <v>2205320462</v>
      </c>
      <c r="C1900" t="str">
        <f t="shared" si="58"/>
        <v>05</v>
      </c>
      <c r="D1900" t="str">
        <f t="shared" si="59"/>
        <v>32</v>
      </c>
      <c r="E1900" t="s">
        <v>392</v>
      </c>
      <c r="F1900" t="s">
        <v>268</v>
      </c>
      <c r="G1900">
        <v>0.10013251786480901</v>
      </c>
      <c r="I1900" s="6" t="str">
        <f>VLOOKUP(A1900,Vlookup!$H$1:$I$16,2,FALSE)</f>
        <v>NJ</v>
      </c>
    </row>
    <row r="1901" spans="1:9" x14ac:dyDescent="0.35">
      <c r="A1901" s="1" t="s">
        <v>148</v>
      </c>
      <c r="B1901">
        <v>2205320472</v>
      </c>
      <c r="C1901" t="str">
        <f t="shared" si="58"/>
        <v>05</v>
      </c>
      <c r="D1901" t="str">
        <f t="shared" si="59"/>
        <v>32</v>
      </c>
      <c r="E1901" t="s">
        <v>136</v>
      </c>
      <c r="F1901" t="s">
        <v>268</v>
      </c>
      <c r="G1901">
        <v>0.232634715174899</v>
      </c>
      <c r="I1901" s="6" t="str">
        <f>VLOOKUP(A1901,Vlookup!$H$1:$I$16,2,FALSE)</f>
        <v>NJ</v>
      </c>
    </row>
    <row r="1902" spans="1:9" x14ac:dyDescent="0.35">
      <c r="A1902" s="1" t="s">
        <v>148</v>
      </c>
      <c r="B1902">
        <v>2205320562</v>
      </c>
      <c r="C1902" t="str">
        <f t="shared" si="58"/>
        <v>05</v>
      </c>
      <c r="D1902" t="str">
        <f t="shared" si="59"/>
        <v>32</v>
      </c>
      <c r="E1902" t="s">
        <v>393</v>
      </c>
      <c r="F1902" t="s">
        <v>268</v>
      </c>
      <c r="G1902">
        <v>0.15835903940000001</v>
      </c>
      <c r="I1902" s="6" t="str">
        <f>VLOOKUP(A1902,Vlookup!$H$1:$I$16,2,FALSE)</f>
        <v>NJ</v>
      </c>
    </row>
    <row r="1903" spans="1:9" x14ac:dyDescent="0.35">
      <c r="A1903" s="1" t="s">
        <v>148</v>
      </c>
      <c r="B1903">
        <v>2205320572</v>
      </c>
      <c r="C1903" t="str">
        <f t="shared" si="58"/>
        <v>05</v>
      </c>
      <c r="D1903" t="str">
        <f t="shared" si="59"/>
        <v>32</v>
      </c>
      <c r="E1903" t="s">
        <v>137</v>
      </c>
      <c r="F1903" t="s">
        <v>268</v>
      </c>
      <c r="G1903">
        <v>0.33676064210000001</v>
      </c>
      <c r="I1903" s="6" t="str">
        <f>VLOOKUP(A1903,Vlookup!$H$1:$I$16,2,FALSE)</f>
        <v>NJ</v>
      </c>
    </row>
    <row r="1904" spans="1:9" x14ac:dyDescent="0.35">
      <c r="A1904" s="1" t="s">
        <v>149</v>
      </c>
      <c r="B1904">
        <v>2201110162</v>
      </c>
      <c r="C1904" t="str">
        <f t="shared" si="58"/>
        <v>01</v>
      </c>
      <c r="D1904" t="str">
        <f t="shared" si="59"/>
        <v>11</v>
      </c>
      <c r="E1904" t="s">
        <v>267</v>
      </c>
      <c r="F1904" t="s">
        <v>268</v>
      </c>
      <c r="G1904">
        <v>3.3962885631000002</v>
      </c>
      <c r="I1904" s="6" t="str">
        <f>VLOOKUP(A1904,Vlookup!$H$1:$I$16,2,FALSE)</f>
        <v>NY</v>
      </c>
    </row>
    <row r="1905" spans="1:9" x14ac:dyDescent="0.35">
      <c r="A1905" s="1" t="s">
        <v>149</v>
      </c>
      <c r="B1905">
        <v>2201110172</v>
      </c>
      <c r="C1905" t="str">
        <f t="shared" si="58"/>
        <v>01</v>
      </c>
      <c r="D1905" t="str">
        <f t="shared" si="59"/>
        <v>11</v>
      </c>
      <c r="E1905" t="s">
        <v>5</v>
      </c>
      <c r="F1905" t="s">
        <v>268</v>
      </c>
      <c r="G1905">
        <v>1057.5616840585999</v>
      </c>
      <c r="I1905" s="6" t="str">
        <f>VLOOKUP(A1905,Vlookup!$H$1:$I$16,2,FALSE)</f>
        <v>NY</v>
      </c>
    </row>
    <row r="1906" spans="1:9" x14ac:dyDescent="0.35">
      <c r="A1906" s="1" t="s">
        <v>149</v>
      </c>
      <c r="B1906">
        <v>2201110262</v>
      </c>
      <c r="C1906" t="str">
        <f t="shared" si="58"/>
        <v>01</v>
      </c>
      <c r="D1906" t="str">
        <f t="shared" si="59"/>
        <v>11</v>
      </c>
      <c r="E1906" t="s">
        <v>394</v>
      </c>
      <c r="F1906" t="s">
        <v>268</v>
      </c>
      <c r="G1906">
        <v>5.3163157572999999</v>
      </c>
      <c r="I1906" s="6" t="str">
        <f>VLOOKUP(A1906,Vlookup!$H$1:$I$16,2,FALSE)</f>
        <v>NY</v>
      </c>
    </row>
    <row r="1907" spans="1:9" x14ac:dyDescent="0.35">
      <c r="A1907" s="1" t="s">
        <v>149</v>
      </c>
      <c r="B1907">
        <v>2201110272</v>
      </c>
      <c r="C1907" t="str">
        <f t="shared" si="58"/>
        <v>01</v>
      </c>
      <c r="D1907" t="str">
        <f t="shared" si="59"/>
        <v>11</v>
      </c>
      <c r="E1907" t="s">
        <v>140</v>
      </c>
      <c r="F1907" t="s">
        <v>268</v>
      </c>
      <c r="G1907">
        <v>23.9494333088</v>
      </c>
      <c r="I1907" s="6" t="str">
        <f>VLOOKUP(A1907,Vlookup!$H$1:$I$16,2,FALSE)</f>
        <v>NY</v>
      </c>
    </row>
    <row r="1908" spans="1:9" x14ac:dyDescent="0.35">
      <c r="A1908" s="1" t="s">
        <v>149</v>
      </c>
      <c r="B1908">
        <v>2201110362</v>
      </c>
      <c r="C1908" t="str">
        <f t="shared" si="58"/>
        <v>01</v>
      </c>
      <c r="D1908" t="str">
        <f t="shared" si="59"/>
        <v>11</v>
      </c>
      <c r="E1908" t="s">
        <v>269</v>
      </c>
      <c r="F1908" t="s">
        <v>268</v>
      </c>
      <c r="G1908">
        <v>30.6954394839</v>
      </c>
      <c r="I1908" s="6" t="str">
        <f>VLOOKUP(A1908,Vlookup!$H$1:$I$16,2,FALSE)</f>
        <v>NY</v>
      </c>
    </row>
    <row r="1909" spans="1:9" x14ac:dyDescent="0.35">
      <c r="A1909" s="1" t="s">
        <v>149</v>
      </c>
      <c r="B1909">
        <v>2201110372</v>
      </c>
      <c r="C1909" t="str">
        <f t="shared" si="58"/>
        <v>01</v>
      </c>
      <c r="D1909" t="str">
        <f t="shared" si="59"/>
        <v>11</v>
      </c>
      <c r="E1909" t="s">
        <v>6</v>
      </c>
      <c r="F1909" t="s">
        <v>268</v>
      </c>
      <c r="G1909">
        <v>182.44793159679901</v>
      </c>
      <c r="I1909" s="6" t="str">
        <f>VLOOKUP(A1909,Vlookup!$H$1:$I$16,2,FALSE)</f>
        <v>NY</v>
      </c>
    </row>
    <row r="1910" spans="1:9" x14ac:dyDescent="0.35">
      <c r="A1910" s="1" t="s">
        <v>149</v>
      </c>
      <c r="B1910">
        <v>2201110462</v>
      </c>
      <c r="C1910" t="str">
        <f t="shared" si="58"/>
        <v>01</v>
      </c>
      <c r="D1910" t="str">
        <f t="shared" si="59"/>
        <v>11</v>
      </c>
      <c r="E1910" t="s">
        <v>270</v>
      </c>
      <c r="F1910" t="s">
        <v>268</v>
      </c>
      <c r="G1910">
        <v>10.607940943099999</v>
      </c>
      <c r="I1910" s="6" t="str">
        <f>VLOOKUP(A1910,Vlookup!$H$1:$I$16,2,FALSE)</f>
        <v>NY</v>
      </c>
    </row>
    <row r="1911" spans="1:9" x14ac:dyDescent="0.35">
      <c r="A1911" s="1" t="s">
        <v>149</v>
      </c>
      <c r="B1911">
        <v>2201110472</v>
      </c>
      <c r="C1911" t="str">
        <f t="shared" si="58"/>
        <v>01</v>
      </c>
      <c r="D1911" t="str">
        <f t="shared" si="59"/>
        <v>11</v>
      </c>
      <c r="E1911" t="s">
        <v>7</v>
      </c>
      <c r="F1911" t="s">
        <v>268</v>
      </c>
      <c r="G1911">
        <v>85.038700392199999</v>
      </c>
      <c r="I1911" s="6" t="str">
        <f>VLOOKUP(A1911,Vlookup!$H$1:$I$16,2,FALSE)</f>
        <v>NY</v>
      </c>
    </row>
    <row r="1912" spans="1:9" x14ac:dyDescent="0.35">
      <c r="A1912" s="1" t="s">
        <v>149</v>
      </c>
      <c r="B1912">
        <v>2201110562</v>
      </c>
      <c r="C1912" t="str">
        <f t="shared" si="58"/>
        <v>01</v>
      </c>
      <c r="D1912" t="str">
        <f t="shared" si="59"/>
        <v>11</v>
      </c>
      <c r="E1912" t="s">
        <v>271</v>
      </c>
      <c r="F1912" t="s">
        <v>268</v>
      </c>
      <c r="G1912">
        <v>40.452684726900003</v>
      </c>
      <c r="I1912" s="6" t="str">
        <f>VLOOKUP(A1912,Vlookup!$H$1:$I$16,2,FALSE)</f>
        <v>NY</v>
      </c>
    </row>
    <row r="1913" spans="1:9" x14ac:dyDescent="0.35">
      <c r="A1913" s="1" t="s">
        <v>149</v>
      </c>
      <c r="B1913">
        <v>2201110572</v>
      </c>
      <c r="C1913" t="str">
        <f t="shared" si="58"/>
        <v>01</v>
      </c>
      <c r="D1913" t="str">
        <f t="shared" si="59"/>
        <v>11</v>
      </c>
      <c r="E1913" t="s">
        <v>8</v>
      </c>
      <c r="F1913" t="s">
        <v>268</v>
      </c>
      <c r="G1913">
        <v>729.68212635299903</v>
      </c>
      <c r="I1913" s="6" t="str">
        <f>VLOOKUP(A1913,Vlookup!$H$1:$I$16,2,FALSE)</f>
        <v>NY</v>
      </c>
    </row>
    <row r="1914" spans="1:9" x14ac:dyDescent="0.35">
      <c r="A1914" s="1" t="s">
        <v>149</v>
      </c>
      <c r="B1914">
        <v>2201210162</v>
      </c>
      <c r="C1914" t="str">
        <f t="shared" si="58"/>
        <v>01</v>
      </c>
      <c r="D1914" t="str">
        <f t="shared" si="59"/>
        <v>21</v>
      </c>
      <c r="E1914" t="s">
        <v>272</v>
      </c>
      <c r="F1914" t="s">
        <v>268</v>
      </c>
      <c r="G1914">
        <v>47.266468399200001</v>
      </c>
      <c r="I1914" s="6" t="str">
        <f>VLOOKUP(A1914,Vlookup!$H$1:$I$16,2,FALSE)</f>
        <v>NY</v>
      </c>
    </row>
    <row r="1915" spans="1:9" x14ac:dyDescent="0.35">
      <c r="A1915" s="1" t="s">
        <v>149</v>
      </c>
      <c r="B1915">
        <v>2201210172</v>
      </c>
      <c r="C1915" t="str">
        <f t="shared" si="58"/>
        <v>01</v>
      </c>
      <c r="D1915" t="str">
        <f t="shared" si="59"/>
        <v>21</v>
      </c>
      <c r="E1915" t="s">
        <v>9</v>
      </c>
      <c r="F1915" t="s">
        <v>268</v>
      </c>
      <c r="G1915">
        <v>16052.9452771205</v>
      </c>
      <c r="I1915" s="6" t="str">
        <f>VLOOKUP(A1915,Vlookup!$H$1:$I$16,2,FALSE)</f>
        <v>NY</v>
      </c>
    </row>
    <row r="1916" spans="1:9" x14ac:dyDescent="0.35">
      <c r="A1916" s="1" t="s">
        <v>149</v>
      </c>
      <c r="B1916">
        <v>2201210262</v>
      </c>
      <c r="C1916" t="str">
        <f t="shared" si="58"/>
        <v>01</v>
      </c>
      <c r="D1916" t="str">
        <f t="shared" si="59"/>
        <v>21</v>
      </c>
      <c r="E1916" t="s">
        <v>273</v>
      </c>
      <c r="F1916" t="s">
        <v>268</v>
      </c>
      <c r="G1916">
        <v>39.046518771300001</v>
      </c>
      <c r="I1916" s="6" t="str">
        <f>VLOOKUP(A1916,Vlookup!$H$1:$I$16,2,FALSE)</f>
        <v>NY</v>
      </c>
    </row>
    <row r="1917" spans="1:9" x14ac:dyDescent="0.35">
      <c r="A1917" s="1" t="s">
        <v>149</v>
      </c>
      <c r="B1917">
        <v>2201210272</v>
      </c>
      <c r="C1917" t="str">
        <f t="shared" si="58"/>
        <v>01</v>
      </c>
      <c r="D1917" t="str">
        <f t="shared" si="59"/>
        <v>21</v>
      </c>
      <c r="E1917" t="s">
        <v>10</v>
      </c>
      <c r="F1917" t="s">
        <v>268</v>
      </c>
      <c r="G1917">
        <v>143.94075200729901</v>
      </c>
      <c r="I1917" s="6" t="str">
        <f>VLOOKUP(A1917,Vlookup!$H$1:$I$16,2,FALSE)</f>
        <v>NY</v>
      </c>
    </row>
    <row r="1918" spans="1:9" x14ac:dyDescent="0.35">
      <c r="A1918" s="1" t="s">
        <v>149</v>
      </c>
      <c r="B1918">
        <v>2201210362</v>
      </c>
      <c r="C1918" t="str">
        <f t="shared" si="58"/>
        <v>01</v>
      </c>
      <c r="D1918" t="str">
        <f t="shared" si="59"/>
        <v>21</v>
      </c>
      <c r="E1918" t="s">
        <v>274</v>
      </c>
      <c r="F1918" t="s">
        <v>268</v>
      </c>
      <c r="G1918">
        <v>116.873343459</v>
      </c>
      <c r="I1918" s="6" t="str">
        <f>VLOOKUP(A1918,Vlookup!$H$1:$I$16,2,FALSE)</f>
        <v>NY</v>
      </c>
    </row>
    <row r="1919" spans="1:9" x14ac:dyDescent="0.35">
      <c r="A1919" s="1" t="s">
        <v>149</v>
      </c>
      <c r="B1919">
        <v>2201210372</v>
      </c>
      <c r="C1919" t="str">
        <f t="shared" si="58"/>
        <v>01</v>
      </c>
      <c r="D1919" t="str">
        <f t="shared" si="59"/>
        <v>21</v>
      </c>
      <c r="E1919" t="s">
        <v>11</v>
      </c>
      <c r="F1919" t="s">
        <v>268</v>
      </c>
      <c r="G1919">
        <v>453.70946682969998</v>
      </c>
      <c r="I1919" s="6" t="str">
        <f>VLOOKUP(A1919,Vlookup!$H$1:$I$16,2,FALSE)</f>
        <v>NY</v>
      </c>
    </row>
    <row r="1920" spans="1:9" x14ac:dyDescent="0.35">
      <c r="A1920" s="1" t="s">
        <v>149</v>
      </c>
      <c r="B1920">
        <v>2201210462</v>
      </c>
      <c r="C1920" t="str">
        <f t="shared" si="58"/>
        <v>01</v>
      </c>
      <c r="D1920" t="str">
        <f t="shared" si="59"/>
        <v>21</v>
      </c>
      <c r="E1920" t="s">
        <v>275</v>
      </c>
      <c r="F1920" t="s">
        <v>268</v>
      </c>
      <c r="G1920">
        <v>172.65642432449999</v>
      </c>
      <c r="I1920" s="6" t="str">
        <f>VLOOKUP(A1920,Vlookup!$H$1:$I$16,2,FALSE)</f>
        <v>NY</v>
      </c>
    </row>
    <row r="1921" spans="1:9" x14ac:dyDescent="0.35">
      <c r="A1921" s="1" t="s">
        <v>149</v>
      </c>
      <c r="B1921">
        <v>2201210472</v>
      </c>
      <c r="C1921" t="str">
        <f t="shared" si="58"/>
        <v>01</v>
      </c>
      <c r="D1921" t="str">
        <f t="shared" si="59"/>
        <v>21</v>
      </c>
      <c r="E1921" t="s">
        <v>12</v>
      </c>
      <c r="F1921" t="s">
        <v>268</v>
      </c>
      <c r="G1921">
        <v>1098.7276662047</v>
      </c>
      <c r="I1921" s="6" t="str">
        <f>VLOOKUP(A1921,Vlookup!$H$1:$I$16,2,FALSE)</f>
        <v>NY</v>
      </c>
    </row>
    <row r="1922" spans="1:9" x14ac:dyDescent="0.35">
      <c r="A1922" s="1" t="s">
        <v>149</v>
      </c>
      <c r="B1922">
        <v>2201210562</v>
      </c>
      <c r="C1922" t="str">
        <f t="shared" si="58"/>
        <v>01</v>
      </c>
      <c r="D1922" t="str">
        <f t="shared" si="59"/>
        <v>21</v>
      </c>
      <c r="E1922" t="s">
        <v>276</v>
      </c>
      <c r="F1922" t="s">
        <v>268</v>
      </c>
      <c r="G1922">
        <v>348.36229086409901</v>
      </c>
      <c r="I1922" s="6" t="str">
        <f>VLOOKUP(A1922,Vlookup!$H$1:$I$16,2,FALSE)</f>
        <v>NY</v>
      </c>
    </row>
    <row r="1923" spans="1:9" x14ac:dyDescent="0.35">
      <c r="A1923" s="1" t="s">
        <v>149</v>
      </c>
      <c r="B1923">
        <v>2201210572</v>
      </c>
      <c r="C1923" t="str">
        <f t="shared" ref="C1923:C1986" si="60">MID(B1923,3,2)</f>
        <v>01</v>
      </c>
      <c r="D1923" t="str">
        <f t="shared" ref="D1923:D1986" si="61">MID(B1923,5,2)</f>
        <v>21</v>
      </c>
      <c r="E1923" t="s">
        <v>13</v>
      </c>
      <c r="F1923" t="s">
        <v>268</v>
      </c>
      <c r="G1923">
        <v>2484.9674865830002</v>
      </c>
      <c r="I1923" s="6" t="str">
        <f>VLOOKUP(A1923,Vlookup!$H$1:$I$16,2,FALSE)</f>
        <v>NY</v>
      </c>
    </row>
    <row r="1924" spans="1:9" x14ac:dyDescent="0.35">
      <c r="A1924" s="1" t="s">
        <v>149</v>
      </c>
      <c r="B1924">
        <v>2201310162</v>
      </c>
      <c r="C1924" t="str">
        <f t="shared" si="60"/>
        <v>01</v>
      </c>
      <c r="D1924" t="str">
        <f t="shared" si="61"/>
        <v>31</v>
      </c>
      <c r="E1924" t="s">
        <v>277</v>
      </c>
      <c r="F1924" t="s">
        <v>268</v>
      </c>
      <c r="G1924">
        <v>70.673499101099907</v>
      </c>
      <c r="I1924" s="6" t="str">
        <f>VLOOKUP(A1924,Vlookup!$H$1:$I$16,2,FALSE)</f>
        <v>NY</v>
      </c>
    </row>
    <row r="1925" spans="1:9" x14ac:dyDescent="0.35">
      <c r="A1925" s="1" t="s">
        <v>149</v>
      </c>
      <c r="B1925">
        <v>2201310172</v>
      </c>
      <c r="C1925" t="str">
        <f t="shared" si="60"/>
        <v>01</v>
      </c>
      <c r="D1925" t="str">
        <f t="shared" si="61"/>
        <v>31</v>
      </c>
      <c r="E1925" t="s">
        <v>14</v>
      </c>
      <c r="F1925" t="s">
        <v>268</v>
      </c>
      <c r="G1925">
        <v>14449.893892515</v>
      </c>
      <c r="I1925" s="6" t="str">
        <f>VLOOKUP(A1925,Vlookup!$H$1:$I$16,2,FALSE)</f>
        <v>NY</v>
      </c>
    </row>
    <row r="1926" spans="1:9" x14ac:dyDescent="0.35">
      <c r="A1926" s="1" t="s">
        <v>149</v>
      </c>
      <c r="B1926">
        <v>2201310262</v>
      </c>
      <c r="C1926" t="str">
        <f t="shared" si="60"/>
        <v>01</v>
      </c>
      <c r="D1926" t="str">
        <f t="shared" si="61"/>
        <v>31</v>
      </c>
      <c r="E1926" t="s">
        <v>278</v>
      </c>
      <c r="F1926" t="s">
        <v>268</v>
      </c>
      <c r="G1926">
        <v>83.187291736699905</v>
      </c>
      <c r="I1926" s="6" t="str">
        <f>VLOOKUP(A1926,Vlookup!$H$1:$I$16,2,FALSE)</f>
        <v>NY</v>
      </c>
    </row>
    <row r="1927" spans="1:9" x14ac:dyDescent="0.35">
      <c r="A1927" s="1" t="s">
        <v>149</v>
      </c>
      <c r="B1927">
        <v>2201310272</v>
      </c>
      <c r="C1927" t="str">
        <f t="shared" si="60"/>
        <v>01</v>
      </c>
      <c r="D1927" t="str">
        <f t="shared" si="61"/>
        <v>31</v>
      </c>
      <c r="E1927" t="s">
        <v>15</v>
      </c>
      <c r="F1927" t="s">
        <v>268</v>
      </c>
      <c r="G1927">
        <v>198.95001378270001</v>
      </c>
      <c r="I1927" s="6" t="str">
        <f>VLOOKUP(A1927,Vlookup!$H$1:$I$16,2,FALSE)</f>
        <v>NY</v>
      </c>
    </row>
    <row r="1928" spans="1:9" x14ac:dyDescent="0.35">
      <c r="A1928" s="1" t="s">
        <v>149</v>
      </c>
      <c r="B1928">
        <v>2201310362</v>
      </c>
      <c r="C1928" t="str">
        <f t="shared" si="60"/>
        <v>01</v>
      </c>
      <c r="D1928" t="str">
        <f t="shared" si="61"/>
        <v>31</v>
      </c>
      <c r="E1928" t="s">
        <v>279</v>
      </c>
      <c r="F1928" t="s">
        <v>268</v>
      </c>
      <c r="G1928">
        <v>258.08833132960001</v>
      </c>
      <c r="I1928" s="6" t="str">
        <f>VLOOKUP(A1928,Vlookup!$H$1:$I$16,2,FALSE)</f>
        <v>NY</v>
      </c>
    </row>
    <row r="1929" spans="1:9" x14ac:dyDescent="0.35">
      <c r="A1929" s="1" t="s">
        <v>149</v>
      </c>
      <c r="B1929">
        <v>2201310372</v>
      </c>
      <c r="C1929" t="str">
        <f t="shared" si="60"/>
        <v>01</v>
      </c>
      <c r="D1929" t="str">
        <f t="shared" si="61"/>
        <v>31</v>
      </c>
      <c r="E1929" t="s">
        <v>16</v>
      </c>
      <c r="F1929" t="s">
        <v>268</v>
      </c>
      <c r="G1929">
        <v>570.47121813290005</v>
      </c>
      <c r="I1929" s="6" t="str">
        <f>VLOOKUP(A1929,Vlookup!$H$1:$I$16,2,FALSE)</f>
        <v>NY</v>
      </c>
    </row>
    <row r="1930" spans="1:9" x14ac:dyDescent="0.35">
      <c r="A1930" s="1" t="s">
        <v>149</v>
      </c>
      <c r="B1930">
        <v>2201310462</v>
      </c>
      <c r="C1930" t="str">
        <f t="shared" si="60"/>
        <v>01</v>
      </c>
      <c r="D1930" t="str">
        <f t="shared" si="61"/>
        <v>31</v>
      </c>
      <c r="E1930" t="s">
        <v>280</v>
      </c>
      <c r="F1930" t="s">
        <v>268</v>
      </c>
      <c r="G1930">
        <v>274.982190793499</v>
      </c>
      <c r="I1930" s="6" t="str">
        <f>VLOOKUP(A1930,Vlookup!$H$1:$I$16,2,FALSE)</f>
        <v>NY</v>
      </c>
    </row>
    <row r="1931" spans="1:9" x14ac:dyDescent="0.35">
      <c r="A1931" s="1" t="s">
        <v>149</v>
      </c>
      <c r="B1931">
        <v>2201310472</v>
      </c>
      <c r="C1931" t="str">
        <f t="shared" si="60"/>
        <v>01</v>
      </c>
      <c r="D1931" t="str">
        <f t="shared" si="61"/>
        <v>31</v>
      </c>
      <c r="E1931" t="s">
        <v>17</v>
      </c>
      <c r="F1931" t="s">
        <v>268</v>
      </c>
      <c r="G1931">
        <v>1055.4937600235901</v>
      </c>
      <c r="I1931" s="6" t="str">
        <f>VLOOKUP(A1931,Vlookup!$H$1:$I$16,2,FALSE)</f>
        <v>NY</v>
      </c>
    </row>
    <row r="1932" spans="1:9" x14ac:dyDescent="0.35">
      <c r="A1932" s="1" t="s">
        <v>149</v>
      </c>
      <c r="B1932">
        <v>2201310562</v>
      </c>
      <c r="C1932" t="str">
        <f t="shared" si="60"/>
        <v>01</v>
      </c>
      <c r="D1932" t="str">
        <f t="shared" si="61"/>
        <v>31</v>
      </c>
      <c r="E1932" t="s">
        <v>281</v>
      </c>
      <c r="F1932" t="s">
        <v>268</v>
      </c>
      <c r="G1932">
        <v>557.08522087739902</v>
      </c>
      <c r="I1932" s="6" t="str">
        <f>VLOOKUP(A1932,Vlookup!$H$1:$I$16,2,FALSE)</f>
        <v>NY</v>
      </c>
    </row>
    <row r="1933" spans="1:9" x14ac:dyDescent="0.35">
      <c r="A1933" s="1" t="s">
        <v>149</v>
      </c>
      <c r="B1933">
        <v>2201310572</v>
      </c>
      <c r="C1933" t="str">
        <f t="shared" si="60"/>
        <v>01</v>
      </c>
      <c r="D1933" t="str">
        <f t="shared" si="61"/>
        <v>31</v>
      </c>
      <c r="E1933" t="s">
        <v>18</v>
      </c>
      <c r="F1933" t="s">
        <v>268</v>
      </c>
      <c r="G1933">
        <v>2108.4720268349001</v>
      </c>
      <c r="I1933" s="6" t="str">
        <f>VLOOKUP(A1933,Vlookup!$H$1:$I$16,2,FALSE)</f>
        <v>NY</v>
      </c>
    </row>
    <row r="1934" spans="1:9" x14ac:dyDescent="0.35">
      <c r="A1934" s="1" t="s">
        <v>149</v>
      </c>
      <c r="B1934">
        <v>2201320162</v>
      </c>
      <c r="C1934" t="str">
        <f t="shared" si="60"/>
        <v>01</v>
      </c>
      <c r="D1934" t="str">
        <f t="shared" si="61"/>
        <v>32</v>
      </c>
      <c r="E1934" t="s">
        <v>282</v>
      </c>
      <c r="F1934" t="s">
        <v>268</v>
      </c>
      <c r="G1934">
        <v>8.4624374806000002</v>
      </c>
      <c r="I1934" s="6" t="str">
        <f>VLOOKUP(A1934,Vlookup!$H$1:$I$16,2,FALSE)</f>
        <v>NY</v>
      </c>
    </row>
    <row r="1935" spans="1:9" x14ac:dyDescent="0.35">
      <c r="A1935" s="1" t="s">
        <v>149</v>
      </c>
      <c r="B1935">
        <v>2201320172</v>
      </c>
      <c r="C1935" t="str">
        <f t="shared" si="60"/>
        <v>01</v>
      </c>
      <c r="D1935" t="str">
        <f t="shared" si="61"/>
        <v>32</v>
      </c>
      <c r="E1935" t="s">
        <v>19</v>
      </c>
      <c r="F1935" t="s">
        <v>268</v>
      </c>
      <c r="G1935">
        <v>1591.1583420393899</v>
      </c>
      <c r="I1935" s="6" t="str">
        <f>VLOOKUP(A1935,Vlookup!$H$1:$I$16,2,FALSE)</f>
        <v>NY</v>
      </c>
    </row>
    <row r="1936" spans="1:9" x14ac:dyDescent="0.35">
      <c r="A1936" s="1" t="s">
        <v>149</v>
      </c>
      <c r="B1936">
        <v>2201320262</v>
      </c>
      <c r="C1936" t="str">
        <f t="shared" si="60"/>
        <v>01</v>
      </c>
      <c r="D1936" t="str">
        <f t="shared" si="61"/>
        <v>32</v>
      </c>
      <c r="E1936" t="s">
        <v>283</v>
      </c>
      <c r="F1936" t="s">
        <v>268</v>
      </c>
      <c r="G1936">
        <v>7.3667747750999997</v>
      </c>
      <c r="I1936" s="6" t="str">
        <f>VLOOKUP(A1936,Vlookup!$H$1:$I$16,2,FALSE)</f>
        <v>NY</v>
      </c>
    </row>
    <row r="1937" spans="1:9" x14ac:dyDescent="0.35">
      <c r="A1937" s="1" t="s">
        <v>149</v>
      </c>
      <c r="B1937">
        <v>2201320272</v>
      </c>
      <c r="C1937" t="str">
        <f t="shared" si="60"/>
        <v>01</v>
      </c>
      <c r="D1937" t="str">
        <f t="shared" si="61"/>
        <v>32</v>
      </c>
      <c r="E1937" t="s">
        <v>20</v>
      </c>
      <c r="F1937" t="s">
        <v>268</v>
      </c>
      <c r="G1937">
        <v>19.1924097821</v>
      </c>
      <c r="I1937" s="6" t="str">
        <f>VLOOKUP(A1937,Vlookup!$H$1:$I$16,2,FALSE)</f>
        <v>NY</v>
      </c>
    </row>
    <row r="1938" spans="1:9" x14ac:dyDescent="0.35">
      <c r="A1938" s="1" t="s">
        <v>149</v>
      </c>
      <c r="B1938">
        <v>2201320362</v>
      </c>
      <c r="C1938" t="str">
        <f t="shared" si="60"/>
        <v>01</v>
      </c>
      <c r="D1938" t="str">
        <f t="shared" si="61"/>
        <v>32</v>
      </c>
      <c r="E1938" t="s">
        <v>284</v>
      </c>
      <c r="F1938" t="s">
        <v>268</v>
      </c>
      <c r="G1938">
        <v>23.354076964899999</v>
      </c>
      <c r="I1938" s="6" t="str">
        <f>VLOOKUP(A1938,Vlookup!$H$1:$I$16,2,FALSE)</f>
        <v>NY</v>
      </c>
    </row>
    <row r="1939" spans="1:9" x14ac:dyDescent="0.35">
      <c r="A1939" s="1" t="s">
        <v>149</v>
      </c>
      <c r="B1939">
        <v>2201320372</v>
      </c>
      <c r="C1939" t="str">
        <f t="shared" si="60"/>
        <v>01</v>
      </c>
      <c r="D1939" t="str">
        <f t="shared" si="61"/>
        <v>32</v>
      </c>
      <c r="E1939" t="s">
        <v>21</v>
      </c>
      <c r="F1939" t="s">
        <v>268</v>
      </c>
      <c r="G1939">
        <v>64.230616316099997</v>
      </c>
      <c r="I1939" s="6" t="str">
        <f>VLOOKUP(A1939,Vlookup!$H$1:$I$16,2,FALSE)</f>
        <v>NY</v>
      </c>
    </row>
    <row r="1940" spans="1:9" x14ac:dyDescent="0.35">
      <c r="A1940" s="1" t="s">
        <v>149</v>
      </c>
      <c r="B1940">
        <v>2201320462</v>
      </c>
      <c r="C1940" t="str">
        <f t="shared" si="60"/>
        <v>01</v>
      </c>
      <c r="D1940" t="str">
        <f t="shared" si="61"/>
        <v>32</v>
      </c>
      <c r="E1940" t="s">
        <v>285</v>
      </c>
      <c r="F1940" t="s">
        <v>268</v>
      </c>
      <c r="G1940">
        <v>33.130295869500003</v>
      </c>
      <c r="I1940" s="6" t="str">
        <f>VLOOKUP(A1940,Vlookup!$H$1:$I$16,2,FALSE)</f>
        <v>NY</v>
      </c>
    </row>
    <row r="1941" spans="1:9" x14ac:dyDescent="0.35">
      <c r="A1941" s="1" t="s">
        <v>149</v>
      </c>
      <c r="B1941">
        <v>2201320472</v>
      </c>
      <c r="C1941" t="str">
        <f t="shared" si="60"/>
        <v>01</v>
      </c>
      <c r="D1941" t="str">
        <f t="shared" si="61"/>
        <v>32</v>
      </c>
      <c r="E1941" t="s">
        <v>22</v>
      </c>
      <c r="F1941" t="s">
        <v>268</v>
      </c>
      <c r="G1941">
        <v>136.16373828970001</v>
      </c>
      <c r="I1941" s="6" t="str">
        <f>VLOOKUP(A1941,Vlookup!$H$1:$I$16,2,FALSE)</f>
        <v>NY</v>
      </c>
    </row>
    <row r="1942" spans="1:9" x14ac:dyDescent="0.35">
      <c r="A1942" s="1" t="s">
        <v>149</v>
      </c>
      <c r="B1942">
        <v>2201320562</v>
      </c>
      <c r="C1942" t="str">
        <f t="shared" si="60"/>
        <v>01</v>
      </c>
      <c r="D1942" t="str">
        <f t="shared" si="61"/>
        <v>32</v>
      </c>
      <c r="E1942" t="s">
        <v>286</v>
      </c>
      <c r="F1942" t="s">
        <v>268</v>
      </c>
      <c r="G1942">
        <v>66.7185489604</v>
      </c>
      <c r="I1942" s="6" t="str">
        <f>VLOOKUP(A1942,Vlookup!$H$1:$I$16,2,FALSE)</f>
        <v>NY</v>
      </c>
    </row>
    <row r="1943" spans="1:9" x14ac:dyDescent="0.35">
      <c r="A1943" s="1" t="s">
        <v>149</v>
      </c>
      <c r="B1943">
        <v>2201320572</v>
      </c>
      <c r="C1943" t="str">
        <f t="shared" si="60"/>
        <v>01</v>
      </c>
      <c r="D1943" t="str">
        <f t="shared" si="61"/>
        <v>32</v>
      </c>
      <c r="E1943" t="s">
        <v>23</v>
      </c>
      <c r="F1943" t="s">
        <v>268</v>
      </c>
      <c r="G1943">
        <v>332.03456388990003</v>
      </c>
      <c r="I1943" s="6" t="str">
        <f>VLOOKUP(A1943,Vlookup!$H$1:$I$16,2,FALSE)</f>
        <v>NY</v>
      </c>
    </row>
    <row r="1944" spans="1:9" x14ac:dyDescent="0.35">
      <c r="A1944" s="1" t="s">
        <v>149</v>
      </c>
      <c r="B1944">
        <v>2201420162</v>
      </c>
      <c r="C1944" t="str">
        <f t="shared" si="60"/>
        <v>01</v>
      </c>
      <c r="D1944" t="str">
        <f t="shared" si="61"/>
        <v>42</v>
      </c>
      <c r="E1944" t="s">
        <v>287</v>
      </c>
      <c r="F1944" t="s">
        <v>268</v>
      </c>
      <c r="G1944">
        <v>7.3708003577200004E-2</v>
      </c>
      <c r="I1944" s="6" t="str">
        <f>VLOOKUP(A1944,Vlookup!$H$1:$I$16,2,FALSE)</f>
        <v>NY</v>
      </c>
    </row>
    <row r="1945" spans="1:9" x14ac:dyDescent="0.35">
      <c r="A1945" s="1" t="s">
        <v>149</v>
      </c>
      <c r="B1945">
        <v>2201420172</v>
      </c>
      <c r="C1945" t="str">
        <f t="shared" si="60"/>
        <v>01</v>
      </c>
      <c r="D1945" t="str">
        <f t="shared" si="61"/>
        <v>42</v>
      </c>
      <c r="E1945" t="s">
        <v>24</v>
      </c>
      <c r="F1945" t="s">
        <v>268</v>
      </c>
      <c r="G1945">
        <v>2.55582944089999</v>
      </c>
      <c r="I1945" s="6" t="str">
        <f>VLOOKUP(A1945,Vlookup!$H$1:$I$16,2,FALSE)</f>
        <v>NY</v>
      </c>
    </row>
    <row r="1946" spans="1:9" x14ac:dyDescent="0.35">
      <c r="A1946" s="1" t="s">
        <v>149</v>
      </c>
      <c r="B1946">
        <v>2201420262</v>
      </c>
      <c r="C1946" t="str">
        <f t="shared" si="60"/>
        <v>01</v>
      </c>
      <c r="D1946" t="str">
        <f t="shared" si="61"/>
        <v>42</v>
      </c>
      <c r="E1946" t="s">
        <v>288</v>
      </c>
      <c r="F1946" t="s">
        <v>268</v>
      </c>
      <c r="G1946">
        <v>0.99126824039999994</v>
      </c>
      <c r="I1946" s="6" t="str">
        <f>VLOOKUP(A1946,Vlookup!$H$1:$I$16,2,FALSE)</f>
        <v>NY</v>
      </c>
    </row>
    <row r="1947" spans="1:9" x14ac:dyDescent="0.35">
      <c r="A1947" s="1" t="s">
        <v>149</v>
      </c>
      <c r="B1947">
        <v>2201420272</v>
      </c>
      <c r="C1947" t="str">
        <f t="shared" si="60"/>
        <v>01</v>
      </c>
      <c r="D1947" t="str">
        <f t="shared" si="61"/>
        <v>42</v>
      </c>
      <c r="E1947" t="s">
        <v>25</v>
      </c>
      <c r="F1947" t="s">
        <v>268</v>
      </c>
      <c r="G1947">
        <v>0.20680640950000001</v>
      </c>
      <c r="I1947" s="6" t="str">
        <f>VLOOKUP(A1947,Vlookup!$H$1:$I$16,2,FALSE)</f>
        <v>NY</v>
      </c>
    </row>
    <row r="1948" spans="1:9" x14ac:dyDescent="0.35">
      <c r="A1948" s="1" t="s">
        <v>149</v>
      </c>
      <c r="B1948">
        <v>2201420362</v>
      </c>
      <c r="C1948" t="str">
        <f t="shared" si="60"/>
        <v>01</v>
      </c>
      <c r="D1948" t="str">
        <f t="shared" si="61"/>
        <v>42</v>
      </c>
      <c r="E1948" t="s">
        <v>289</v>
      </c>
      <c r="F1948" t="s">
        <v>268</v>
      </c>
      <c r="G1948">
        <v>1.7380068387000001</v>
      </c>
      <c r="I1948" s="6" t="str">
        <f>VLOOKUP(A1948,Vlookup!$H$1:$I$16,2,FALSE)</f>
        <v>NY</v>
      </c>
    </row>
    <row r="1949" spans="1:9" x14ac:dyDescent="0.35">
      <c r="A1949" s="1" t="s">
        <v>149</v>
      </c>
      <c r="B1949">
        <v>2201420372</v>
      </c>
      <c r="C1949" t="str">
        <f t="shared" si="60"/>
        <v>01</v>
      </c>
      <c r="D1949" t="str">
        <f t="shared" si="61"/>
        <v>42</v>
      </c>
      <c r="E1949" t="s">
        <v>26</v>
      </c>
      <c r="F1949" t="s">
        <v>268</v>
      </c>
      <c r="G1949">
        <v>0.7455395212</v>
      </c>
      <c r="I1949" s="6" t="str">
        <f>VLOOKUP(A1949,Vlookup!$H$1:$I$16,2,FALSE)</f>
        <v>NY</v>
      </c>
    </row>
    <row r="1950" spans="1:9" x14ac:dyDescent="0.35">
      <c r="A1950" s="1" t="s">
        <v>149</v>
      </c>
      <c r="B1950">
        <v>2201420462</v>
      </c>
      <c r="C1950" t="str">
        <f t="shared" si="60"/>
        <v>01</v>
      </c>
      <c r="D1950" t="str">
        <f t="shared" si="61"/>
        <v>42</v>
      </c>
      <c r="E1950" t="s">
        <v>290</v>
      </c>
      <c r="F1950" t="s">
        <v>268</v>
      </c>
      <c r="G1950">
        <v>3.0978108809145999</v>
      </c>
      <c r="I1950" s="6" t="str">
        <f>VLOOKUP(A1950,Vlookup!$H$1:$I$16,2,FALSE)</f>
        <v>NY</v>
      </c>
    </row>
    <row r="1951" spans="1:9" x14ac:dyDescent="0.35">
      <c r="A1951" s="1" t="s">
        <v>149</v>
      </c>
      <c r="B1951">
        <v>2201420472</v>
      </c>
      <c r="C1951" t="str">
        <f t="shared" si="60"/>
        <v>01</v>
      </c>
      <c r="D1951" t="str">
        <f t="shared" si="61"/>
        <v>42</v>
      </c>
      <c r="E1951" t="s">
        <v>27</v>
      </c>
      <c r="F1951" t="s">
        <v>268</v>
      </c>
      <c r="G1951">
        <v>2.0147627682564999</v>
      </c>
      <c r="I1951" s="6" t="str">
        <f>VLOOKUP(A1951,Vlookup!$H$1:$I$16,2,FALSE)</f>
        <v>NY</v>
      </c>
    </row>
    <row r="1952" spans="1:9" x14ac:dyDescent="0.35">
      <c r="A1952" s="1" t="s">
        <v>149</v>
      </c>
      <c r="B1952">
        <v>2201420562</v>
      </c>
      <c r="C1952" t="str">
        <f t="shared" si="60"/>
        <v>01</v>
      </c>
      <c r="D1952" t="str">
        <f t="shared" si="61"/>
        <v>42</v>
      </c>
      <c r="E1952" t="s">
        <v>291</v>
      </c>
      <c r="F1952" t="s">
        <v>268</v>
      </c>
      <c r="G1952">
        <v>4.8568521716999999</v>
      </c>
      <c r="I1952" s="6" t="str">
        <f>VLOOKUP(A1952,Vlookup!$H$1:$I$16,2,FALSE)</f>
        <v>NY</v>
      </c>
    </row>
    <row r="1953" spans="1:9" x14ac:dyDescent="0.35">
      <c r="A1953" s="1" t="s">
        <v>149</v>
      </c>
      <c r="B1953">
        <v>2201420572</v>
      </c>
      <c r="C1953" t="str">
        <f t="shared" si="60"/>
        <v>01</v>
      </c>
      <c r="D1953" t="str">
        <f t="shared" si="61"/>
        <v>42</v>
      </c>
      <c r="E1953" t="s">
        <v>28</v>
      </c>
      <c r="F1953" t="s">
        <v>268</v>
      </c>
      <c r="G1953">
        <v>6.0530560342999999</v>
      </c>
      <c r="I1953" s="6" t="str">
        <f>VLOOKUP(A1953,Vlookup!$H$1:$I$16,2,FALSE)</f>
        <v>NY</v>
      </c>
    </row>
    <row r="1954" spans="1:9" x14ac:dyDescent="0.35">
      <c r="A1954" s="1" t="s">
        <v>149</v>
      </c>
      <c r="B1954">
        <v>2201430162</v>
      </c>
      <c r="C1954" t="str">
        <f t="shared" si="60"/>
        <v>01</v>
      </c>
      <c r="D1954" t="str">
        <f t="shared" si="61"/>
        <v>43</v>
      </c>
      <c r="E1954" t="s">
        <v>292</v>
      </c>
      <c r="F1954" t="s">
        <v>268</v>
      </c>
      <c r="G1954">
        <v>0.77058267439999995</v>
      </c>
      <c r="I1954" s="6" t="str">
        <f>VLOOKUP(A1954,Vlookup!$H$1:$I$16,2,FALSE)</f>
        <v>NY</v>
      </c>
    </row>
    <row r="1955" spans="1:9" x14ac:dyDescent="0.35">
      <c r="A1955" s="1" t="s">
        <v>149</v>
      </c>
      <c r="B1955">
        <v>2201430172</v>
      </c>
      <c r="C1955" t="str">
        <f t="shared" si="60"/>
        <v>01</v>
      </c>
      <c r="D1955" t="str">
        <f t="shared" si="61"/>
        <v>43</v>
      </c>
      <c r="E1955" t="s">
        <v>29</v>
      </c>
      <c r="F1955" t="s">
        <v>268</v>
      </c>
      <c r="G1955">
        <v>22.452719781799999</v>
      </c>
      <c r="I1955" s="6" t="str">
        <f>VLOOKUP(A1955,Vlookup!$H$1:$I$16,2,FALSE)</f>
        <v>NY</v>
      </c>
    </row>
    <row r="1956" spans="1:9" x14ac:dyDescent="0.35">
      <c r="A1956" s="1" t="s">
        <v>149</v>
      </c>
      <c r="B1956">
        <v>2201430262</v>
      </c>
      <c r="C1956" t="str">
        <f t="shared" si="60"/>
        <v>01</v>
      </c>
      <c r="D1956" t="str">
        <f t="shared" si="61"/>
        <v>43</v>
      </c>
      <c r="E1956" t="s">
        <v>293</v>
      </c>
      <c r="F1956" t="s">
        <v>268</v>
      </c>
      <c r="G1956">
        <v>2.5067707264999899</v>
      </c>
      <c r="I1956" s="6" t="str">
        <f>VLOOKUP(A1956,Vlookup!$H$1:$I$16,2,FALSE)</f>
        <v>NY</v>
      </c>
    </row>
    <row r="1957" spans="1:9" x14ac:dyDescent="0.35">
      <c r="A1957" s="1" t="s">
        <v>149</v>
      </c>
      <c r="B1957">
        <v>2201430272</v>
      </c>
      <c r="C1957" t="str">
        <f t="shared" si="60"/>
        <v>01</v>
      </c>
      <c r="D1957" t="str">
        <f t="shared" si="61"/>
        <v>43</v>
      </c>
      <c r="E1957" t="s">
        <v>30</v>
      </c>
      <c r="F1957" t="s">
        <v>268</v>
      </c>
      <c r="G1957">
        <v>0.73619437179999903</v>
      </c>
      <c r="I1957" s="6" t="str">
        <f>VLOOKUP(A1957,Vlookup!$H$1:$I$16,2,FALSE)</f>
        <v>NY</v>
      </c>
    </row>
    <row r="1958" spans="1:9" x14ac:dyDescent="0.35">
      <c r="A1958" s="1" t="s">
        <v>149</v>
      </c>
      <c r="B1958">
        <v>2201430362</v>
      </c>
      <c r="C1958" t="str">
        <f t="shared" si="60"/>
        <v>01</v>
      </c>
      <c r="D1958" t="str">
        <f t="shared" si="61"/>
        <v>43</v>
      </c>
      <c r="E1958" t="s">
        <v>294</v>
      </c>
      <c r="F1958" t="s">
        <v>268</v>
      </c>
      <c r="G1958">
        <v>5.1080856296999997</v>
      </c>
      <c r="I1958" s="6" t="str">
        <f>VLOOKUP(A1958,Vlookup!$H$1:$I$16,2,FALSE)</f>
        <v>NY</v>
      </c>
    </row>
    <row r="1959" spans="1:9" x14ac:dyDescent="0.35">
      <c r="A1959" s="1" t="s">
        <v>149</v>
      </c>
      <c r="B1959">
        <v>2201430372</v>
      </c>
      <c r="C1959" t="str">
        <f t="shared" si="60"/>
        <v>01</v>
      </c>
      <c r="D1959" t="str">
        <f t="shared" si="61"/>
        <v>43</v>
      </c>
      <c r="E1959" t="s">
        <v>31</v>
      </c>
      <c r="F1959" t="s">
        <v>268</v>
      </c>
      <c r="G1959">
        <v>2.9294366476000002</v>
      </c>
      <c r="I1959" s="6" t="str">
        <f>VLOOKUP(A1959,Vlookup!$H$1:$I$16,2,FALSE)</f>
        <v>NY</v>
      </c>
    </row>
    <row r="1960" spans="1:9" x14ac:dyDescent="0.35">
      <c r="A1960" s="1" t="s">
        <v>149</v>
      </c>
      <c r="B1960">
        <v>2201430462</v>
      </c>
      <c r="C1960" t="str">
        <f t="shared" si="60"/>
        <v>01</v>
      </c>
      <c r="D1960" t="str">
        <f t="shared" si="61"/>
        <v>43</v>
      </c>
      <c r="E1960" t="s">
        <v>295</v>
      </c>
      <c r="F1960" t="s">
        <v>268</v>
      </c>
      <c r="G1960">
        <v>6.3047328477000004</v>
      </c>
      <c r="I1960" s="6" t="str">
        <f>VLOOKUP(A1960,Vlookup!$H$1:$I$16,2,FALSE)</f>
        <v>NY</v>
      </c>
    </row>
    <row r="1961" spans="1:9" x14ac:dyDescent="0.35">
      <c r="A1961" s="1" t="s">
        <v>149</v>
      </c>
      <c r="B1961">
        <v>2201430472</v>
      </c>
      <c r="C1961" t="str">
        <f t="shared" si="60"/>
        <v>01</v>
      </c>
      <c r="D1961" t="str">
        <f t="shared" si="61"/>
        <v>43</v>
      </c>
      <c r="E1961" t="s">
        <v>32</v>
      </c>
      <c r="F1961" t="s">
        <v>268</v>
      </c>
      <c r="G1961">
        <v>6.0581647730999997</v>
      </c>
      <c r="I1961" s="6" t="str">
        <f>VLOOKUP(A1961,Vlookup!$H$1:$I$16,2,FALSE)</f>
        <v>NY</v>
      </c>
    </row>
    <row r="1962" spans="1:9" x14ac:dyDescent="0.35">
      <c r="A1962" s="1" t="s">
        <v>149</v>
      </c>
      <c r="B1962">
        <v>2201430562</v>
      </c>
      <c r="C1962" t="str">
        <f t="shared" si="60"/>
        <v>01</v>
      </c>
      <c r="D1962" t="str">
        <f t="shared" si="61"/>
        <v>43</v>
      </c>
      <c r="E1962" t="s">
        <v>296</v>
      </c>
      <c r="F1962" t="s">
        <v>268</v>
      </c>
      <c r="G1962">
        <v>10.789732345799999</v>
      </c>
      <c r="I1962" s="6" t="str">
        <f>VLOOKUP(A1962,Vlookup!$H$1:$I$16,2,FALSE)</f>
        <v>NY</v>
      </c>
    </row>
    <row r="1963" spans="1:9" x14ac:dyDescent="0.35">
      <c r="A1963" s="1" t="s">
        <v>149</v>
      </c>
      <c r="B1963">
        <v>2201430572</v>
      </c>
      <c r="C1963" t="str">
        <f t="shared" si="60"/>
        <v>01</v>
      </c>
      <c r="D1963" t="str">
        <f t="shared" si="61"/>
        <v>43</v>
      </c>
      <c r="E1963" t="s">
        <v>33</v>
      </c>
      <c r="F1963" t="s">
        <v>268</v>
      </c>
      <c r="G1963">
        <v>17.5679849337</v>
      </c>
      <c r="I1963" s="6" t="str">
        <f>VLOOKUP(A1963,Vlookup!$H$1:$I$16,2,FALSE)</f>
        <v>NY</v>
      </c>
    </row>
    <row r="1964" spans="1:9" x14ac:dyDescent="0.35">
      <c r="A1964" s="1" t="s">
        <v>149</v>
      </c>
      <c r="B1964">
        <v>2201510162</v>
      </c>
      <c r="C1964" t="str">
        <f t="shared" si="60"/>
        <v>01</v>
      </c>
      <c r="D1964" t="str">
        <f t="shared" si="61"/>
        <v>51</v>
      </c>
      <c r="E1964" t="s">
        <v>297</v>
      </c>
      <c r="F1964" t="s">
        <v>268</v>
      </c>
      <c r="G1964">
        <v>1.465268118301E-2</v>
      </c>
      <c r="I1964" s="6" t="str">
        <f>VLOOKUP(A1964,Vlookup!$H$1:$I$16,2,FALSE)</f>
        <v>NY</v>
      </c>
    </row>
    <row r="1965" spans="1:9" x14ac:dyDescent="0.35">
      <c r="A1965" s="1" t="s">
        <v>149</v>
      </c>
      <c r="B1965">
        <v>2201510172</v>
      </c>
      <c r="C1965" t="str">
        <f t="shared" si="60"/>
        <v>01</v>
      </c>
      <c r="D1965" t="str">
        <f t="shared" si="61"/>
        <v>51</v>
      </c>
      <c r="E1965" t="s">
        <v>34</v>
      </c>
      <c r="F1965" t="s">
        <v>268</v>
      </c>
      <c r="G1965">
        <v>0.89465892854490003</v>
      </c>
      <c r="I1965" s="6" t="str">
        <f>VLOOKUP(A1965,Vlookup!$H$1:$I$16,2,FALSE)</f>
        <v>NY</v>
      </c>
    </row>
    <row r="1966" spans="1:9" x14ac:dyDescent="0.35">
      <c r="A1966" s="1" t="s">
        <v>149</v>
      </c>
      <c r="B1966">
        <v>2201510262</v>
      </c>
      <c r="C1966" t="str">
        <f t="shared" si="60"/>
        <v>01</v>
      </c>
      <c r="D1966" t="str">
        <f t="shared" si="61"/>
        <v>51</v>
      </c>
      <c r="E1966" t="s">
        <v>298</v>
      </c>
      <c r="F1966" t="s">
        <v>268</v>
      </c>
      <c r="G1966">
        <v>0.28239398799999998</v>
      </c>
      <c r="I1966" s="6" t="str">
        <f>VLOOKUP(A1966,Vlookup!$H$1:$I$16,2,FALSE)</f>
        <v>NY</v>
      </c>
    </row>
    <row r="1967" spans="1:9" x14ac:dyDescent="0.35">
      <c r="A1967" s="1" t="s">
        <v>149</v>
      </c>
      <c r="B1967">
        <v>2201510272</v>
      </c>
      <c r="C1967" t="str">
        <f t="shared" si="60"/>
        <v>01</v>
      </c>
      <c r="D1967" t="str">
        <f t="shared" si="61"/>
        <v>51</v>
      </c>
      <c r="E1967" t="s">
        <v>35</v>
      </c>
      <c r="F1967" t="s">
        <v>268</v>
      </c>
      <c r="G1967">
        <v>5.6597843699999997E-2</v>
      </c>
      <c r="I1967" s="6" t="str">
        <f>VLOOKUP(A1967,Vlookup!$H$1:$I$16,2,FALSE)</f>
        <v>NY</v>
      </c>
    </row>
    <row r="1968" spans="1:9" x14ac:dyDescent="0.35">
      <c r="A1968" s="1" t="s">
        <v>149</v>
      </c>
      <c r="B1968">
        <v>2201510362</v>
      </c>
      <c r="C1968" t="str">
        <f t="shared" si="60"/>
        <v>01</v>
      </c>
      <c r="D1968" t="str">
        <f t="shared" si="61"/>
        <v>51</v>
      </c>
      <c r="E1968" t="s">
        <v>299</v>
      </c>
      <c r="F1968" t="s">
        <v>268</v>
      </c>
      <c r="G1968">
        <v>1.09648535249999</v>
      </c>
      <c r="I1968" s="6" t="str">
        <f>VLOOKUP(A1968,Vlookup!$H$1:$I$16,2,FALSE)</f>
        <v>NY</v>
      </c>
    </row>
    <row r="1969" spans="1:9" x14ac:dyDescent="0.35">
      <c r="A1969" s="1" t="s">
        <v>149</v>
      </c>
      <c r="B1969">
        <v>2201510372</v>
      </c>
      <c r="C1969" t="str">
        <f t="shared" si="60"/>
        <v>01</v>
      </c>
      <c r="D1969" t="str">
        <f t="shared" si="61"/>
        <v>51</v>
      </c>
      <c r="E1969" t="s">
        <v>36</v>
      </c>
      <c r="F1969" t="s">
        <v>268</v>
      </c>
      <c r="G1969">
        <v>0.40647673949999902</v>
      </c>
      <c r="I1969" s="6" t="str">
        <f>VLOOKUP(A1969,Vlookup!$H$1:$I$16,2,FALSE)</f>
        <v>NY</v>
      </c>
    </row>
    <row r="1970" spans="1:9" x14ac:dyDescent="0.35">
      <c r="A1970" s="1" t="s">
        <v>149</v>
      </c>
      <c r="B1970">
        <v>2201510462</v>
      </c>
      <c r="C1970" t="str">
        <f t="shared" si="60"/>
        <v>01</v>
      </c>
      <c r="D1970" t="str">
        <f t="shared" si="61"/>
        <v>51</v>
      </c>
      <c r="E1970" t="s">
        <v>300</v>
      </c>
      <c r="F1970" t="s">
        <v>268</v>
      </c>
      <c r="G1970">
        <v>1.3773107390999999</v>
      </c>
      <c r="I1970" s="6" t="str">
        <f>VLOOKUP(A1970,Vlookup!$H$1:$I$16,2,FALSE)</f>
        <v>NY</v>
      </c>
    </row>
    <row r="1971" spans="1:9" x14ac:dyDescent="0.35">
      <c r="A1971" s="1" t="s">
        <v>149</v>
      </c>
      <c r="B1971">
        <v>2201510472</v>
      </c>
      <c r="C1971" t="str">
        <f t="shared" si="60"/>
        <v>01</v>
      </c>
      <c r="D1971" t="str">
        <f t="shared" si="61"/>
        <v>51</v>
      </c>
      <c r="E1971" t="s">
        <v>37</v>
      </c>
      <c r="F1971" t="s">
        <v>268</v>
      </c>
      <c r="G1971">
        <v>0.70925293338639905</v>
      </c>
      <c r="I1971" s="6" t="str">
        <f>VLOOKUP(A1971,Vlookup!$H$1:$I$16,2,FALSE)</f>
        <v>NY</v>
      </c>
    </row>
    <row r="1972" spans="1:9" x14ac:dyDescent="0.35">
      <c r="A1972" s="1" t="s">
        <v>149</v>
      </c>
      <c r="B1972">
        <v>2201510562</v>
      </c>
      <c r="C1972" t="str">
        <f t="shared" si="60"/>
        <v>01</v>
      </c>
      <c r="D1972" t="str">
        <f t="shared" si="61"/>
        <v>51</v>
      </c>
      <c r="E1972" t="s">
        <v>301</v>
      </c>
      <c r="F1972" t="s">
        <v>268</v>
      </c>
      <c r="G1972">
        <v>3.0855175649</v>
      </c>
      <c r="I1972" s="6" t="str">
        <f>VLOOKUP(A1972,Vlookup!$H$1:$I$16,2,FALSE)</f>
        <v>NY</v>
      </c>
    </row>
    <row r="1973" spans="1:9" x14ac:dyDescent="0.35">
      <c r="A1973" s="1" t="s">
        <v>149</v>
      </c>
      <c r="B1973">
        <v>2201510572</v>
      </c>
      <c r="C1973" t="str">
        <f t="shared" si="60"/>
        <v>01</v>
      </c>
      <c r="D1973" t="str">
        <f t="shared" si="61"/>
        <v>51</v>
      </c>
      <c r="E1973" t="s">
        <v>38</v>
      </c>
      <c r="F1973" t="s">
        <v>268</v>
      </c>
      <c r="G1973">
        <v>2.4805786842000002</v>
      </c>
      <c r="I1973" s="6" t="str">
        <f>VLOOKUP(A1973,Vlookup!$H$1:$I$16,2,FALSE)</f>
        <v>NY</v>
      </c>
    </row>
    <row r="1974" spans="1:9" x14ac:dyDescent="0.35">
      <c r="A1974" s="1" t="s">
        <v>149</v>
      </c>
      <c r="B1974">
        <v>2201520162</v>
      </c>
      <c r="C1974" t="str">
        <f t="shared" si="60"/>
        <v>01</v>
      </c>
      <c r="D1974" t="str">
        <f t="shared" si="61"/>
        <v>52</v>
      </c>
      <c r="E1974" t="s">
        <v>302</v>
      </c>
      <c r="F1974" t="s">
        <v>268</v>
      </c>
      <c r="G1974">
        <v>2.0407460980000001</v>
      </c>
      <c r="I1974" s="6" t="str">
        <f>VLOOKUP(A1974,Vlookup!$H$1:$I$16,2,FALSE)</f>
        <v>NY</v>
      </c>
    </row>
    <row r="1975" spans="1:9" x14ac:dyDescent="0.35">
      <c r="A1975" s="1" t="s">
        <v>149</v>
      </c>
      <c r="B1975">
        <v>2201520172</v>
      </c>
      <c r="C1975" t="str">
        <f t="shared" si="60"/>
        <v>01</v>
      </c>
      <c r="D1975" t="str">
        <f t="shared" si="61"/>
        <v>52</v>
      </c>
      <c r="E1975" t="s">
        <v>39</v>
      </c>
      <c r="F1975" t="s">
        <v>268</v>
      </c>
      <c r="G1975">
        <v>348.32044217949999</v>
      </c>
      <c r="I1975" s="6" t="str">
        <f>VLOOKUP(A1975,Vlookup!$H$1:$I$16,2,FALSE)</f>
        <v>NY</v>
      </c>
    </row>
    <row r="1976" spans="1:9" x14ac:dyDescent="0.35">
      <c r="A1976" s="1" t="s">
        <v>149</v>
      </c>
      <c r="B1976">
        <v>2201520262</v>
      </c>
      <c r="C1976" t="str">
        <f t="shared" si="60"/>
        <v>01</v>
      </c>
      <c r="D1976" t="str">
        <f t="shared" si="61"/>
        <v>52</v>
      </c>
      <c r="E1976" t="s">
        <v>303</v>
      </c>
      <c r="F1976" t="s">
        <v>268</v>
      </c>
      <c r="G1976">
        <v>10.5695432735999</v>
      </c>
      <c r="I1976" s="6" t="str">
        <f>VLOOKUP(A1976,Vlookup!$H$1:$I$16,2,FALSE)</f>
        <v>NY</v>
      </c>
    </row>
    <row r="1977" spans="1:9" x14ac:dyDescent="0.35">
      <c r="A1977" s="1" t="s">
        <v>149</v>
      </c>
      <c r="B1977">
        <v>2201520272</v>
      </c>
      <c r="C1977" t="str">
        <f t="shared" si="60"/>
        <v>01</v>
      </c>
      <c r="D1977" t="str">
        <f t="shared" si="61"/>
        <v>52</v>
      </c>
      <c r="E1977" t="s">
        <v>40</v>
      </c>
      <c r="F1977" t="s">
        <v>268</v>
      </c>
      <c r="G1977">
        <v>9.2621514872000006</v>
      </c>
      <c r="I1977" s="6" t="str">
        <f>VLOOKUP(A1977,Vlookup!$H$1:$I$16,2,FALSE)</f>
        <v>NY</v>
      </c>
    </row>
    <row r="1978" spans="1:9" x14ac:dyDescent="0.35">
      <c r="A1978" s="1" t="s">
        <v>149</v>
      </c>
      <c r="B1978">
        <v>2201520362</v>
      </c>
      <c r="C1978" t="str">
        <f t="shared" si="60"/>
        <v>01</v>
      </c>
      <c r="D1978" t="str">
        <f t="shared" si="61"/>
        <v>52</v>
      </c>
      <c r="E1978" t="s">
        <v>304</v>
      </c>
      <c r="F1978" t="s">
        <v>268</v>
      </c>
      <c r="G1978">
        <v>39.782169595799999</v>
      </c>
      <c r="I1978" s="6" t="str">
        <f>VLOOKUP(A1978,Vlookup!$H$1:$I$16,2,FALSE)</f>
        <v>NY</v>
      </c>
    </row>
    <row r="1979" spans="1:9" x14ac:dyDescent="0.35">
      <c r="A1979" s="1" t="s">
        <v>149</v>
      </c>
      <c r="B1979">
        <v>2201520372</v>
      </c>
      <c r="C1979" t="str">
        <f t="shared" si="60"/>
        <v>01</v>
      </c>
      <c r="D1979" t="str">
        <f t="shared" si="61"/>
        <v>52</v>
      </c>
      <c r="E1979" t="s">
        <v>41</v>
      </c>
      <c r="F1979" t="s">
        <v>268</v>
      </c>
      <c r="G1979">
        <v>50.457154746800001</v>
      </c>
      <c r="I1979" s="6" t="str">
        <f>VLOOKUP(A1979,Vlookup!$H$1:$I$16,2,FALSE)</f>
        <v>NY</v>
      </c>
    </row>
    <row r="1980" spans="1:9" x14ac:dyDescent="0.35">
      <c r="A1980" s="1" t="s">
        <v>149</v>
      </c>
      <c r="B1980">
        <v>2201520462</v>
      </c>
      <c r="C1980" t="str">
        <f t="shared" si="60"/>
        <v>01</v>
      </c>
      <c r="D1980" t="str">
        <f t="shared" si="61"/>
        <v>52</v>
      </c>
      <c r="E1980" t="s">
        <v>305</v>
      </c>
      <c r="F1980" t="s">
        <v>268</v>
      </c>
      <c r="G1980">
        <v>28.8317832962999</v>
      </c>
      <c r="I1980" s="6" t="str">
        <f>VLOOKUP(A1980,Vlookup!$H$1:$I$16,2,FALSE)</f>
        <v>NY</v>
      </c>
    </row>
    <row r="1981" spans="1:9" x14ac:dyDescent="0.35">
      <c r="A1981" s="1" t="s">
        <v>149</v>
      </c>
      <c r="B1981">
        <v>2201520472</v>
      </c>
      <c r="C1981" t="str">
        <f t="shared" si="60"/>
        <v>01</v>
      </c>
      <c r="D1981" t="str">
        <f t="shared" si="61"/>
        <v>52</v>
      </c>
      <c r="E1981" t="s">
        <v>42</v>
      </c>
      <c r="F1981" t="s">
        <v>268</v>
      </c>
      <c r="G1981">
        <v>58.984153596100001</v>
      </c>
      <c r="I1981" s="6" t="str">
        <f>VLOOKUP(A1981,Vlookup!$H$1:$I$16,2,FALSE)</f>
        <v>NY</v>
      </c>
    </row>
    <row r="1982" spans="1:9" x14ac:dyDescent="0.35">
      <c r="A1982" s="1" t="s">
        <v>149</v>
      </c>
      <c r="B1982">
        <v>2201520562</v>
      </c>
      <c r="C1982" t="str">
        <f t="shared" si="60"/>
        <v>01</v>
      </c>
      <c r="D1982" t="str">
        <f t="shared" si="61"/>
        <v>52</v>
      </c>
      <c r="E1982" t="s">
        <v>306</v>
      </c>
      <c r="F1982" t="s">
        <v>268</v>
      </c>
      <c r="G1982">
        <v>61.9955327893</v>
      </c>
      <c r="I1982" s="6" t="str">
        <f>VLOOKUP(A1982,Vlookup!$H$1:$I$16,2,FALSE)</f>
        <v>NY</v>
      </c>
    </row>
    <row r="1983" spans="1:9" x14ac:dyDescent="0.35">
      <c r="A1983" s="1" t="s">
        <v>149</v>
      </c>
      <c r="B1983">
        <v>2201520572</v>
      </c>
      <c r="C1983" t="str">
        <f t="shared" si="60"/>
        <v>01</v>
      </c>
      <c r="D1983" t="str">
        <f t="shared" si="61"/>
        <v>52</v>
      </c>
      <c r="E1983" t="s">
        <v>43</v>
      </c>
      <c r="F1983" t="s">
        <v>268</v>
      </c>
      <c r="G1983">
        <v>205.9194585326</v>
      </c>
      <c r="I1983" s="6" t="str">
        <f>VLOOKUP(A1983,Vlookup!$H$1:$I$16,2,FALSE)</f>
        <v>NY</v>
      </c>
    </row>
    <row r="1984" spans="1:9" x14ac:dyDescent="0.35">
      <c r="A1984" s="1" t="s">
        <v>149</v>
      </c>
      <c r="B1984">
        <v>2201530162</v>
      </c>
      <c r="C1984" t="str">
        <f t="shared" si="60"/>
        <v>01</v>
      </c>
      <c r="D1984" t="str">
        <f t="shared" si="61"/>
        <v>53</v>
      </c>
      <c r="E1984" t="s">
        <v>307</v>
      </c>
      <c r="F1984" t="s">
        <v>268</v>
      </c>
      <c r="G1984">
        <v>0.37248006719999999</v>
      </c>
      <c r="I1984" s="6" t="str">
        <f>VLOOKUP(A1984,Vlookup!$H$1:$I$16,2,FALSE)</f>
        <v>NY</v>
      </c>
    </row>
    <row r="1985" spans="1:9" x14ac:dyDescent="0.35">
      <c r="A1985" s="1" t="s">
        <v>149</v>
      </c>
      <c r="B1985">
        <v>2201530172</v>
      </c>
      <c r="C1985" t="str">
        <f t="shared" si="60"/>
        <v>01</v>
      </c>
      <c r="D1985" t="str">
        <f t="shared" si="61"/>
        <v>53</v>
      </c>
      <c r="E1985" t="s">
        <v>44</v>
      </c>
      <c r="F1985" t="s">
        <v>268</v>
      </c>
      <c r="G1985">
        <v>52.1216177412999</v>
      </c>
      <c r="I1985" s="6" t="str">
        <f>VLOOKUP(A1985,Vlookup!$H$1:$I$16,2,FALSE)</f>
        <v>NY</v>
      </c>
    </row>
    <row r="1986" spans="1:9" x14ac:dyDescent="0.35">
      <c r="A1986" s="1" t="s">
        <v>149</v>
      </c>
      <c r="B1986">
        <v>2201530262</v>
      </c>
      <c r="C1986" t="str">
        <f t="shared" si="60"/>
        <v>01</v>
      </c>
      <c r="D1986" t="str">
        <f t="shared" si="61"/>
        <v>53</v>
      </c>
      <c r="E1986" t="s">
        <v>308</v>
      </c>
      <c r="F1986" t="s">
        <v>268</v>
      </c>
      <c r="G1986">
        <v>3.0480217649000001</v>
      </c>
      <c r="I1986" s="6" t="str">
        <f>VLOOKUP(A1986,Vlookup!$H$1:$I$16,2,FALSE)</f>
        <v>NY</v>
      </c>
    </row>
    <row r="1987" spans="1:9" x14ac:dyDescent="0.35">
      <c r="A1987" s="1" t="s">
        <v>149</v>
      </c>
      <c r="B1987">
        <v>2201530272</v>
      </c>
      <c r="C1987" t="str">
        <f t="shared" ref="C1987:C2050" si="62">MID(B1987,3,2)</f>
        <v>01</v>
      </c>
      <c r="D1987" t="str">
        <f t="shared" ref="D1987:D2050" si="63">MID(B1987,5,2)</f>
        <v>53</v>
      </c>
      <c r="E1987" t="s">
        <v>45</v>
      </c>
      <c r="F1987" t="s">
        <v>268</v>
      </c>
      <c r="G1987">
        <v>2.7722535956999899</v>
      </c>
      <c r="I1987" s="6" t="str">
        <f>VLOOKUP(A1987,Vlookup!$H$1:$I$16,2,FALSE)</f>
        <v>NY</v>
      </c>
    </row>
    <row r="1988" spans="1:9" x14ac:dyDescent="0.35">
      <c r="A1988" s="1" t="s">
        <v>149</v>
      </c>
      <c r="B1988">
        <v>2201530362</v>
      </c>
      <c r="C1988" t="str">
        <f t="shared" si="62"/>
        <v>01</v>
      </c>
      <c r="D1988" t="str">
        <f t="shared" si="63"/>
        <v>53</v>
      </c>
      <c r="E1988" t="s">
        <v>309</v>
      </c>
      <c r="F1988" t="s">
        <v>268</v>
      </c>
      <c r="G1988">
        <v>11.686462560200001</v>
      </c>
      <c r="I1988" s="6" t="str">
        <f>VLOOKUP(A1988,Vlookup!$H$1:$I$16,2,FALSE)</f>
        <v>NY</v>
      </c>
    </row>
    <row r="1989" spans="1:9" x14ac:dyDescent="0.35">
      <c r="A1989" s="1" t="s">
        <v>149</v>
      </c>
      <c r="B1989">
        <v>2201530372</v>
      </c>
      <c r="C1989" t="str">
        <f t="shared" si="62"/>
        <v>01</v>
      </c>
      <c r="D1989" t="str">
        <f t="shared" si="63"/>
        <v>53</v>
      </c>
      <c r="E1989" t="s">
        <v>46</v>
      </c>
      <c r="F1989" t="s">
        <v>268</v>
      </c>
      <c r="G1989">
        <v>12.9470501446</v>
      </c>
      <c r="I1989" s="6" t="str">
        <f>VLOOKUP(A1989,Vlookup!$H$1:$I$16,2,FALSE)</f>
        <v>NY</v>
      </c>
    </row>
    <row r="1990" spans="1:9" x14ac:dyDescent="0.35">
      <c r="A1990" s="1" t="s">
        <v>149</v>
      </c>
      <c r="B1990">
        <v>2201530462</v>
      </c>
      <c r="C1990" t="str">
        <f t="shared" si="62"/>
        <v>01</v>
      </c>
      <c r="D1990" t="str">
        <f t="shared" si="63"/>
        <v>53</v>
      </c>
      <c r="E1990" t="s">
        <v>310</v>
      </c>
      <c r="F1990" t="s">
        <v>268</v>
      </c>
      <c r="G1990">
        <v>6.7625582277999996</v>
      </c>
      <c r="I1990" s="6" t="str">
        <f>VLOOKUP(A1990,Vlookup!$H$1:$I$16,2,FALSE)</f>
        <v>NY</v>
      </c>
    </row>
    <row r="1991" spans="1:9" x14ac:dyDescent="0.35">
      <c r="A1991" s="1" t="s">
        <v>149</v>
      </c>
      <c r="B1991">
        <v>2201530472</v>
      </c>
      <c r="C1991" t="str">
        <f t="shared" si="62"/>
        <v>01</v>
      </c>
      <c r="D1991" t="str">
        <f t="shared" si="63"/>
        <v>53</v>
      </c>
      <c r="E1991" t="s">
        <v>47</v>
      </c>
      <c r="F1991" t="s">
        <v>268</v>
      </c>
      <c r="G1991">
        <v>9.1753019732999999</v>
      </c>
      <c r="I1991" s="6" t="str">
        <f>VLOOKUP(A1991,Vlookup!$H$1:$I$16,2,FALSE)</f>
        <v>NY</v>
      </c>
    </row>
    <row r="1992" spans="1:9" x14ac:dyDescent="0.35">
      <c r="A1992" s="1" t="s">
        <v>149</v>
      </c>
      <c r="B1992">
        <v>2201530562</v>
      </c>
      <c r="C1992" t="str">
        <f t="shared" si="62"/>
        <v>01</v>
      </c>
      <c r="D1992" t="str">
        <f t="shared" si="63"/>
        <v>53</v>
      </c>
      <c r="E1992" t="s">
        <v>311</v>
      </c>
      <c r="F1992" t="s">
        <v>268</v>
      </c>
      <c r="G1992">
        <v>12.686420057999999</v>
      </c>
      <c r="I1992" s="6" t="str">
        <f>VLOOKUP(A1992,Vlookup!$H$1:$I$16,2,FALSE)</f>
        <v>NY</v>
      </c>
    </row>
    <row r="1993" spans="1:9" x14ac:dyDescent="0.35">
      <c r="A1993" s="1" t="s">
        <v>149</v>
      </c>
      <c r="B1993">
        <v>2201530572</v>
      </c>
      <c r="C1993" t="str">
        <f t="shared" si="62"/>
        <v>01</v>
      </c>
      <c r="D1993" t="str">
        <f t="shared" si="63"/>
        <v>53</v>
      </c>
      <c r="E1993" t="s">
        <v>48</v>
      </c>
      <c r="F1993" t="s">
        <v>268</v>
      </c>
      <c r="G1993">
        <v>27.739932145200001</v>
      </c>
      <c r="I1993" s="6" t="str">
        <f>VLOOKUP(A1993,Vlookup!$H$1:$I$16,2,FALSE)</f>
        <v>NY</v>
      </c>
    </row>
    <row r="1994" spans="1:9" x14ac:dyDescent="0.35">
      <c r="A1994" s="1" t="s">
        <v>149</v>
      </c>
      <c r="B1994">
        <v>2201540162</v>
      </c>
      <c r="C1994" t="str">
        <f t="shared" si="62"/>
        <v>01</v>
      </c>
      <c r="D1994" t="str">
        <f t="shared" si="63"/>
        <v>54</v>
      </c>
      <c r="E1994" t="s">
        <v>312</v>
      </c>
      <c r="F1994" t="s">
        <v>268</v>
      </c>
      <c r="G1994">
        <v>0.49305329980000001</v>
      </c>
      <c r="I1994" s="6" t="str">
        <f>VLOOKUP(A1994,Vlookup!$H$1:$I$16,2,FALSE)</f>
        <v>NY</v>
      </c>
    </row>
    <row r="1995" spans="1:9" x14ac:dyDescent="0.35">
      <c r="A1995" s="1" t="s">
        <v>149</v>
      </c>
      <c r="B1995">
        <v>2201540172</v>
      </c>
      <c r="C1995" t="str">
        <f t="shared" si="62"/>
        <v>01</v>
      </c>
      <c r="D1995" t="str">
        <f t="shared" si="63"/>
        <v>54</v>
      </c>
      <c r="E1995" t="s">
        <v>49</v>
      </c>
      <c r="F1995" t="s">
        <v>268</v>
      </c>
      <c r="G1995">
        <v>82.645174311799906</v>
      </c>
      <c r="I1995" s="6" t="str">
        <f>VLOOKUP(A1995,Vlookup!$H$1:$I$16,2,FALSE)</f>
        <v>NY</v>
      </c>
    </row>
    <row r="1996" spans="1:9" x14ac:dyDescent="0.35">
      <c r="A1996" s="1" t="s">
        <v>149</v>
      </c>
      <c r="B1996">
        <v>2201540262</v>
      </c>
      <c r="C1996" t="str">
        <f t="shared" si="62"/>
        <v>01</v>
      </c>
      <c r="D1996" t="str">
        <f t="shared" si="63"/>
        <v>54</v>
      </c>
      <c r="E1996" t="s">
        <v>313</v>
      </c>
      <c r="F1996" t="s">
        <v>268</v>
      </c>
      <c r="G1996">
        <v>2.2481313129</v>
      </c>
      <c r="I1996" s="6" t="str">
        <f>VLOOKUP(A1996,Vlookup!$H$1:$I$16,2,FALSE)</f>
        <v>NY</v>
      </c>
    </row>
    <row r="1997" spans="1:9" x14ac:dyDescent="0.35">
      <c r="A1997" s="1" t="s">
        <v>149</v>
      </c>
      <c r="B1997">
        <v>2201540272</v>
      </c>
      <c r="C1997" t="str">
        <f t="shared" si="62"/>
        <v>01</v>
      </c>
      <c r="D1997" t="str">
        <f t="shared" si="63"/>
        <v>54</v>
      </c>
      <c r="E1997" t="s">
        <v>50</v>
      </c>
      <c r="F1997" t="s">
        <v>268</v>
      </c>
      <c r="G1997">
        <v>4.1920723850999897</v>
      </c>
      <c r="I1997" s="6" t="str">
        <f>VLOOKUP(A1997,Vlookup!$H$1:$I$16,2,FALSE)</f>
        <v>NY</v>
      </c>
    </row>
    <row r="1998" spans="1:9" x14ac:dyDescent="0.35">
      <c r="A1998" s="1" t="s">
        <v>149</v>
      </c>
      <c r="B1998">
        <v>2201540362</v>
      </c>
      <c r="C1998" t="str">
        <f t="shared" si="62"/>
        <v>01</v>
      </c>
      <c r="D1998" t="str">
        <f t="shared" si="63"/>
        <v>54</v>
      </c>
      <c r="E1998" t="s">
        <v>314</v>
      </c>
      <c r="F1998" t="s">
        <v>268</v>
      </c>
      <c r="G1998">
        <v>8.46401563209999</v>
      </c>
      <c r="I1998" s="6" t="str">
        <f>VLOOKUP(A1998,Vlookup!$H$1:$I$16,2,FALSE)</f>
        <v>NY</v>
      </c>
    </row>
    <row r="1999" spans="1:9" x14ac:dyDescent="0.35">
      <c r="A1999" s="1" t="s">
        <v>149</v>
      </c>
      <c r="B1999">
        <v>2201540372</v>
      </c>
      <c r="C1999" t="str">
        <f t="shared" si="62"/>
        <v>01</v>
      </c>
      <c r="D1999" t="str">
        <f t="shared" si="63"/>
        <v>54</v>
      </c>
      <c r="E1999" t="s">
        <v>51</v>
      </c>
      <c r="F1999" t="s">
        <v>268</v>
      </c>
      <c r="G1999">
        <v>20.6825519376</v>
      </c>
      <c r="I1999" s="6" t="str">
        <f>VLOOKUP(A1999,Vlookup!$H$1:$I$16,2,FALSE)</f>
        <v>NY</v>
      </c>
    </row>
    <row r="2000" spans="1:9" x14ac:dyDescent="0.35">
      <c r="A2000" s="1" t="s">
        <v>149</v>
      </c>
      <c r="B2000">
        <v>2201540462</v>
      </c>
      <c r="C2000" t="str">
        <f t="shared" si="62"/>
        <v>01</v>
      </c>
      <c r="D2000" t="str">
        <f t="shared" si="63"/>
        <v>54</v>
      </c>
      <c r="E2000" t="s">
        <v>315</v>
      </c>
      <c r="F2000" t="s">
        <v>268</v>
      </c>
      <c r="G2000">
        <v>3.8106552213999998</v>
      </c>
      <c r="I2000" s="6" t="str">
        <f>VLOOKUP(A2000,Vlookup!$H$1:$I$16,2,FALSE)</f>
        <v>NY</v>
      </c>
    </row>
    <row r="2001" spans="1:9" x14ac:dyDescent="0.35">
      <c r="A2001" s="1" t="s">
        <v>149</v>
      </c>
      <c r="B2001">
        <v>2201540472</v>
      </c>
      <c r="C2001" t="str">
        <f t="shared" si="62"/>
        <v>01</v>
      </c>
      <c r="D2001" t="str">
        <f t="shared" si="63"/>
        <v>54</v>
      </c>
      <c r="E2001" t="s">
        <v>52</v>
      </c>
      <c r="F2001" t="s">
        <v>268</v>
      </c>
      <c r="G2001">
        <v>9.7525037773999994</v>
      </c>
      <c r="I2001" s="6" t="str">
        <f>VLOOKUP(A2001,Vlookup!$H$1:$I$16,2,FALSE)</f>
        <v>NY</v>
      </c>
    </row>
    <row r="2002" spans="1:9" x14ac:dyDescent="0.35">
      <c r="A2002" s="1" t="s">
        <v>149</v>
      </c>
      <c r="B2002">
        <v>2201540562</v>
      </c>
      <c r="C2002" t="str">
        <f t="shared" si="62"/>
        <v>01</v>
      </c>
      <c r="D2002" t="str">
        <f t="shared" si="63"/>
        <v>54</v>
      </c>
      <c r="E2002" t="s">
        <v>316</v>
      </c>
      <c r="F2002" t="s">
        <v>268</v>
      </c>
      <c r="G2002">
        <v>8.6138744685000006</v>
      </c>
      <c r="I2002" s="6" t="str">
        <f>VLOOKUP(A2002,Vlookup!$H$1:$I$16,2,FALSE)</f>
        <v>NY</v>
      </c>
    </row>
    <row r="2003" spans="1:9" x14ac:dyDescent="0.35">
      <c r="A2003" s="1" t="s">
        <v>149</v>
      </c>
      <c r="B2003">
        <v>2201540572</v>
      </c>
      <c r="C2003" t="str">
        <f t="shared" si="62"/>
        <v>01</v>
      </c>
      <c r="D2003" t="str">
        <f t="shared" si="63"/>
        <v>54</v>
      </c>
      <c r="E2003" t="s">
        <v>53</v>
      </c>
      <c r="F2003" t="s">
        <v>268</v>
      </c>
      <c r="G2003">
        <v>35.144368998799997</v>
      </c>
      <c r="I2003" s="6" t="str">
        <f>VLOOKUP(A2003,Vlookup!$H$1:$I$16,2,FALSE)</f>
        <v>NY</v>
      </c>
    </row>
    <row r="2004" spans="1:9" x14ac:dyDescent="0.35">
      <c r="A2004" s="1" t="s">
        <v>149</v>
      </c>
      <c r="B2004">
        <v>2201610162</v>
      </c>
      <c r="C2004" t="str">
        <f t="shared" si="62"/>
        <v>01</v>
      </c>
      <c r="D2004" t="str">
        <f t="shared" si="63"/>
        <v>61</v>
      </c>
      <c r="E2004" t="s">
        <v>317</v>
      </c>
      <c r="F2004" t="s">
        <v>268</v>
      </c>
      <c r="G2004">
        <v>1.091211984355E-2</v>
      </c>
      <c r="I2004" s="6" t="str">
        <f>VLOOKUP(A2004,Vlookup!$H$1:$I$16,2,FALSE)</f>
        <v>NY</v>
      </c>
    </row>
    <row r="2005" spans="1:9" x14ac:dyDescent="0.35">
      <c r="A2005" s="1" t="s">
        <v>149</v>
      </c>
      <c r="B2005">
        <v>2201610172</v>
      </c>
      <c r="C2005" t="str">
        <f t="shared" si="62"/>
        <v>01</v>
      </c>
      <c r="D2005" t="str">
        <f t="shared" si="63"/>
        <v>61</v>
      </c>
      <c r="E2005" t="s">
        <v>54</v>
      </c>
      <c r="F2005" t="s">
        <v>268</v>
      </c>
      <c r="G2005">
        <v>1.6301012955</v>
      </c>
      <c r="I2005" s="6" t="str">
        <f>VLOOKUP(A2005,Vlookup!$H$1:$I$16,2,FALSE)</f>
        <v>NY</v>
      </c>
    </row>
    <row r="2006" spans="1:9" x14ac:dyDescent="0.35">
      <c r="A2006" s="1" t="s">
        <v>149</v>
      </c>
      <c r="B2006">
        <v>2201610262</v>
      </c>
      <c r="C2006" t="str">
        <f t="shared" si="62"/>
        <v>01</v>
      </c>
      <c r="D2006" t="str">
        <f t="shared" si="63"/>
        <v>61</v>
      </c>
      <c r="E2006" t="s">
        <v>318</v>
      </c>
      <c r="F2006" t="s">
        <v>268</v>
      </c>
      <c r="G2006">
        <v>0.69399466340000004</v>
      </c>
      <c r="I2006" s="6" t="str">
        <f>VLOOKUP(A2006,Vlookup!$H$1:$I$16,2,FALSE)</f>
        <v>NY</v>
      </c>
    </row>
    <row r="2007" spans="1:9" x14ac:dyDescent="0.35">
      <c r="A2007" s="1" t="s">
        <v>149</v>
      </c>
      <c r="B2007">
        <v>2201610272</v>
      </c>
      <c r="C2007" t="str">
        <f t="shared" si="62"/>
        <v>01</v>
      </c>
      <c r="D2007" t="str">
        <f t="shared" si="63"/>
        <v>61</v>
      </c>
      <c r="E2007" t="s">
        <v>55</v>
      </c>
      <c r="F2007" t="s">
        <v>268</v>
      </c>
      <c r="G2007">
        <v>0.62683702829999999</v>
      </c>
      <c r="I2007" s="6" t="str">
        <f>VLOOKUP(A2007,Vlookup!$H$1:$I$16,2,FALSE)</f>
        <v>NY</v>
      </c>
    </row>
    <row r="2008" spans="1:9" x14ac:dyDescent="0.35">
      <c r="A2008" s="1" t="s">
        <v>149</v>
      </c>
      <c r="B2008">
        <v>2201610362</v>
      </c>
      <c r="C2008" t="str">
        <f t="shared" si="62"/>
        <v>01</v>
      </c>
      <c r="D2008" t="str">
        <f t="shared" si="63"/>
        <v>61</v>
      </c>
      <c r="E2008" t="s">
        <v>319</v>
      </c>
      <c r="F2008" t="s">
        <v>268</v>
      </c>
      <c r="G2008">
        <v>0.43634121482080002</v>
      </c>
      <c r="I2008" s="6" t="str">
        <f>VLOOKUP(A2008,Vlookup!$H$1:$I$16,2,FALSE)</f>
        <v>NY</v>
      </c>
    </row>
    <row r="2009" spans="1:9" x14ac:dyDescent="0.35">
      <c r="A2009" s="1" t="s">
        <v>149</v>
      </c>
      <c r="B2009">
        <v>2201610372</v>
      </c>
      <c r="C2009" t="str">
        <f t="shared" si="62"/>
        <v>01</v>
      </c>
      <c r="D2009" t="str">
        <f t="shared" si="63"/>
        <v>61</v>
      </c>
      <c r="E2009" t="s">
        <v>56</v>
      </c>
      <c r="F2009" t="s">
        <v>268</v>
      </c>
      <c r="G2009">
        <v>0.46594042800000002</v>
      </c>
      <c r="I2009" s="6" t="str">
        <f>VLOOKUP(A2009,Vlookup!$H$1:$I$16,2,FALSE)</f>
        <v>NY</v>
      </c>
    </row>
    <row r="2010" spans="1:9" x14ac:dyDescent="0.35">
      <c r="A2010" s="1" t="s">
        <v>149</v>
      </c>
      <c r="B2010">
        <v>2201610462</v>
      </c>
      <c r="C2010" t="str">
        <f t="shared" si="62"/>
        <v>01</v>
      </c>
      <c r="D2010" t="str">
        <f t="shared" si="63"/>
        <v>61</v>
      </c>
      <c r="E2010" t="s">
        <v>320</v>
      </c>
      <c r="F2010" t="s">
        <v>268</v>
      </c>
      <c r="G2010">
        <v>0.90957960689999995</v>
      </c>
      <c r="I2010" s="6" t="str">
        <f>VLOOKUP(A2010,Vlookup!$H$1:$I$16,2,FALSE)</f>
        <v>NY</v>
      </c>
    </row>
    <row r="2011" spans="1:9" x14ac:dyDescent="0.35">
      <c r="A2011" s="1" t="s">
        <v>149</v>
      </c>
      <c r="B2011">
        <v>2201610472</v>
      </c>
      <c r="C2011" t="str">
        <f t="shared" si="62"/>
        <v>01</v>
      </c>
      <c r="D2011" t="str">
        <f t="shared" si="63"/>
        <v>61</v>
      </c>
      <c r="E2011" t="s">
        <v>57</v>
      </c>
      <c r="F2011" t="s">
        <v>268</v>
      </c>
      <c r="G2011">
        <v>1.4759082887999999</v>
      </c>
      <c r="I2011" s="6" t="str">
        <f>VLOOKUP(A2011,Vlookup!$H$1:$I$16,2,FALSE)</f>
        <v>NY</v>
      </c>
    </row>
    <row r="2012" spans="1:9" x14ac:dyDescent="0.35">
      <c r="A2012" s="1" t="s">
        <v>149</v>
      </c>
      <c r="B2012">
        <v>2201610562</v>
      </c>
      <c r="C2012" t="str">
        <f t="shared" si="62"/>
        <v>01</v>
      </c>
      <c r="D2012" t="str">
        <f t="shared" si="63"/>
        <v>61</v>
      </c>
      <c r="E2012" t="s">
        <v>321</v>
      </c>
      <c r="F2012" t="s">
        <v>268</v>
      </c>
      <c r="G2012">
        <v>0.66460447860000005</v>
      </c>
      <c r="I2012" s="6" t="str">
        <f>VLOOKUP(A2012,Vlookup!$H$1:$I$16,2,FALSE)</f>
        <v>NY</v>
      </c>
    </row>
    <row r="2013" spans="1:9" x14ac:dyDescent="0.35">
      <c r="A2013" s="1" t="s">
        <v>149</v>
      </c>
      <c r="B2013">
        <v>2201610572</v>
      </c>
      <c r="C2013" t="str">
        <f t="shared" si="62"/>
        <v>01</v>
      </c>
      <c r="D2013" t="str">
        <f t="shared" si="63"/>
        <v>61</v>
      </c>
      <c r="E2013" t="s">
        <v>58</v>
      </c>
      <c r="F2013" t="s">
        <v>268</v>
      </c>
      <c r="G2013">
        <v>1.3464095388999999</v>
      </c>
      <c r="I2013" s="6" t="str">
        <f>VLOOKUP(A2013,Vlookup!$H$1:$I$16,2,FALSE)</f>
        <v>NY</v>
      </c>
    </row>
    <row r="2014" spans="1:9" x14ac:dyDescent="0.35">
      <c r="A2014" s="1" t="s">
        <v>149</v>
      </c>
      <c r="B2014">
        <v>2202210162</v>
      </c>
      <c r="C2014" t="str">
        <f t="shared" si="62"/>
        <v>02</v>
      </c>
      <c r="D2014" t="str">
        <f t="shared" si="63"/>
        <v>21</v>
      </c>
      <c r="E2014" t="s">
        <v>322</v>
      </c>
      <c r="F2014" t="s">
        <v>268</v>
      </c>
      <c r="G2014">
        <v>3.9509372600000002E-2</v>
      </c>
      <c r="I2014" s="6" t="str">
        <f>VLOOKUP(A2014,Vlookup!$H$1:$I$16,2,FALSE)</f>
        <v>NY</v>
      </c>
    </row>
    <row r="2015" spans="1:9" x14ac:dyDescent="0.35">
      <c r="A2015" s="1" t="s">
        <v>149</v>
      </c>
      <c r="B2015">
        <v>2202210172</v>
      </c>
      <c r="C2015" t="str">
        <f t="shared" si="62"/>
        <v>02</v>
      </c>
      <c r="D2015" t="str">
        <f t="shared" si="63"/>
        <v>21</v>
      </c>
      <c r="E2015" t="s">
        <v>59</v>
      </c>
      <c r="F2015" t="s">
        <v>268</v>
      </c>
      <c r="G2015">
        <v>59.210691070799903</v>
      </c>
      <c r="I2015" s="6" t="str">
        <f>VLOOKUP(A2015,Vlookup!$H$1:$I$16,2,FALSE)</f>
        <v>NY</v>
      </c>
    </row>
    <row r="2016" spans="1:9" x14ac:dyDescent="0.35">
      <c r="A2016" s="1" t="s">
        <v>149</v>
      </c>
      <c r="B2016">
        <v>2202210262</v>
      </c>
      <c r="C2016" t="str">
        <f t="shared" si="62"/>
        <v>02</v>
      </c>
      <c r="D2016" t="str">
        <f t="shared" si="63"/>
        <v>21</v>
      </c>
      <c r="E2016" t="s">
        <v>323</v>
      </c>
      <c r="F2016" t="s">
        <v>268</v>
      </c>
      <c r="G2016">
        <v>4.7859665799999999E-2</v>
      </c>
      <c r="I2016" s="6" t="str">
        <f>VLOOKUP(A2016,Vlookup!$H$1:$I$16,2,FALSE)</f>
        <v>NY</v>
      </c>
    </row>
    <row r="2017" spans="1:9" x14ac:dyDescent="0.35">
      <c r="A2017" s="1" t="s">
        <v>149</v>
      </c>
      <c r="B2017">
        <v>2202210272</v>
      </c>
      <c r="C2017" t="str">
        <f t="shared" si="62"/>
        <v>02</v>
      </c>
      <c r="D2017" t="str">
        <f t="shared" si="63"/>
        <v>21</v>
      </c>
      <c r="E2017" t="s">
        <v>60</v>
      </c>
      <c r="F2017" t="s">
        <v>268</v>
      </c>
      <c r="G2017">
        <v>1.1962115876999999</v>
      </c>
      <c r="I2017" s="6" t="str">
        <f>VLOOKUP(A2017,Vlookup!$H$1:$I$16,2,FALSE)</f>
        <v>NY</v>
      </c>
    </row>
    <row r="2018" spans="1:9" x14ac:dyDescent="0.35">
      <c r="A2018" s="1" t="s">
        <v>149</v>
      </c>
      <c r="B2018">
        <v>2202210362</v>
      </c>
      <c r="C2018" t="str">
        <f t="shared" si="62"/>
        <v>02</v>
      </c>
      <c r="D2018" t="str">
        <f t="shared" si="63"/>
        <v>21</v>
      </c>
      <c r="E2018" t="s">
        <v>324</v>
      </c>
      <c r="F2018" t="s">
        <v>268</v>
      </c>
      <c r="G2018">
        <v>0.14315215819999999</v>
      </c>
      <c r="I2018" s="6" t="str">
        <f>VLOOKUP(A2018,Vlookup!$H$1:$I$16,2,FALSE)</f>
        <v>NY</v>
      </c>
    </row>
    <row r="2019" spans="1:9" x14ac:dyDescent="0.35">
      <c r="A2019" s="1" t="s">
        <v>149</v>
      </c>
      <c r="B2019">
        <v>2202210372</v>
      </c>
      <c r="C2019" t="str">
        <f t="shared" si="62"/>
        <v>02</v>
      </c>
      <c r="D2019" t="str">
        <f t="shared" si="63"/>
        <v>21</v>
      </c>
      <c r="E2019" t="s">
        <v>61</v>
      </c>
      <c r="F2019" t="s">
        <v>268</v>
      </c>
      <c r="G2019">
        <v>3.3890011526999899</v>
      </c>
      <c r="I2019" s="6" t="str">
        <f>VLOOKUP(A2019,Vlookup!$H$1:$I$16,2,FALSE)</f>
        <v>NY</v>
      </c>
    </row>
    <row r="2020" spans="1:9" x14ac:dyDescent="0.35">
      <c r="A2020" s="1" t="s">
        <v>149</v>
      </c>
      <c r="B2020">
        <v>2202210462</v>
      </c>
      <c r="C2020" t="str">
        <f t="shared" si="62"/>
        <v>02</v>
      </c>
      <c r="D2020" t="str">
        <f t="shared" si="63"/>
        <v>21</v>
      </c>
      <c r="E2020" t="s">
        <v>325</v>
      </c>
      <c r="F2020" t="s">
        <v>268</v>
      </c>
      <c r="G2020">
        <v>0.2159029985</v>
      </c>
      <c r="I2020" s="6" t="str">
        <f>VLOOKUP(A2020,Vlookup!$H$1:$I$16,2,FALSE)</f>
        <v>NY</v>
      </c>
    </row>
    <row r="2021" spans="1:9" x14ac:dyDescent="0.35">
      <c r="A2021" s="1" t="s">
        <v>149</v>
      </c>
      <c r="B2021">
        <v>2202210472</v>
      </c>
      <c r="C2021" t="str">
        <f t="shared" si="62"/>
        <v>02</v>
      </c>
      <c r="D2021" t="str">
        <f t="shared" si="63"/>
        <v>21</v>
      </c>
      <c r="E2021" t="s">
        <v>62</v>
      </c>
      <c r="F2021" t="s">
        <v>268</v>
      </c>
      <c r="G2021">
        <v>9.0109044522999895</v>
      </c>
      <c r="I2021" s="6" t="str">
        <f>VLOOKUP(A2021,Vlookup!$H$1:$I$16,2,FALSE)</f>
        <v>NY</v>
      </c>
    </row>
    <row r="2022" spans="1:9" x14ac:dyDescent="0.35">
      <c r="A2022" s="1" t="s">
        <v>149</v>
      </c>
      <c r="B2022">
        <v>2202210562</v>
      </c>
      <c r="C2022" t="str">
        <f t="shared" si="62"/>
        <v>02</v>
      </c>
      <c r="D2022" t="str">
        <f t="shared" si="63"/>
        <v>21</v>
      </c>
      <c r="E2022" t="s">
        <v>326</v>
      </c>
      <c r="F2022" t="s">
        <v>268</v>
      </c>
      <c r="G2022">
        <v>0.40890116650000002</v>
      </c>
      <c r="I2022" s="6" t="str">
        <f>VLOOKUP(A2022,Vlookup!$H$1:$I$16,2,FALSE)</f>
        <v>NY</v>
      </c>
    </row>
    <row r="2023" spans="1:9" x14ac:dyDescent="0.35">
      <c r="A2023" s="1" t="s">
        <v>149</v>
      </c>
      <c r="B2023">
        <v>2202210572</v>
      </c>
      <c r="C2023" t="str">
        <f t="shared" si="62"/>
        <v>02</v>
      </c>
      <c r="D2023" t="str">
        <f t="shared" si="63"/>
        <v>21</v>
      </c>
      <c r="E2023" t="s">
        <v>63</v>
      </c>
      <c r="F2023" t="s">
        <v>268</v>
      </c>
      <c r="G2023">
        <v>17.907270984099998</v>
      </c>
      <c r="I2023" s="6" t="str">
        <f>VLOOKUP(A2023,Vlookup!$H$1:$I$16,2,FALSE)</f>
        <v>NY</v>
      </c>
    </row>
    <row r="2024" spans="1:9" x14ac:dyDescent="0.35">
      <c r="A2024" s="1" t="s">
        <v>149</v>
      </c>
      <c r="B2024">
        <v>2202310162</v>
      </c>
      <c r="C2024" t="str">
        <f t="shared" si="62"/>
        <v>02</v>
      </c>
      <c r="D2024" t="str">
        <f t="shared" si="63"/>
        <v>31</v>
      </c>
      <c r="E2024" t="s">
        <v>327</v>
      </c>
      <c r="F2024" t="s">
        <v>268</v>
      </c>
      <c r="G2024">
        <v>0.1040655025</v>
      </c>
      <c r="I2024" s="6" t="str">
        <f>VLOOKUP(A2024,Vlookup!$H$1:$I$16,2,FALSE)</f>
        <v>NY</v>
      </c>
    </row>
    <row r="2025" spans="1:9" x14ac:dyDescent="0.35">
      <c r="A2025" s="1" t="s">
        <v>149</v>
      </c>
      <c r="B2025">
        <v>2202310172</v>
      </c>
      <c r="C2025" t="str">
        <f t="shared" si="62"/>
        <v>02</v>
      </c>
      <c r="D2025" t="str">
        <f t="shared" si="63"/>
        <v>31</v>
      </c>
      <c r="E2025" t="s">
        <v>64</v>
      </c>
      <c r="F2025" t="s">
        <v>268</v>
      </c>
      <c r="G2025">
        <v>119.8159759334</v>
      </c>
      <c r="I2025" s="6" t="str">
        <f>VLOOKUP(A2025,Vlookup!$H$1:$I$16,2,FALSE)</f>
        <v>NY</v>
      </c>
    </row>
    <row r="2026" spans="1:9" x14ac:dyDescent="0.35">
      <c r="A2026" s="1" t="s">
        <v>149</v>
      </c>
      <c r="B2026">
        <v>2202310262</v>
      </c>
      <c r="C2026" t="str">
        <f t="shared" si="62"/>
        <v>02</v>
      </c>
      <c r="D2026" t="str">
        <f t="shared" si="63"/>
        <v>31</v>
      </c>
      <c r="E2026" t="s">
        <v>328</v>
      </c>
      <c r="F2026" t="s">
        <v>268</v>
      </c>
      <c r="G2026">
        <v>0.1492711639</v>
      </c>
      <c r="I2026" s="6" t="str">
        <f>VLOOKUP(A2026,Vlookup!$H$1:$I$16,2,FALSE)</f>
        <v>NY</v>
      </c>
    </row>
    <row r="2027" spans="1:9" x14ac:dyDescent="0.35">
      <c r="A2027" s="1" t="s">
        <v>149</v>
      </c>
      <c r="B2027">
        <v>2202310272</v>
      </c>
      <c r="C2027" t="str">
        <f t="shared" si="62"/>
        <v>02</v>
      </c>
      <c r="D2027" t="str">
        <f t="shared" si="63"/>
        <v>31</v>
      </c>
      <c r="E2027" t="s">
        <v>65</v>
      </c>
      <c r="F2027" t="s">
        <v>268</v>
      </c>
      <c r="G2027">
        <v>4.4912565839000003</v>
      </c>
      <c r="I2027" s="6" t="str">
        <f>VLOOKUP(A2027,Vlookup!$H$1:$I$16,2,FALSE)</f>
        <v>NY</v>
      </c>
    </row>
    <row r="2028" spans="1:9" x14ac:dyDescent="0.35">
      <c r="A2028" s="1" t="s">
        <v>149</v>
      </c>
      <c r="B2028">
        <v>2202310362</v>
      </c>
      <c r="C2028" t="str">
        <f t="shared" si="62"/>
        <v>02</v>
      </c>
      <c r="D2028" t="str">
        <f t="shared" si="63"/>
        <v>31</v>
      </c>
      <c r="E2028" t="s">
        <v>329</v>
      </c>
      <c r="F2028" t="s">
        <v>268</v>
      </c>
      <c r="G2028">
        <v>0.46601567649999998</v>
      </c>
      <c r="I2028" s="6" t="str">
        <f>VLOOKUP(A2028,Vlookup!$H$1:$I$16,2,FALSE)</f>
        <v>NY</v>
      </c>
    </row>
    <row r="2029" spans="1:9" x14ac:dyDescent="0.35">
      <c r="A2029" s="1" t="s">
        <v>149</v>
      </c>
      <c r="B2029">
        <v>2202310372</v>
      </c>
      <c r="C2029" t="str">
        <f t="shared" si="62"/>
        <v>02</v>
      </c>
      <c r="D2029" t="str">
        <f t="shared" si="63"/>
        <v>31</v>
      </c>
      <c r="E2029" t="s">
        <v>66</v>
      </c>
      <c r="F2029" t="s">
        <v>268</v>
      </c>
      <c r="G2029">
        <v>15.831152791999999</v>
      </c>
      <c r="I2029" s="6" t="str">
        <f>VLOOKUP(A2029,Vlookup!$H$1:$I$16,2,FALSE)</f>
        <v>NY</v>
      </c>
    </row>
    <row r="2030" spans="1:9" x14ac:dyDescent="0.35">
      <c r="A2030" s="1" t="s">
        <v>149</v>
      </c>
      <c r="B2030">
        <v>2202310462</v>
      </c>
      <c r="C2030" t="str">
        <f t="shared" si="62"/>
        <v>02</v>
      </c>
      <c r="D2030" t="str">
        <f t="shared" si="63"/>
        <v>31</v>
      </c>
      <c r="E2030" t="s">
        <v>330</v>
      </c>
      <c r="F2030" t="s">
        <v>268</v>
      </c>
      <c r="G2030">
        <v>0.83561417429999996</v>
      </c>
      <c r="I2030" s="6" t="str">
        <f>VLOOKUP(A2030,Vlookup!$H$1:$I$16,2,FALSE)</f>
        <v>NY</v>
      </c>
    </row>
    <row r="2031" spans="1:9" x14ac:dyDescent="0.35">
      <c r="A2031" s="1" t="s">
        <v>149</v>
      </c>
      <c r="B2031">
        <v>2202310472</v>
      </c>
      <c r="C2031" t="str">
        <f t="shared" si="62"/>
        <v>02</v>
      </c>
      <c r="D2031" t="str">
        <f t="shared" si="63"/>
        <v>31</v>
      </c>
      <c r="E2031" t="s">
        <v>67</v>
      </c>
      <c r="F2031" t="s">
        <v>268</v>
      </c>
      <c r="G2031">
        <v>30.6754072333</v>
      </c>
      <c r="I2031" s="6" t="str">
        <f>VLOOKUP(A2031,Vlookup!$H$1:$I$16,2,FALSE)</f>
        <v>NY</v>
      </c>
    </row>
    <row r="2032" spans="1:9" x14ac:dyDescent="0.35">
      <c r="A2032" s="1" t="s">
        <v>149</v>
      </c>
      <c r="B2032">
        <v>2202310562</v>
      </c>
      <c r="C2032" t="str">
        <f t="shared" si="62"/>
        <v>02</v>
      </c>
      <c r="D2032" t="str">
        <f t="shared" si="63"/>
        <v>31</v>
      </c>
      <c r="E2032" t="s">
        <v>331</v>
      </c>
      <c r="F2032" t="s">
        <v>268</v>
      </c>
      <c r="G2032">
        <v>1.5391095892</v>
      </c>
      <c r="I2032" s="6" t="str">
        <f>VLOOKUP(A2032,Vlookup!$H$1:$I$16,2,FALSE)</f>
        <v>NY</v>
      </c>
    </row>
    <row r="2033" spans="1:9" x14ac:dyDescent="0.35">
      <c r="A2033" s="1" t="s">
        <v>149</v>
      </c>
      <c r="B2033">
        <v>2202310572</v>
      </c>
      <c r="C2033" t="str">
        <f t="shared" si="62"/>
        <v>02</v>
      </c>
      <c r="D2033" t="str">
        <f t="shared" si="63"/>
        <v>31</v>
      </c>
      <c r="E2033" t="s">
        <v>68</v>
      </c>
      <c r="F2033" t="s">
        <v>268</v>
      </c>
      <c r="G2033">
        <v>69.008261544099994</v>
      </c>
      <c r="I2033" s="6" t="str">
        <f>VLOOKUP(A2033,Vlookup!$H$1:$I$16,2,FALSE)</f>
        <v>NY</v>
      </c>
    </row>
    <row r="2034" spans="1:9" x14ac:dyDescent="0.35">
      <c r="A2034" s="1" t="s">
        <v>149</v>
      </c>
      <c r="B2034">
        <v>2202320162</v>
      </c>
      <c r="C2034" t="str">
        <f t="shared" si="62"/>
        <v>02</v>
      </c>
      <c r="D2034" t="str">
        <f t="shared" si="63"/>
        <v>32</v>
      </c>
      <c r="E2034" t="s">
        <v>332</v>
      </c>
      <c r="F2034" t="s">
        <v>268</v>
      </c>
      <c r="G2034">
        <v>0.21824038429999901</v>
      </c>
      <c r="I2034" s="6" t="str">
        <f>VLOOKUP(A2034,Vlookup!$H$1:$I$16,2,FALSE)</f>
        <v>NY</v>
      </c>
    </row>
    <row r="2035" spans="1:9" x14ac:dyDescent="0.35">
      <c r="A2035" s="1" t="s">
        <v>149</v>
      </c>
      <c r="B2035">
        <v>2202320172</v>
      </c>
      <c r="C2035" t="str">
        <f t="shared" si="62"/>
        <v>02</v>
      </c>
      <c r="D2035" t="str">
        <f t="shared" si="63"/>
        <v>32</v>
      </c>
      <c r="E2035" t="s">
        <v>69</v>
      </c>
      <c r="F2035" t="s">
        <v>268</v>
      </c>
      <c r="G2035">
        <v>183.78550273889999</v>
      </c>
      <c r="I2035" s="6" t="str">
        <f>VLOOKUP(A2035,Vlookup!$H$1:$I$16,2,FALSE)</f>
        <v>NY</v>
      </c>
    </row>
    <row r="2036" spans="1:9" x14ac:dyDescent="0.35">
      <c r="A2036" s="1" t="s">
        <v>149</v>
      </c>
      <c r="B2036">
        <v>2202320262</v>
      </c>
      <c r="C2036" t="str">
        <f t="shared" si="62"/>
        <v>02</v>
      </c>
      <c r="D2036" t="str">
        <f t="shared" si="63"/>
        <v>32</v>
      </c>
      <c r="E2036" t="s">
        <v>333</v>
      </c>
      <c r="F2036" t="s">
        <v>268</v>
      </c>
      <c r="G2036">
        <v>0.30632273539999999</v>
      </c>
      <c r="I2036" s="6" t="str">
        <f>VLOOKUP(A2036,Vlookup!$H$1:$I$16,2,FALSE)</f>
        <v>NY</v>
      </c>
    </row>
    <row r="2037" spans="1:9" x14ac:dyDescent="0.35">
      <c r="A2037" s="1" t="s">
        <v>149</v>
      </c>
      <c r="B2037">
        <v>2202320272</v>
      </c>
      <c r="C2037" t="str">
        <f t="shared" si="62"/>
        <v>02</v>
      </c>
      <c r="D2037" t="str">
        <f t="shared" si="63"/>
        <v>32</v>
      </c>
      <c r="E2037" t="s">
        <v>70</v>
      </c>
      <c r="F2037" t="s">
        <v>268</v>
      </c>
      <c r="G2037">
        <v>8.6474725658999994</v>
      </c>
      <c r="I2037" s="6" t="str">
        <f>VLOOKUP(A2037,Vlookup!$H$1:$I$16,2,FALSE)</f>
        <v>NY</v>
      </c>
    </row>
    <row r="2038" spans="1:9" x14ac:dyDescent="0.35">
      <c r="A2038" s="1" t="s">
        <v>149</v>
      </c>
      <c r="B2038">
        <v>2202320362</v>
      </c>
      <c r="C2038" t="str">
        <f t="shared" si="62"/>
        <v>02</v>
      </c>
      <c r="D2038" t="str">
        <f t="shared" si="63"/>
        <v>32</v>
      </c>
      <c r="E2038" t="s">
        <v>334</v>
      </c>
      <c r="F2038" t="s">
        <v>268</v>
      </c>
      <c r="G2038">
        <v>0.97159581319999999</v>
      </c>
      <c r="I2038" s="6" t="str">
        <f>VLOOKUP(A2038,Vlookup!$H$1:$I$16,2,FALSE)</f>
        <v>NY</v>
      </c>
    </row>
    <row r="2039" spans="1:9" x14ac:dyDescent="0.35">
      <c r="A2039" s="1" t="s">
        <v>149</v>
      </c>
      <c r="B2039">
        <v>2202320372</v>
      </c>
      <c r="C2039" t="str">
        <f t="shared" si="62"/>
        <v>02</v>
      </c>
      <c r="D2039" t="str">
        <f t="shared" si="63"/>
        <v>32</v>
      </c>
      <c r="E2039" t="s">
        <v>71</v>
      </c>
      <c r="F2039" t="s">
        <v>268</v>
      </c>
      <c r="G2039">
        <v>31.216083365900001</v>
      </c>
      <c r="I2039" s="6" t="str">
        <f>VLOOKUP(A2039,Vlookup!$H$1:$I$16,2,FALSE)</f>
        <v>NY</v>
      </c>
    </row>
    <row r="2040" spans="1:9" x14ac:dyDescent="0.35">
      <c r="A2040" s="1" t="s">
        <v>149</v>
      </c>
      <c r="B2040">
        <v>2202320462</v>
      </c>
      <c r="C2040" t="str">
        <f t="shared" si="62"/>
        <v>02</v>
      </c>
      <c r="D2040" t="str">
        <f t="shared" si="63"/>
        <v>32</v>
      </c>
      <c r="E2040" t="s">
        <v>335</v>
      </c>
      <c r="F2040" t="s">
        <v>268</v>
      </c>
      <c r="G2040">
        <v>1.6370270024</v>
      </c>
      <c r="I2040" s="6" t="str">
        <f>VLOOKUP(A2040,Vlookup!$H$1:$I$16,2,FALSE)</f>
        <v>NY</v>
      </c>
    </row>
    <row r="2041" spans="1:9" x14ac:dyDescent="0.35">
      <c r="A2041" s="1" t="s">
        <v>149</v>
      </c>
      <c r="B2041">
        <v>2202320472</v>
      </c>
      <c r="C2041" t="str">
        <f t="shared" si="62"/>
        <v>02</v>
      </c>
      <c r="D2041" t="str">
        <f t="shared" si="63"/>
        <v>32</v>
      </c>
      <c r="E2041" t="s">
        <v>72</v>
      </c>
      <c r="F2041" t="s">
        <v>268</v>
      </c>
      <c r="G2041">
        <v>69.153096540599904</v>
      </c>
      <c r="I2041" s="6" t="str">
        <f>VLOOKUP(A2041,Vlookup!$H$1:$I$16,2,FALSE)</f>
        <v>NY</v>
      </c>
    </row>
    <row r="2042" spans="1:9" x14ac:dyDescent="0.35">
      <c r="A2042" s="1" t="s">
        <v>149</v>
      </c>
      <c r="B2042">
        <v>2202320562</v>
      </c>
      <c r="C2042" t="str">
        <f t="shared" si="62"/>
        <v>02</v>
      </c>
      <c r="D2042" t="str">
        <f t="shared" si="63"/>
        <v>32</v>
      </c>
      <c r="E2042" t="s">
        <v>336</v>
      </c>
      <c r="F2042" t="s">
        <v>268</v>
      </c>
      <c r="G2042">
        <v>3.1899625678999999</v>
      </c>
      <c r="I2042" s="6" t="str">
        <f>VLOOKUP(A2042,Vlookup!$H$1:$I$16,2,FALSE)</f>
        <v>NY</v>
      </c>
    </row>
    <row r="2043" spans="1:9" x14ac:dyDescent="0.35">
      <c r="A2043" s="1" t="s">
        <v>149</v>
      </c>
      <c r="B2043">
        <v>2202320572</v>
      </c>
      <c r="C2043" t="str">
        <f t="shared" si="62"/>
        <v>02</v>
      </c>
      <c r="D2043" t="str">
        <f t="shared" si="63"/>
        <v>32</v>
      </c>
      <c r="E2043" t="s">
        <v>73</v>
      </c>
      <c r="F2043" t="s">
        <v>268</v>
      </c>
      <c r="G2043">
        <v>170.20367749690001</v>
      </c>
      <c r="I2043" s="6" t="str">
        <f>VLOOKUP(A2043,Vlookup!$H$1:$I$16,2,FALSE)</f>
        <v>NY</v>
      </c>
    </row>
    <row r="2044" spans="1:9" x14ac:dyDescent="0.35">
      <c r="A2044" s="1" t="s">
        <v>149</v>
      </c>
      <c r="B2044">
        <v>2202410162</v>
      </c>
      <c r="C2044" t="str">
        <f t="shared" si="62"/>
        <v>02</v>
      </c>
      <c r="D2044" t="str">
        <f t="shared" si="63"/>
        <v>41</v>
      </c>
      <c r="E2044" t="s">
        <v>337</v>
      </c>
      <c r="F2044" t="s">
        <v>268</v>
      </c>
      <c r="G2044">
        <v>2.0606765268699999E-2</v>
      </c>
      <c r="I2044" s="6" t="str">
        <f>VLOOKUP(A2044,Vlookup!$H$1:$I$16,2,FALSE)</f>
        <v>NY</v>
      </c>
    </row>
    <row r="2045" spans="1:9" x14ac:dyDescent="0.35">
      <c r="A2045" s="1" t="s">
        <v>149</v>
      </c>
      <c r="B2045">
        <v>2202410172</v>
      </c>
      <c r="C2045" t="str">
        <f t="shared" si="62"/>
        <v>02</v>
      </c>
      <c r="D2045" t="str">
        <f t="shared" si="63"/>
        <v>41</v>
      </c>
      <c r="E2045" t="s">
        <v>74</v>
      </c>
      <c r="F2045" t="s">
        <v>268</v>
      </c>
      <c r="G2045">
        <v>2.3673568864000001</v>
      </c>
      <c r="I2045" s="6" t="str">
        <f>VLOOKUP(A2045,Vlookup!$H$1:$I$16,2,FALSE)</f>
        <v>NY</v>
      </c>
    </row>
    <row r="2046" spans="1:9" x14ac:dyDescent="0.35">
      <c r="A2046" s="1" t="s">
        <v>149</v>
      </c>
      <c r="B2046">
        <v>2202410262</v>
      </c>
      <c r="C2046" t="str">
        <f t="shared" si="62"/>
        <v>02</v>
      </c>
      <c r="D2046" t="str">
        <f t="shared" si="63"/>
        <v>41</v>
      </c>
      <c r="E2046" t="s">
        <v>338</v>
      </c>
      <c r="F2046" t="s">
        <v>268</v>
      </c>
      <c r="G2046">
        <v>1.5045808278999999</v>
      </c>
      <c r="I2046" s="6" t="str">
        <f>VLOOKUP(A2046,Vlookup!$H$1:$I$16,2,FALSE)</f>
        <v>NY</v>
      </c>
    </row>
    <row r="2047" spans="1:9" x14ac:dyDescent="0.35">
      <c r="A2047" s="1" t="s">
        <v>149</v>
      </c>
      <c r="B2047">
        <v>2202410272</v>
      </c>
      <c r="C2047" t="str">
        <f t="shared" si="62"/>
        <v>02</v>
      </c>
      <c r="D2047" t="str">
        <f t="shared" si="63"/>
        <v>41</v>
      </c>
      <c r="E2047" t="s">
        <v>75</v>
      </c>
      <c r="F2047" t="s">
        <v>268</v>
      </c>
      <c r="G2047">
        <v>6.4844886153000001</v>
      </c>
      <c r="I2047" s="6" t="str">
        <f>VLOOKUP(A2047,Vlookup!$H$1:$I$16,2,FALSE)</f>
        <v>NY</v>
      </c>
    </row>
    <row r="2048" spans="1:9" x14ac:dyDescent="0.35">
      <c r="A2048" s="1" t="s">
        <v>149</v>
      </c>
      <c r="B2048">
        <v>2202410362</v>
      </c>
      <c r="C2048" t="str">
        <f t="shared" si="62"/>
        <v>02</v>
      </c>
      <c r="D2048" t="str">
        <f t="shared" si="63"/>
        <v>41</v>
      </c>
      <c r="E2048" t="s">
        <v>339</v>
      </c>
      <c r="F2048" t="s">
        <v>268</v>
      </c>
      <c r="G2048">
        <v>3.3566226924999998</v>
      </c>
      <c r="I2048" s="6" t="str">
        <f>VLOOKUP(A2048,Vlookup!$H$1:$I$16,2,FALSE)</f>
        <v>NY</v>
      </c>
    </row>
    <row r="2049" spans="1:9" x14ac:dyDescent="0.35">
      <c r="A2049" s="1" t="s">
        <v>149</v>
      </c>
      <c r="B2049">
        <v>2202410372</v>
      </c>
      <c r="C2049" t="str">
        <f t="shared" si="62"/>
        <v>02</v>
      </c>
      <c r="D2049" t="str">
        <f t="shared" si="63"/>
        <v>41</v>
      </c>
      <c r="E2049" t="s">
        <v>76</v>
      </c>
      <c r="F2049" t="s">
        <v>268</v>
      </c>
      <c r="G2049">
        <v>20.8068992354</v>
      </c>
      <c r="I2049" s="6" t="str">
        <f>VLOOKUP(A2049,Vlookup!$H$1:$I$16,2,FALSE)</f>
        <v>NY</v>
      </c>
    </row>
    <row r="2050" spans="1:9" x14ac:dyDescent="0.35">
      <c r="A2050" s="1" t="s">
        <v>149</v>
      </c>
      <c r="B2050">
        <v>2202410462</v>
      </c>
      <c r="C2050" t="str">
        <f t="shared" si="62"/>
        <v>02</v>
      </c>
      <c r="D2050" t="str">
        <f t="shared" si="63"/>
        <v>41</v>
      </c>
      <c r="E2050" t="s">
        <v>340</v>
      </c>
      <c r="F2050" t="s">
        <v>268</v>
      </c>
      <c r="G2050">
        <v>4.2780430533999896</v>
      </c>
      <c r="I2050" s="6" t="str">
        <f>VLOOKUP(A2050,Vlookup!$H$1:$I$16,2,FALSE)</f>
        <v>NY</v>
      </c>
    </row>
    <row r="2051" spans="1:9" x14ac:dyDescent="0.35">
      <c r="A2051" s="1" t="s">
        <v>149</v>
      </c>
      <c r="B2051">
        <v>2202410472</v>
      </c>
      <c r="C2051" t="str">
        <f t="shared" ref="C2051:C2114" si="64">MID(B2051,3,2)</f>
        <v>02</v>
      </c>
      <c r="D2051" t="str">
        <f t="shared" ref="D2051:D2114" si="65">MID(B2051,5,2)</f>
        <v>41</v>
      </c>
      <c r="E2051" t="s">
        <v>77</v>
      </c>
      <c r="F2051" t="s">
        <v>268</v>
      </c>
      <c r="G2051">
        <v>39.619219751999999</v>
      </c>
      <c r="I2051" s="6" t="str">
        <f>VLOOKUP(A2051,Vlookup!$H$1:$I$16,2,FALSE)</f>
        <v>NY</v>
      </c>
    </row>
    <row r="2052" spans="1:9" x14ac:dyDescent="0.35">
      <c r="A2052" s="1" t="s">
        <v>149</v>
      </c>
      <c r="B2052">
        <v>2202410562</v>
      </c>
      <c r="C2052" t="str">
        <f t="shared" si="64"/>
        <v>02</v>
      </c>
      <c r="D2052" t="str">
        <f t="shared" si="65"/>
        <v>41</v>
      </c>
      <c r="E2052" t="s">
        <v>341</v>
      </c>
      <c r="F2052" t="s">
        <v>268</v>
      </c>
      <c r="G2052">
        <v>9.5516564583000001</v>
      </c>
      <c r="I2052" s="6" t="str">
        <f>VLOOKUP(A2052,Vlookup!$H$1:$I$16,2,FALSE)</f>
        <v>NY</v>
      </c>
    </row>
    <row r="2053" spans="1:9" x14ac:dyDescent="0.35">
      <c r="A2053" s="1" t="s">
        <v>149</v>
      </c>
      <c r="B2053">
        <v>2202410572</v>
      </c>
      <c r="C2053" t="str">
        <f t="shared" si="64"/>
        <v>02</v>
      </c>
      <c r="D2053" t="str">
        <f t="shared" si="65"/>
        <v>41</v>
      </c>
      <c r="E2053" t="s">
        <v>78</v>
      </c>
      <c r="F2053" t="s">
        <v>268</v>
      </c>
      <c r="G2053">
        <v>120.98738314219899</v>
      </c>
      <c r="I2053" s="6" t="str">
        <f>VLOOKUP(A2053,Vlookup!$H$1:$I$16,2,FALSE)</f>
        <v>NY</v>
      </c>
    </row>
    <row r="2054" spans="1:9" x14ac:dyDescent="0.35">
      <c r="A2054" s="1" t="s">
        <v>149</v>
      </c>
      <c r="B2054">
        <v>2202420162</v>
      </c>
      <c r="C2054" t="str">
        <f t="shared" si="64"/>
        <v>02</v>
      </c>
      <c r="D2054" t="str">
        <f t="shared" si="65"/>
        <v>42</v>
      </c>
      <c r="E2054" t="s">
        <v>342</v>
      </c>
      <c r="F2054" t="s">
        <v>268</v>
      </c>
      <c r="G2054">
        <v>3.3549306285600003E-2</v>
      </c>
      <c r="I2054" s="6" t="str">
        <f>VLOOKUP(A2054,Vlookup!$H$1:$I$16,2,FALSE)</f>
        <v>NY</v>
      </c>
    </row>
    <row r="2055" spans="1:9" x14ac:dyDescent="0.35">
      <c r="A2055" s="1" t="s">
        <v>149</v>
      </c>
      <c r="B2055">
        <v>2202420172</v>
      </c>
      <c r="C2055" t="str">
        <f t="shared" si="64"/>
        <v>02</v>
      </c>
      <c r="D2055" t="str">
        <f t="shared" si="65"/>
        <v>42</v>
      </c>
      <c r="E2055" t="s">
        <v>79</v>
      </c>
      <c r="F2055" t="s">
        <v>268</v>
      </c>
      <c r="G2055">
        <v>5.5612830665999997</v>
      </c>
      <c r="I2055" s="6" t="str">
        <f>VLOOKUP(A2055,Vlookup!$H$1:$I$16,2,FALSE)</f>
        <v>NY</v>
      </c>
    </row>
    <row r="2056" spans="1:9" x14ac:dyDescent="0.35">
      <c r="A2056" s="1" t="s">
        <v>149</v>
      </c>
      <c r="B2056">
        <v>2202420262</v>
      </c>
      <c r="C2056" t="str">
        <f t="shared" si="64"/>
        <v>02</v>
      </c>
      <c r="D2056" t="str">
        <f t="shared" si="65"/>
        <v>42</v>
      </c>
      <c r="E2056" t="s">
        <v>343</v>
      </c>
      <c r="F2056" t="s">
        <v>268</v>
      </c>
      <c r="G2056">
        <v>0.21891317369999999</v>
      </c>
      <c r="I2056" s="6" t="str">
        <f>VLOOKUP(A2056,Vlookup!$H$1:$I$16,2,FALSE)</f>
        <v>NY</v>
      </c>
    </row>
    <row r="2057" spans="1:9" x14ac:dyDescent="0.35">
      <c r="A2057" s="1" t="s">
        <v>149</v>
      </c>
      <c r="B2057">
        <v>2202420272</v>
      </c>
      <c r="C2057" t="str">
        <f t="shared" si="64"/>
        <v>02</v>
      </c>
      <c r="D2057" t="str">
        <f t="shared" si="65"/>
        <v>42</v>
      </c>
      <c r="E2057" t="s">
        <v>80</v>
      </c>
      <c r="F2057" t="s">
        <v>268</v>
      </c>
      <c r="G2057">
        <v>1.3931184217000001</v>
      </c>
      <c r="I2057" s="6" t="str">
        <f>VLOOKUP(A2057,Vlookup!$H$1:$I$16,2,FALSE)</f>
        <v>NY</v>
      </c>
    </row>
    <row r="2058" spans="1:9" x14ac:dyDescent="0.35">
      <c r="A2058" s="1" t="s">
        <v>149</v>
      </c>
      <c r="B2058">
        <v>2202420362</v>
      </c>
      <c r="C2058" t="str">
        <f t="shared" si="64"/>
        <v>02</v>
      </c>
      <c r="D2058" t="str">
        <f t="shared" si="65"/>
        <v>42</v>
      </c>
      <c r="E2058" t="s">
        <v>344</v>
      </c>
      <c r="F2058" t="s">
        <v>268</v>
      </c>
      <c r="G2058">
        <v>0.35247996189999897</v>
      </c>
      <c r="I2058" s="6" t="str">
        <f>VLOOKUP(A2058,Vlookup!$H$1:$I$16,2,FALSE)</f>
        <v>NY</v>
      </c>
    </row>
    <row r="2059" spans="1:9" x14ac:dyDescent="0.35">
      <c r="A2059" s="1" t="s">
        <v>149</v>
      </c>
      <c r="B2059">
        <v>2202420372</v>
      </c>
      <c r="C2059" t="str">
        <f t="shared" si="64"/>
        <v>02</v>
      </c>
      <c r="D2059" t="str">
        <f t="shared" si="65"/>
        <v>42</v>
      </c>
      <c r="E2059" t="s">
        <v>81</v>
      </c>
      <c r="F2059" t="s">
        <v>268</v>
      </c>
      <c r="G2059">
        <v>3.6197307356999899</v>
      </c>
      <c r="I2059" s="6" t="str">
        <f>VLOOKUP(A2059,Vlookup!$H$1:$I$16,2,FALSE)</f>
        <v>NY</v>
      </c>
    </row>
    <row r="2060" spans="1:9" x14ac:dyDescent="0.35">
      <c r="A2060" s="1" t="s">
        <v>149</v>
      </c>
      <c r="B2060">
        <v>2202420462</v>
      </c>
      <c r="C2060" t="str">
        <f t="shared" si="64"/>
        <v>02</v>
      </c>
      <c r="D2060" t="str">
        <f t="shared" si="65"/>
        <v>42</v>
      </c>
      <c r="E2060" t="s">
        <v>345</v>
      </c>
      <c r="F2060" t="s">
        <v>268</v>
      </c>
      <c r="G2060">
        <v>2.0271343286377999</v>
      </c>
      <c r="I2060" s="6" t="str">
        <f>VLOOKUP(A2060,Vlookup!$H$1:$I$16,2,FALSE)</f>
        <v>NY</v>
      </c>
    </row>
    <row r="2061" spans="1:9" x14ac:dyDescent="0.35">
      <c r="A2061" s="1" t="s">
        <v>149</v>
      </c>
      <c r="B2061">
        <v>2202420472</v>
      </c>
      <c r="C2061" t="str">
        <f t="shared" si="64"/>
        <v>02</v>
      </c>
      <c r="D2061" t="str">
        <f t="shared" si="65"/>
        <v>42</v>
      </c>
      <c r="E2061" t="s">
        <v>82</v>
      </c>
      <c r="F2061" t="s">
        <v>268</v>
      </c>
      <c r="G2061">
        <v>31.553496687999999</v>
      </c>
      <c r="I2061" s="6" t="str">
        <f>VLOOKUP(A2061,Vlookup!$H$1:$I$16,2,FALSE)</f>
        <v>NY</v>
      </c>
    </row>
    <row r="2062" spans="1:9" x14ac:dyDescent="0.35">
      <c r="A2062" s="1" t="s">
        <v>149</v>
      </c>
      <c r="B2062">
        <v>2202420562</v>
      </c>
      <c r="C2062" t="str">
        <f t="shared" si="64"/>
        <v>02</v>
      </c>
      <c r="D2062" t="str">
        <f t="shared" si="65"/>
        <v>42</v>
      </c>
      <c r="E2062" t="s">
        <v>346</v>
      </c>
      <c r="F2062" t="s">
        <v>268</v>
      </c>
      <c r="G2062">
        <v>3.1886109908</v>
      </c>
      <c r="I2062" s="6" t="str">
        <f>VLOOKUP(A2062,Vlookup!$H$1:$I$16,2,FALSE)</f>
        <v>NY</v>
      </c>
    </row>
    <row r="2063" spans="1:9" x14ac:dyDescent="0.35">
      <c r="A2063" s="1" t="s">
        <v>149</v>
      </c>
      <c r="B2063">
        <v>2202420572</v>
      </c>
      <c r="C2063" t="str">
        <f t="shared" si="64"/>
        <v>02</v>
      </c>
      <c r="D2063" t="str">
        <f t="shared" si="65"/>
        <v>42</v>
      </c>
      <c r="E2063" t="s">
        <v>83</v>
      </c>
      <c r="F2063" t="s">
        <v>268</v>
      </c>
      <c r="G2063">
        <v>75.751074879499996</v>
      </c>
      <c r="I2063" s="6" t="str">
        <f>VLOOKUP(A2063,Vlookup!$H$1:$I$16,2,FALSE)</f>
        <v>NY</v>
      </c>
    </row>
    <row r="2064" spans="1:9" x14ac:dyDescent="0.35">
      <c r="A2064" s="1" t="s">
        <v>149</v>
      </c>
      <c r="B2064">
        <v>2202430162</v>
      </c>
      <c r="C2064" t="str">
        <f t="shared" si="64"/>
        <v>02</v>
      </c>
      <c r="D2064" t="str">
        <f t="shared" si="65"/>
        <v>43</v>
      </c>
      <c r="E2064" t="s">
        <v>347</v>
      </c>
      <c r="F2064" t="s">
        <v>268</v>
      </c>
      <c r="G2064">
        <v>0.15182755249999999</v>
      </c>
      <c r="I2064" s="6" t="str">
        <f>VLOOKUP(A2064,Vlookup!$H$1:$I$16,2,FALSE)</f>
        <v>NY</v>
      </c>
    </row>
    <row r="2065" spans="1:9" x14ac:dyDescent="0.35">
      <c r="A2065" s="1" t="s">
        <v>149</v>
      </c>
      <c r="B2065">
        <v>2202430172</v>
      </c>
      <c r="C2065" t="str">
        <f t="shared" si="64"/>
        <v>02</v>
      </c>
      <c r="D2065" t="str">
        <f t="shared" si="65"/>
        <v>43</v>
      </c>
      <c r="E2065" t="s">
        <v>84</v>
      </c>
      <c r="F2065" t="s">
        <v>268</v>
      </c>
      <c r="G2065">
        <v>20.094197858199902</v>
      </c>
      <c r="I2065" s="6" t="str">
        <f>VLOOKUP(A2065,Vlookup!$H$1:$I$16,2,FALSE)</f>
        <v>NY</v>
      </c>
    </row>
    <row r="2066" spans="1:9" x14ac:dyDescent="0.35">
      <c r="A2066" s="1" t="s">
        <v>149</v>
      </c>
      <c r="B2066">
        <v>2202430262</v>
      </c>
      <c r="C2066" t="str">
        <f t="shared" si="64"/>
        <v>02</v>
      </c>
      <c r="D2066" t="str">
        <f t="shared" si="65"/>
        <v>43</v>
      </c>
      <c r="E2066" t="s">
        <v>348</v>
      </c>
      <c r="F2066" t="s">
        <v>268</v>
      </c>
      <c r="G2066">
        <v>0.79670032010000003</v>
      </c>
      <c r="I2066" s="6" t="str">
        <f>VLOOKUP(A2066,Vlookup!$H$1:$I$16,2,FALSE)</f>
        <v>NY</v>
      </c>
    </row>
    <row r="2067" spans="1:9" x14ac:dyDescent="0.35">
      <c r="A2067" s="1" t="s">
        <v>149</v>
      </c>
      <c r="B2067">
        <v>2202430272</v>
      </c>
      <c r="C2067" t="str">
        <f t="shared" si="64"/>
        <v>02</v>
      </c>
      <c r="D2067" t="str">
        <f t="shared" si="65"/>
        <v>43</v>
      </c>
      <c r="E2067" t="s">
        <v>85</v>
      </c>
      <c r="F2067" t="s">
        <v>268</v>
      </c>
      <c r="G2067">
        <v>3.4259410508999899</v>
      </c>
      <c r="I2067" s="6" t="str">
        <f>VLOOKUP(A2067,Vlookup!$H$1:$I$16,2,FALSE)</f>
        <v>NY</v>
      </c>
    </row>
    <row r="2068" spans="1:9" x14ac:dyDescent="0.35">
      <c r="A2068" s="1" t="s">
        <v>149</v>
      </c>
      <c r="B2068">
        <v>2202430362</v>
      </c>
      <c r="C2068" t="str">
        <f t="shared" si="64"/>
        <v>02</v>
      </c>
      <c r="D2068" t="str">
        <f t="shared" si="65"/>
        <v>43</v>
      </c>
      <c r="E2068" t="s">
        <v>349</v>
      </c>
      <c r="F2068" t="s">
        <v>268</v>
      </c>
      <c r="G2068">
        <v>1.8319495320999899</v>
      </c>
      <c r="I2068" s="6" t="str">
        <f>VLOOKUP(A2068,Vlookup!$H$1:$I$16,2,FALSE)</f>
        <v>NY</v>
      </c>
    </row>
    <row r="2069" spans="1:9" x14ac:dyDescent="0.35">
      <c r="A2069" s="1" t="s">
        <v>149</v>
      </c>
      <c r="B2069">
        <v>2202430372</v>
      </c>
      <c r="C2069" t="str">
        <f t="shared" si="64"/>
        <v>02</v>
      </c>
      <c r="D2069" t="str">
        <f t="shared" si="65"/>
        <v>43</v>
      </c>
      <c r="E2069" t="s">
        <v>86</v>
      </c>
      <c r="F2069" t="s">
        <v>268</v>
      </c>
      <c r="G2069">
        <v>13.3581546744</v>
      </c>
      <c r="I2069" s="6" t="str">
        <f>VLOOKUP(A2069,Vlookup!$H$1:$I$16,2,FALSE)</f>
        <v>NY</v>
      </c>
    </row>
    <row r="2070" spans="1:9" x14ac:dyDescent="0.35">
      <c r="A2070" s="1" t="s">
        <v>149</v>
      </c>
      <c r="B2070">
        <v>2202430462</v>
      </c>
      <c r="C2070" t="str">
        <f t="shared" si="64"/>
        <v>02</v>
      </c>
      <c r="D2070" t="str">
        <f t="shared" si="65"/>
        <v>43</v>
      </c>
      <c r="E2070" t="s">
        <v>350</v>
      </c>
      <c r="F2070" t="s">
        <v>268</v>
      </c>
      <c r="G2070">
        <v>2.11553945779999</v>
      </c>
      <c r="I2070" s="6" t="str">
        <f>VLOOKUP(A2070,Vlookup!$H$1:$I$16,2,FALSE)</f>
        <v>NY</v>
      </c>
    </row>
    <row r="2071" spans="1:9" x14ac:dyDescent="0.35">
      <c r="A2071" s="1" t="s">
        <v>149</v>
      </c>
      <c r="B2071">
        <v>2202430472</v>
      </c>
      <c r="C2071" t="str">
        <f t="shared" si="64"/>
        <v>02</v>
      </c>
      <c r="D2071" t="str">
        <f t="shared" si="65"/>
        <v>43</v>
      </c>
      <c r="E2071" t="s">
        <v>87</v>
      </c>
      <c r="F2071" t="s">
        <v>268</v>
      </c>
      <c r="G2071">
        <v>38.998601929499998</v>
      </c>
      <c r="I2071" s="6" t="str">
        <f>VLOOKUP(A2071,Vlookup!$H$1:$I$16,2,FALSE)</f>
        <v>NY</v>
      </c>
    </row>
    <row r="2072" spans="1:9" x14ac:dyDescent="0.35">
      <c r="A2072" s="1" t="s">
        <v>149</v>
      </c>
      <c r="B2072">
        <v>2202430562</v>
      </c>
      <c r="C2072" t="str">
        <f t="shared" si="64"/>
        <v>02</v>
      </c>
      <c r="D2072" t="str">
        <f t="shared" si="65"/>
        <v>43</v>
      </c>
      <c r="E2072" t="s">
        <v>351</v>
      </c>
      <c r="F2072" t="s">
        <v>268</v>
      </c>
      <c r="G2072">
        <v>3.9406478429999998</v>
      </c>
      <c r="I2072" s="6" t="str">
        <f>VLOOKUP(A2072,Vlookup!$H$1:$I$16,2,FALSE)</f>
        <v>NY</v>
      </c>
    </row>
    <row r="2073" spans="1:9" x14ac:dyDescent="0.35">
      <c r="A2073" s="1" t="s">
        <v>149</v>
      </c>
      <c r="B2073">
        <v>2202430572</v>
      </c>
      <c r="C2073" t="str">
        <f t="shared" si="64"/>
        <v>02</v>
      </c>
      <c r="D2073" t="str">
        <f t="shared" si="65"/>
        <v>43</v>
      </c>
      <c r="E2073" t="s">
        <v>88</v>
      </c>
      <c r="F2073" t="s">
        <v>268</v>
      </c>
      <c r="G2073">
        <v>107.4767034379</v>
      </c>
      <c r="I2073" s="6" t="str">
        <f>VLOOKUP(A2073,Vlookup!$H$1:$I$16,2,FALSE)</f>
        <v>NY</v>
      </c>
    </row>
    <row r="2074" spans="1:9" x14ac:dyDescent="0.35">
      <c r="A2074" s="1" t="s">
        <v>149</v>
      </c>
      <c r="B2074">
        <v>2202510162</v>
      </c>
      <c r="C2074" t="str">
        <f t="shared" si="64"/>
        <v>02</v>
      </c>
      <c r="D2074" t="str">
        <f t="shared" si="65"/>
        <v>51</v>
      </c>
      <c r="E2074" t="s">
        <v>352</v>
      </c>
      <c r="F2074" t="s">
        <v>268</v>
      </c>
      <c r="G2074">
        <v>1.7592545669199999E-2</v>
      </c>
      <c r="I2074" s="6" t="str">
        <f>VLOOKUP(A2074,Vlookup!$H$1:$I$16,2,FALSE)</f>
        <v>NY</v>
      </c>
    </row>
    <row r="2075" spans="1:9" x14ac:dyDescent="0.35">
      <c r="A2075" s="1" t="s">
        <v>149</v>
      </c>
      <c r="B2075">
        <v>2202510172</v>
      </c>
      <c r="C2075" t="str">
        <f t="shared" si="64"/>
        <v>02</v>
      </c>
      <c r="D2075" t="str">
        <f t="shared" si="65"/>
        <v>51</v>
      </c>
      <c r="E2075" t="s">
        <v>89</v>
      </c>
      <c r="F2075" t="s">
        <v>268</v>
      </c>
      <c r="G2075">
        <v>2.7692357000999999</v>
      </c>
      <c r="I2075" s="6" t="str">
        <f>VLOOKUP(A2075,Vlookup!$H$1:$I$16,2,FALSE)</f>
        <v>NY</v>
      </c>
    </row>
    <row r="2076" spans="1:9" x14ac:dyDescent="0.35">
      <c r="A2076" s="1" t="s">
        <v>149</v>
      </c>
      <c r="B2076">
        <v>2202510262</v>
      </c>
      <c r="C2076" t="str">
        <f t="shared" si="64"/>
        <v>02</v>
      </c>
      <c r="D2076" t="str">
        <f t="shared" si="65"/>
        <v>51</v>
      </c>
      <c r="E2076" t="s">
        <v>353</v>
      </c>
      <c r="F2076" t="s">
        <v>268</v>
      </c>
      <c r="G2076">
        <v>0.119658451199999</v>
      </c>
      <c r="I2076" s="6" t="str">
        <f>VLOOKUP(A2076,Vlookup!$H$1:$I$16,2,FALSE)</f>
        <v>NY</v>
      </c>
    </row>
    <row r="2077" spans="1:9" x14ac:dyDescent="0.35">
      <c r="A2077" s="1" t="s">
        <v>149</v>
      </c>
      <c r="B2077">
        <v>2202510272</v>
      </c>
      <c r="C2077" t="str">
        <f t="shared" si="64"/>
        <v>02</v>
      </c>
      <c r="D2077" t="str">
        <f t="shared" si="65"/>
        <v>51</v>
      </c>
      <c r="E2077" t="s">
        <v>90</v>
      </c>
      <c r="F2077" t="s">
        <v>268</v>
      </c>
      <c r="G2077">
        <v>0.56310195119999995</v>
      </c>
      <c r="I2077" s="6" t="str">
        <f>VLOOKUP(A2077,Vlookup!$H$1:$I$16,2,FALSE)</f>
        <v>NY</v>
      </c>
    </row>
    <row r="2078" spans="1:9" x14ac:dyDescent="0.35">
      <c r="A2078" s="1" t="s">
        <v>149</v>
      </c>
      <c r="B2078">
        <v>2202510362</v>
      </c>
      <c r="C2078" t="str">
        <f t="shared" si="64"/>
        <v>02</v>
      </c>
      <c r="D2078" t="str">
        <f t="shared" si="65"/>
        <v>51</v>
      </c>
      <c r="E2078" t="s">
        <v>354</v>
      </c>
      <c r="F2078" t="s">
        <v>268</v>
      </c>
      <c r="G2078">
        <v>0.80933258019999998</v>
      </c>
      <c r="I2078" s="6" t="str">
        <f>VLOOKUP(A2078,Vlookup!$H$1:$I$16,2,FALSE)</f>
        <v>NY</v>
      </c>
    </row>
    <row r="2079" spans="1:9" x14ac:dyDescent="0.35">
      <c r="A2079" s="1" t="s">
        <v>149</v>
      </c>
      <c r="B2079">
        <v>2202510372</v>
      </c>
      <c r="C2079" t="str">
        <f t="shared" si="64"/>
        <v>02</v>
      </c>
      <c r="D2079" t="str">
        <f t="shared" si="65"/>
        <v>51</v>
      </c>
      <c r="E2079" t="s">
        <v>91</v>
      </c>
      <c r="F2079" t="s">
        <v>268</v>
      </c>
      <c r="G2079">
        <v>5.4413256172000004</v>
      </c>
      <c r="I2079" s="6" t="str">
        <f>VLOOKUP(A2079,Vlookup!$H$1:$I$16,2,FALSE)</f>
        <v>NY</v>
      </c>
    </row>
    <row r="2080" spans="1:9" x14ac:dyDescent="0.35">
      <c r="A2080" s="1" t="s">
        <v>149</v>
      </c>
      <c r="B2080">
        <v>2202510462</v>
      </c>
      <c r="C2080" t="str">
        <f t="shared" si="64"/>
        <v>02</v>
      </c>
      <c r="D2080" t="str">
        <f t="shared" si="65"/>
        <v>51</v>
      </c>
      <c r="E2080" t="s">
        <v>355</v>
      </c>
      <c r="F2080" t="s">
        <v>268</v>
      </c>
      <c r="G2080">
        <v>1.7059477702000001</v>
      </c>
      <c r="I2080" s="6" t="str">
        <f>VLOOKUP(A2080,Vlookup!$H$1:$I$16,2,FALSE)</f>
        <v>NY</v>
      </c>
    </row>
    <row r="2081" spans="1:9" x14ac:dyDescent="0.35">
      <c r="A2081" s="1" t="s">
        <v>149</v>
      </c>
      <c r="B2081">
        <v>2202510472</v>
      </c>
      <c r="C2081" t="str">
        <f t="shared" si="64"/>
        <v>02</v>
      </c>
      <c r="D2081" t="str">
        <f t="shared" si="65"/>
        <v>51</v>
      </c>
      <c r="E2081" t="s">
        <v>92</v>
      </c>
      <c r="F2081" t="s">
        <v>268</v>
      </c>
      <c r="G2081">
        <v>10.5995525622</v>
      </c>
      <c r="I2081" s="6" t="str">
        <f>VLOOKUP(A2081,Vlookup!$H$1:$I$16,2,FALSE)</f>
        <v>NY</v>
      </c>
    </row>
    <row r="2082" spans="1:9" x14ac:dyDescent="0.35">
      <c r="A2082" s="1" t="s">
        <v>149</v>
      </c>
      <c r="B2082">
        <v>2202510562</v>
      </c>
      <c r="C2082" t="str">
        <f t="shared" si="64"/>
        <v>02</v>
      </c>
      <c r="D2082" t="str">
        <f t="shared" si="65"/>
        <v>51</v>
      </c>
      <c r="E2082" t="s">
        <v>356</v>
      </c>
      <c r="F2082" t="s">
        <v>268</v>
      </c>
      <c r="G2082">
        <v>3.0593272167999999</v>
      </c>
      <c r="I2082" s="6" t="str">
        <f>VLOOKUP(A2082,Vlookup!$H$1:$I$16,2,FALSE)</f>
        <v>NY</v>
      </c>
    </row>
    <row r="2083" spans="1:9" x14ac:dyDescent="0.35">
      <c r="A2083" s="1" t="s">
        <v>149</v>
      </c>
      <c r="B2083">
        <v>2202510572</v>
      </c>
      <c r="C2083" t="str">
        <f t="shared" si="64"/>
        <v>02</v>
      </c>
      <c r="D2083" t="str">
        <f t="shared" si="65"/>
        <v>51</v>
      </c>
      <c r="E2083" t="s">
        <v>93</v>
      </c>
      <c r="F2083" t="s">
        <v>268</v>
      </c>
      <c r="G2083">
        <v>27.065590520999901</v>
      </c>
      <c r="I2083" s="6" t="str">
        <f>VLOOKUP(A2083,Vlookup!$H$1:$I$16,2,FALSE)</f>
        <v>NY</v>
      </c>
    </row>
    <row r="2084" spans="1:9" x14ac:dyDescent="0.35">
      <c r="A2084" s="1" t="s">
        <v>149</v>
      </c>
      <c r="B2084">
        <v>2202520162</v>
      </c>
      <c r="C2084" t="str">
        <f t="shared" si="64"/>
        <v>02</v>
      </c>
      <c r="D2084" t="str">
        <f t="shared" si="65"/>
        <v>52</v>
      </c>
      <c r="E2084" t="s">
        <v>357</v>
      </c>
      <c r="F2084" t="s">
        <v>268</v>
      </c>
      <c r="G2084">
        <v>0.55129267400000004</v>
      </c>
      <c r="I2084" s="6" t="str">
        <f>VLOOKUP(A2084,Vlookup!$H$1:$I$16,2,FALSE)</f>
        <v>NY</v>
      </c>
    </row>
    <row r="2085" spans="1:9" x14ac:dyDescent="0.35">
      <c r="A2085" s="1" t="s">
        <v>149</v>
      </c>
      <c r="B2085">
        <v>2202520172</v>
      </c>
      <c r="C2085" t="str">
        <f t="shared" si="64"/>
        <v>02</v>
      </c>
      <c r="D2085" t="str">
        <f t="shared" si="65"/>
        <v>52</v>
      </c>
      <c r="E2085" t="s">
        <v>94</v>
      </c>
      <c r="F2085" t="s">
        <v>268</v>
      </c>
      <c r="G2085">
        <v>150.5675556562</v>
      </c>
      <c r="I2085" s="6" t="str">
        <f>VLOOKUP(A2085,Vlookup!$H$1:$I$16,2,FALSE)</f>
        <v>NY</v>
      </c>
    </row>
    <row r="2086" spans="1:9" x14ac:dyDescent="0.35">
      <c r="A2086" s="1" t="s">
        <v>149</v>
      </c>
      <c r="B2086">
        <v>2202520262</v>
      </c>
      <c r="C2086" t="str">
        <f t="shared" si="64"/>
        <v>02</v>
      </c>
      <c r="D2086" t="str">
        <f t="shared" si="65"/>
        <v>52</v>
      </c>
      <c r="E2086" t="s">
        <v>358</v>
      </c>
      <c r="F2086" t="s">
        <v>268</v>
      </c>
      <c r="G2086">
        <v>2.6922956213</v>
      </c>
      <c r="I2086" s="6" t="str">
        <f>VLOOKUP(A2086,Vlookup!$H$1:$I$16,2,FALSE)</f>
        <v>NY</v>
      </c>
    </row>
    <row r="2087" spans="1:9" x14ac:dyDescent="0.35">
      <c r="A2087" s="1" t="s">
        <v>149</v>
      </c>
      <c r="B2087">
        <v>2202520272</v>
      </c>
      <c r="C2087" t="str">
        <f t="shared" si="64"/>
        <v>02</v>
      </c>
      <c r="D2087" t="str">
        <f t="shared" si="65"/>
        <v>52</v>
      </c>
      <c r="E2087" t="s">
        <v>95</v>
      </c>
      <c r="F2087" t="s">
        <v>268</v>
      </c>
      <c r="G2087">
        <v>35.618073856899997</v>
      </c>
      <c r="I2087" s="6" t="str">
        <f>VLOOKUP(A2087,Vlookup!$H$1:$I$16,2,FALSE)</f>
        <v>NY</v>
      </c>
    </row>
    <row r="2088" spans="1:9" x14ac:dyDescent="0.35">
      <c r="A2088" s="1" t="s">
        <v>149</v>
      </c>
      <c r="B2088">
        <v>2202520362</v>
      </c>
      <c r="C2088" t="str">
        <f t="shared" si="64"/>
        <v>02</v>
      </c>
      <c r="D2088" t="str">
        <f t="shared" si="65"/>
        <v>52</v>
      </c>
      <c r="E2088" t="s">
        <v>359</v>
      </c>
      <c r="F2088" t="s">
        <v>268</v>
      </c>
      <c r="G2088">
        <v>11.007729021099999</v>
      </c>
      <c r="I2088" s="6" t="str">
        <f>VLOOKUP(A2088,Vlookup!$H$1:$I$16,2,FALSE)</f>
        <v>NY</v>
      </c>
    </row>
    <row r="2089" spans="1:9" x14ac:dyDescent="0.35">
      <c r="A2089" s="1" t="s">
        <v>149</v>
      </c>
      <c r="B2089">
        <v>2202520372</v>
      </c>
      <c r="C2089" t="str">
        <f t="shared" si="64"/>
        <v>02</v>
      </c>
      <c r="D2089" t="str">
        <f t="shared" si="65"/>
        <v>52</v>
      </c>
      <c r="E2089" t="s">
        <v>96</v>
      </c>
      <c r="F2089" t="s">
        <v>268</v>
      </c>
      <c r="G2089">
        <v>211.24459117110001</v>
      </c>
      <c r="I2089" s="6" t="str">
        <f>VLOOKUP(A2089,Vlookup!$H$1:$I$16,2,FALSE)</f>
        <v>NY</v>
      </c>
    </row>
    <row r="2090" spans="1:9" x14ac:dyDescent="0.35">
      <c r="A2090" s="1" t="s">
        <v>149</v>
      </c>
      <c r="B2090">
        <v>2202520462</v>
      </c>
      <c r="C2090" t="str">
        <f t="shared" si="64"/>
        <v>02</v>
      </c>
      <c r="D2090" t="str">
        <f t="shared" si="65"/>
        <v>52</v>
      </c>
      <c r="E2090" t="s">
        <v>360</v>
      </c>
      <c r="F2090" t="s">
        <v>268</v>
      </c>
      <c r="G2090">
        <v>10.2010503547</v>
      </c>
      <c r="I2090" s="6" t="str">
        <f>VLOOKUP(A2090,Vlookup!$H$1:$I$16,2,FALSE)</f>
        <v>NY</v>
      </c>
    </row>
    <row r="2091" spans="1:9" x14ac:dyDescent="0.35">
      <c r="A2091" s="1" t="s">
        <v>149</v>
      </c>
      <c r="B2091">
        <v>2202520472</v>
      </c>
      <c r="C2091" t="str">
        <f t="shared" si="64"/>
        <v>02</v>
      </c>
      <c r="D2091" t="str">
        <f t="shared" si="65"/>
        <v>52</v>
      </c>
      <c r="E2091" t="s">
        <v>97</v>
      </c>
      <c r="F2091" t="s">
        <v>268</v>
      </c>
      <c r="G2091">
        <v>237.58512136479999</v>
      </c>
      <c r="I2091" s="6" t="str">
        <f>VLOOKUP(A2091,Vlookup!$H$1:$I$16,2,FALSE)</f>
        <v>NY</v>
      </c>
    </row>
    <row r="2092" spans="1:9" x14ac:dyDescent="0.35">
      <c r="A2092" s="1" t="s">
        <v>149</v>
      </c>
      <c r="B2092">
        <v>2202520562</v>
      </c>
      <c r="C2092" t="str">
        <f t="shared" si="64"/>
        <v>02</v>
      </c>
      <c r="D2092" t="str">
        <f t="shared" si="65"/>
        <v>52</v>
      </c>
      <c r="E2092" t="s">
        <v>361</v>
      </c>
      <c r="F2092" t="s">
        <v>268</v>
      </c>
      <c r="G2092">
        <v>23.9656490136</v>
      </c>
      <c r="I2092" s="6" t="str">
        <f>VLOOKUP(A2092,Vlookup!$H$1:$I$16,2,FALSE)</f>
        <v>NY</v>
      </c>
    </row>
    <row r="2093" spans="1:9" x14ac:dyDescent="0.35">
      <c r="A2093" s="1" t="s">
        <v>149</v>
      </c>
      <c r="B2093">
        <v>2202520572</v>
      </c>
      <c r="C2093" t="str">
        <f t="shared" si="64"/>
        <v>02</v>
      </c>
      <c r="D2093" t="str">
        <f t="shared" si="65"/>
        <v>52</v>
      </c>
      <c r="E2093" t="s">
        <v>98</v>
      </c>
      <c r="F2093" t="s">
        <v>268</v>
      </c>
      <c r="G2093">
        <v>726.75411013599899</v>
      </c>
      <c r="I2093" s="6" t="str">
        <f>VLOOKUP(A2093,Vlookup!$H$1:$I$16,2,FALSE)</f>
        <v>NY</v>
      </c>
    </row>
    <row r="2094" spans="1:9" x14ac:dyDescent="0.35">
      <c r="A2094" s="1" t="s">
        <v>149</v>
      </c>
      <c r="B2094">
        <v>2202530162</v>
      </c>
      <c r="C2094" t="str">
        <f t="shared" si="64"/>
        <v>02</v>
      </c>
      <c r="D2094" t="str">
        <f t="shared" si="65"/>
        <v>53</v>
      </c>
      <c r="E2094" t="s">
        <v>362</v>
      </c>
      <c r="F2094" t="s">
        <v>268</v>
      </c>
      <c r="G2094">
        <v>6.3650329699999994E-2</v>
      </c>
      <c r="I2094" s="6" t="str">
        <f>VLOOKUP(A2094,Vlookup!$H$1:$I$16,2,FALSE)</f>
        <v>NY</v>
      </c>
    </row>
    <row r="2095" spans="1:9" x14ac:dyDescent="0.35">
      <c r="A2095" s="1" t="s">
        <v>149</v>
      </c>
      <c r="B2095">
        <v>2202530172</v>
      </c>
      <c r="C2095" t="str">
        <f t="shared" si="64"/>
        <v>02</v>
      </c>
      <c r="D2095" t="str">
        <f t="shared" si="65"/>
        <v>53</v>
      </c>
      <c r="E2095" t="s">
        <v>99</v>
      </c>
      <c r="F2095" t="s">
        <v>268</v>
      </c>
      <c r="G2095">
        <v>13.603194923399901</v>
      </c>
      <c r="I2095" s="6" t="str">
        <f>VLOOKUP(A2095,Vlookup!$H$1:$I$16,2,FALSE)</f>
        <v>NY</v>
      </c>
    </row>
    <row r="2096" spans="1:9" x14ac:dyDescent="0.35">
      <c r="A2096" s="1" t="s">
        <v>149</v>
      </c>
      <c r="B2096">
        <v>2202530262</v>
      </c>
      <c r="C2096" t="str">
        <f t="shared" si="64"/>
        <v>02</v>
      </c>
      <c r="D2096" t="str">
        <f t="shared" si="65"/>
        <v>53</v>
      </c>
      <c r="E2096" t="s">
        <v>363</v>
      </c>
      <c r="F2096" t="s">
        <v>268</v>
      </c>
      <c r="G2096">
        <v>0.44833020909999999</v>
      </c>
      <c r="I2096" s="6" t="str">
        <f>VLOOKUP(A2096,Vlookup!$H$1:$I$16,2,FALSE)</f>
        <v>NY</v>
      </c>
    </row>
    <row r="2097" spans="1:9" x14ac:dyDescent="0.35">
      <c r="A2097" s="1" t="s">
        <v>149</v>
      </c>
      <c r="B2097">
        <v>2202530272</v>
      </c>
      <c r="C2097" t="str">
        <f t="shared" si="64"/>
        <v>02</v>
      </c>
      <c r="D2097" t="str">
        <f t="shared" si="65"/>
        <v>53</v>
      </c>
      <c r="E2097" t="s">
        <v>100</v>
      </c>
      <c r="F2097" t="s">
        <v>268</v>
      </c>
      <c r="G2097">
        <v>6.4466938090000001</v>
      </c>
      <c r="I2097" s="6" t="str">
        <f>VLOOKUP(A2097,Vlookup!$H$1:$I$16,2,FALSE)</f>
        <v>NY</v>
      </c>
    </row>
    <row r="2098" spans="1:9" x14ac:dyDescent="0.35">
      <c r="A2098" s="1" t="s">
        <v>149</v>
      </c>
      <c r="B2098">
        <v>2202530362</v>
      </c>
      <c r="C2098" t="str">
        <f t="shared" si="64"/>
        <v>02</v>
      </c>
      <c r="D2098" t="str">
        <f t="shared" si="65"/>
        <v>53</v>
      </c>
      <c r="E2098" t="s">
        <v>364</v>
      </c>
      <c r="F2098" t="s">
        <v>268</v>
      </c>
      <c r="G2098">
        <v>1.7554832726</v>
      </c>
      <c r="I2098" s="6" t="str">
        <f>VLOOKUP(A2098,Vlookup!$H$1:$I$16,2,FALSE)</f>
        <v>NY</v>
      </c>
    </row>
    <row r="2099" spans="1:9" x14ac:dyDescent="0.35">
      <c r="A2099" s="1" t="s">
        <v>149</v>
      </c>
      <c r="B2099">
        <v>2202530372</v>
      </c>
      <c r="C2099" t="str">
        <f t="shared" si="64"/>
        <v>02</v>
      </c>
      <c r="D2099" t="str">
        <f t="shared" si="65"/>
        <v>53</v>
      </c>
      <c r="E2099" t="s">
        <v>101</v>
      </c>
      <c r="F2099" t="s">
        <v>268</v>
      </c>
      <c r="G2099">
        <v>34.621063435799996</v>
      </c>
      <c r="I2099" s="6" t="str">
        <f>VLOOKUP(A2099,Vlookup!$H$1:$I$16,2,FALSE)</f>
        <v>NY</v>
      </c>
    </row>
    <row r="2100" spans="1:9" x14ac:dyDescent="0.35">
      <c r="A2100" s="1" t="s">
        <v>149</v>
      </c>
      <c r="B2100">
        <v>2202530462</v>
      </c>
      <c r="C2100" t="str">
        <f t="shared" si="64"/>
        <v>02</v>
      </c>
      <c r="D2100" t="str">
        <f t="shared" si="65"/>
        <v>53</v>
      </c>
      <c r="E2100" t="s">
        <v>365</v>
      </c>
      <c r="F2100" t="s">
        <v>268</v>
      </c>
      <c r="G2100">
        <v>2.1301254021</v>
      </c>
      <c r="I2100" s="6" t="str">
        <f>VLOOKUP(A2100,Vlookup!$H$1:$I$16,2,FALSE)</f>
        <v>NY</v>
      </c>
    </row>
    <row r="2101" spans="1:9" x14ac:dyDescent="0.35">
      <c r="A2101" s="1" t="s">
        <v>149</v>
      </c>
      <c r="B2101">
        <v>2202530472</v>
      </c>
      <c r="C2101" t="str">
        <f t="shared" si="64"/>
        <v>02</v>
      </c>
      <c r="D2101" t="str">
        <f t="shared" si="65"/>
        <v>53</v>
      </c>
      <c r="E2101" t="s">
        <v>102</v>
      </c>
      <c r="F2101" t="s">
        <v>268</v>
      </c>
      <c r="G2101">
        <v>39.056829434500003</v>
      </c>
      <c r="I2101" s="6" t="str">
        <f>VLOOKUP(A2101,Vlookup!$H$1:$I$16,2,FALSE)</f>
        <v>NY</v>
      </c>
    </row>
    <row r="2102" spans="1:9" x14ac:dyDescent="0.35">
      <c r="A2102" s="1" t="s">
        <v>149</v>
      </c>
      <c r="B2102">
        <v>2202530562</v>
      </c>
      <c r="C2102" t="str">
        <f t="shared" si="64"/>
        <v>02</v>
      </c>
      <c r="D2102" t="str">
        <f t="shared" si="65"/>
        <v>53</v>
      </c>
      <c r="E2102" t="s">
        <v>366</v>
      </c>
      <c r="F2102" t="s">
        <v>268</v>
      </c>
      <c r="G2102">
        <v>4.8098953618999998</v>
      </c>
      <c r="I2102" s="6" t="str">
        <f>VLOOKUP(A2102,Vlookup!$H$1:$I$16,2,FALSE)</f>
        <v>NY</v>
      </c>
    </row>
    <row r="2103" spans="1:9" x14ac:dyDescent="0.35">
      <c r="A2103" s="1" t="s">
        <v>149</v>
      </c>
      <c r="B2103">
        <v>2202530572</v>
      </c>
      <c r="C2103" t="str">
        <f t="shared" si="64"/>
        <v>02</v>
      </c>
      <c r="D2103" t="str">
        <f t="shared" si="65"/>
        <v>53</v>
      </c>
      <c r="E2103" t="s">
        <v>103</v>
      </c>
      <c r="F2103" t="s">
        <v>268</v>
      </c>
      <c r="G2103">
        <v>114.9269268221</v>
      </c>
      <c r="I2103" s="6" t="str">
        <f>VLOOKUP(A2103,Vlookup!$H$1:$I$16,2,FALSE)</f>
        <v>NY</v>
      </c>
    </row>
    <row r="2104" spans="1:9" x14ac:dyDescent="0.35">
      <c r="A2104" s="1" t="s">
        <v>149</v>
      </c>
      <c r="B2104">
        <v>2202540162</v>
      </c>
      <c r="C2104" t="str">
        <f t="shared" si="64"/>
        <v>02</v>
      </c>
      <c r="D2104" t="str">
        <f t="shared" si="65"/>
        <v>54</v>
      </c>
      <c r="E2104" t="s">
        <v>367</v>
      </c>
      <c r="F2104" t="s">
        <v>268</v>
      </c>
      <c r="G2104">
        <v>5.3031228601000003E-3</v>
      </c>
      <c r="I2104" s="6" t="str">
        <f>VLOOKUP(A2104,Vlookup!$H$1:$I$16,2,FALSE)</f>
        <v>NY</v>
      </c>
    </row>
    <row r="2105" spans="1:9" x14ac:dyDescent="0.35">
      <c r="A2105" s="1" t="s">
        <v>149</v>
      </c>
      <c r="B2105">
        <v>2202540172</v>
      </c>
      <c r="C2105" t="str">
        <f t="shared" si="64"/>
        <v>02</v>
      </c>
      <c r="D2105" t="str">
        <f t="shared" si="65"/>
        <v>54</v>
      </c>
      <c r="E2105" t="s">
        <v>104</v>
      </c>
      <c r="F2105" t="s">
        <v>268</v>
      </c>
      <c r="G2105">
        <v>0.59662702990000005</v>
      </c>
      <c r="I2105" s="6" t="str">
        <f>VLOOKUP(A2105,Vlookup!$H$1:$I$16,2,FALSE)</f>
        <v>NY</v>
      </c>
    </row>
    <row r="2106" spans="1:9" x14ac:dyDescent="0.35">
      <c r="A2106" s="1" t="s">
        <v>149</v>
      </c>
      <c r="B2106">
        <v>2202540262</v>
      </c>
      <c r="C2106" t="str">
        <f t="shared" si="64"/>
        <v>02</v>
      </c>
      <c r="D2106" t="str">
        <f t="shared" si="65"/>
        <v>54</v>
      </c>
      <c r="E2106" t="s">
        <v>368</v>
      </c>
      <c r="F2106" t="s">
        <v>268</v>
      </c>
      <c r="G2106">
        <v>2.9757808899999901E-2</v>
      </c>
      <c r="I2106" s="6" t="str">
        <f>VLOOKUP(A2106,Vlookup!$H$1:$I$16,2,FALSE)</f>
        <v>NY</v>
      </c>
    </row>
    <row r="2107" spans="1:9" x14ac:dyDescent="0.35">
      <c r="A2107" s="1" t="s">
        <v>149</v>
      </c>
      <c r="B2107">
        <v>2202540272</v>
      </c>
      <c r="C2107" t="str">
        <f t="shared" si="64"/>
        <v>02</v>
      </c>
      <c r="D2107" t="str">
        <f t="shared" si="65"/>
        <v>54</v>
      </c>
      <c r="E2107" t="s">
        <v>105</v>
      </c>
      <c r="F2107" t="s">
        <v>268</v>
      </c>
      <c r="G2107">
        <v>0.51685760039999995</v>
      </c>
      <c r="I2107" s="6" t="str">
        <f>VLOOKUP(A2107,Vlookup!$H$1:$I$16,2,FALSE)</f>
        <v>NY</v>
      </c>
    </row>
    <row r="2108" spans="1:9" x14ac:dyDescent="0.35">
      <c r="A2108" s="1" t="s">
        <v>149</v>
      </c>
      <c r="B2108">
        <v>2202540362</v>
      </c>
      <c r="C2108" t="str">
        <f t="shared" si="64"/>
        <v>02</v>
      </c>
      <c r="D2108" t="str">
        <f t="shared" si="65"/>
        <v>54</v>
      </c>
      <c r="E2108" t="s">
        <v>369</v>
      </c>
      <c r="F2108" t="s">
        <v>268</v>
      </c>
      <c r="G2108">
        <v>0.11173986750000001</v>
      </c>
      <c r="I2108" s="6" t="str">
        <f>VLOOKUP(A2108,Vlookup!$H$1:$I$16,2,FALSE)</f>
        <v>NY</v>
      </c>
    </row>
    <row r="2109" spans="1:9" x14ac:dyDescent="0.35">
      <c r="A2109" s="1" t="s">
        <v>149</v>
      </c>
      <c r="B2109">
        <v>2202540372</v>
      </c>
      <c r="C2109" t="str">
        <f t="shared" si="64"/>
        <v>02</v>
      </c>
      <c r="D2109" t="str">
        <f t="shared" si="65"/>
        <v>54</v>
      </c>
      <c r="E2109" t="s">
        <v>106</v>
      </c>
      <c r="F2109" t="s">
        <v>268</v>
      </c>
      <c r="G2109">
        <v>3.0777407611999998</v>
      </c>
      <c r="I2109" s="6" t="str">
        <f>VLOOKUP(A2109,Vlookup!$H$1:$I$16,2,FALSE)</f>
        <v>NY</v>
      </c>
    </row>
    <row r="2110" spans="1:9" x14ac:dyDescent="0.35">
      <c r="A2110" s="1" t="s">
        <v>149</v>
      </c>
      <c r="B2110">
        <v>2202540462</v>
      </c>
      <c r="C2110" t="str">
        <f t="shared" si="64"/>
        <v>02</v>
      </c>
      <c r="D2110" t="str">
        <f t="shared" si="65"/>
        <v>54</v>
      </c>
      <c r="E2110" t="s">
        <v>370</v>
      </c>
      <c r="F2110" t="s">
        <v>268</v>
      </c>
      <c r="G2110">
        <v>6.0771729736799902E-2</v>
      </c>
      <c r="I2110" s="6" t="str">
        <f>VLOOKUP(A2110,Vlookup!$H$1:$I$16,2,FALSE)</f>
        <v>NY</v>
      </c>
    </row>
    <row r="2111" spans="1:9" x14ac:dyDescent="0.35">
      <c r="A2111" s="1" t="s">
        <v>149</v>
      </c>
      <c r="B2111">
        <v>2202540472</v>
      </c>
      <c r="C2111" t="str">
        <f t="shared" si="64"/>
        <v>02</v>
      </c>
      <c r="D2111" t="str">
        <f t="shared" si="65"/>
        <v>54</v>
      </c>
      <c r="E2111" t="s">
        <v>107</v>
      </c>
      <c r="F2111" t="s">
        <v>268</v>
      </c>
      <c r="G2111">
        <v>1.4541434505999999</v>
      </c>
      <c r="I2111" s="6" t="str">
        <f>VLOOKUP(A2111,Vlookup!$H$1:$I$16,2,FALSE)</f>
        <v>NY</v>
      </c>
    </row>
    <row r="2112" spans="1:9" x14ac:dyDescent="0.35">
      <c r="A2112" s="1" t="s">
        <v>149</v>
      </c>
      <c r="B2112">
        <v>2202540562</v>
      </c>
      <c r="C2112" t="str">
        <f t="shared" si="64"/>
        <v>02</v>
      </c>
      <c r="D2112" t="str">
        <f t="shared" si="65"/>
        <v>54</v>
      </c>
      <c r="E2112" t="s">
        <v>371</v>
      </c>
      <c r="F2112" t="s">
        <v>268</v>
      </c>
      <c r="G2112">
        <v>0.14877342460000001</v>
      </c>
      <c r="I2112" s="6" t="str">
        <f>VLOOKUP(A2112,Vlookup!$H$1:$I$16,2,FALSE)</f>
        <v>NY</v>
      </c>
    </row>
    <row r="2113" spans="1:9" x14ac:dyDescent="0.35">
      <c r="A2113" s="1" t="s">
        <v>149</v>
      </c>
      <c r="B2113">
        <v>2202540572</v>
      </c>
      <c r="C2113" t="str">
        <f t="shared" si="64"/>
        <v>02</v>
      </c>
      <c r="D2113" t="str">
        <f t="shared" si="65"/>
        <v>54</v>
      </c>
      <c r="E2113" t="s">
        <v>108</v>
      </c>
      <c r="F2113" t="s">
        <v>268</v>
      </c>
      <c r="G2113">
        <v>5.2303631910000004</v>
      </c>
      <c r="I2113" s="6" t="str">
        <f>VLOOKUP(A2113,Vlookup!$H$1:$I$16,2,FALSE)</f>
        <v>NY</v>
      </c>
    </row>
    <row r="2114" spans="1:9" x14ac:dyDescent="0.35">
      <c r="A2114" s="1" t="s">
        <v>149</v>
      </c>
      <c r="B2114">
        <v>2202610162</v>
      </c>
      <c r="C2114" t="str">
        <f t="shared" si="64"/>
        <v>02</v>
      </c>
      <c r="D2114" t="str">
        <f t="shared" si="65"/>
        <v>61</v>
      </c>
      <c r="E2114" t="s">
        <v>372</v>
      </c>
      <c r="F2114" t="s">
        <v>268</v>
      </c>
      <c r="G2114">
        <v>5.9427481599999998E-2</v>
      </c>
      <c r="I2114" s="6" t="str">
        <f>VLOOKUP(A2114,Vlookup!$H$1:$I$16,2,FALSE)</f>
        <v>NY</v>
      </c>
    </row>
    <row r="2115" spans="1:9" x14ac:dyDescent="0.35">
      <c r="A2115" s="1" t="s">
        <v>149</v>
      </c>
      <c r="B2115">
        <v>2202610172</v>
      </c>
      <c r="C2115" t="str">
        <f t="shared" ref="C2115:C2178" si="66">MID(B2115,3,2)</f>
        <v>02</v>
      </c>
      <c r="D2115" t="str">
        <f t="shared" ref="D2115:D2178" si="67">MID(B2115,5,2)</f>
        <v>61</v>
      </c>
      <c r="E2115" t="s">
        <v>109</v>
      </c>
      <c r="F2115" t="s">
        <v>268</v>
      </c>
      <c r="G2115">
        <v>10.935324053199899</v>
      </c>
      <c r="I2115" s="6" t="str">
        <f>VLOOKUP(A2115,Vlookup!$H$1:$I$16,2,FALSE)</f>
        <v>NY</v>
      </c>
    </row>
    <row r="2116" spans="1:9" x14ac:dyDescent="0.35">
      <c r="A2116" s="1" t="s">
        <v>149</v>
      </c>
      <c r="B2116">
        <v>2202610262</v>
      </c>
      <c r="C2116" t="str">
        <f t="shared" si="66"/>
        <v>02</v>
      </c>
      <c r="D2116" t="str">
        <f t="shared" si="67"/>
        <v>61</v>
      </c>
      <c r="E2116" t="s">
        <v>373</v>
      </c>
      <c r="F2116" t="s">
        <v>268</v>
      </c>
      <c r="G2116">
        <v>14.191275683599899</v>
      </c>
      <c r="I2116" s="6" t="str">
        <f>VLOOKUP(A2116,Vlookup!$H$1:$I$16,2,FALSE)</f>
        <v>NY</v>
      </c>
    </row>
    <row r="2117" spans="1:9" x14ac:dyDescent="0.35">
      <c r="A2117" s="1" t="s">
        <v>149</v>
      </c>
      <c r="B2117">
        <v>2202610272</v>
      </c>
      <c r="C2117" t="str">
        <f t="shared" si="66"/>
        <v>02</v>
      </c>
      <c r="D2117" t="str">
        <f t="shared" si="67"/>
        <v>61</v>
      </c>
      <c r="E2117" t="s">
        <v>110</v>
      </c>
      <c r="F2117" t="s">
        <v>268</v>
      </c>
      <c r="G2117">
        <v>47.0793303357</v>
      </c>
      <c r="I2117" s="6" t="str">
        <f>VLOOKUP(A2117,Vlookup!$H$1:$I$16,2,FALSE)</f>
        <v>NY</v>
      </c>
    </row>
    <row r="2118" spans="1:9" x14ac:dyDescent="0.35">
      <c r="A2118" s="1" t="s">
        <v>149</v>
      </c>
      <c r="B2118">
        <v>2202610362</v>
      </c>
      <c r="C2118" t="str">
        <f t="shared" si="66"/>
        <v>02</v>
      </c>
      <c r="D2118" t="str">
        <f t="shared" si="67"/>
        <v>61</v>
      </c>
      <c r="E2118" t="s">
        <v>374</v>
      </c>
      <c r="F2118" t="s">
        <v>268</v>
      </c>
      <c r="G2118">
        <v>8.3872663766999995</v>
      </c>
      <c r="I2118" s="6" t="str">
        <f>VLOOKUP(A2118,Vlookup!$H$1:$I$16,2,FALSE)</f>
        <v>NY</v>
      </c>
    </row>
    <row r="2119" spans="1:9" x14ac:dyDescent="0.35">
      <c r="A2119" s="1" t="s">
        <v>149</v>
      </c>
      <c r="B2119">
        <v>2202610372</v>
      </c>
      <c r="C2119" t="str">
        <f t="shared" si="66"/>
        <v>02</v>
      </c>
      <c r="D2119" t="str">
        <f t="shared" si="67"/>
        <v>61</v>
      </c>
      <c r="E2119" t="s">
        <v>111</v>
      </c>
      <c r="F2119" t="s">
        <v>268</v>
      </c>
      <c r="G2119">
        <v>36.555986220599998</v>
      </c>
      <c r="I2119" s="6" t="str">
        <f>VLOOKUP(A2119,Vlookup!$H$1:$I$16,2,FALSE)</f>
        <v>NY</v>
      </c>
    </row>
    <row r="2120" spans="1:9" x14ac:dyDescent="0.35">
      <c r="A2120" s="1" t="s">
        <v>149</v>
      </c>
      <c r="B2120">
        <v>2202610462</v>
      </c>
      <c r="C2120" t="str">
        <f t="shared" si="66"/>
        <v>02</v>
      </c>
      <c r="D2120" t="str">
        <f t="shared" si="67"/>
        <v>61</v>
      </c>
      <c r="E2120" t="s">
        <v>375</v>
      </c>
      <c r="F2120" t="s">
        <v>268</v>
      </c>
      <c r="G2120">
        <v>14.043074768099901</v>
      </c>
      <c r="I2120" s="6" t="str">
        <f>VLOOKUP(A2120,Vlookup!$H$1:$I$16,2,FALSE)</f>
        <v>NY</v>
      </c>
    </row>
    <row r="2121" spans="1:9" x14ac:dyDescent="0.35">
      <c r="A2121" s="1" t="s">
        <v>149</v>
      </c>
      <c r="B2121">
        <v>2202610472</v>
      </c>
      <c r="C2121" t="str">
        <f t="shared" si="66"/>
        <v>02</v>
      </c>
      <c r="D2121" t="str">
        <f t="shared" si="67"/>
        <v>61</v>
      </c>
      <c r="E2121" t="s">
        <v>112</v>
      </c>
      <c r="F2121" t="s">
        <v>268</v>
      </c>
      <c r="G2121">
        <v>78.428212347799999</v>
      </c>
      <c r="I2121" s="6" t="str">
        <f>VLOOKUP(A2121,Vlookup!$H$1:$I$16,2,FALSE)</f>
        <v>NY</v>
      </c>
    </row>
    <row r="2122" spans="1:9" x14ac:dyDescent="0.35">
      <c r="A2122" s="1" t="s">
        <v>149</v>
      </c>
      <c r="B2122">
        <v>2202610562</v>
      </c>
      <c r="C2122" t="str">
        <f t="shared" si="66"/>
        <v>02</v>
      </c>
      <c r="D2122" t="str">
        <f t="shared" si="67"/>
        <v>61</v>
      </c>
      <c r="E2122" t="s">
        <v>376</v>
      </c>
      <c r="F2122" t="s">
        <v>268</v>
      </c>
      <c r="G2122">
        <v>7.7448269835000003</v>
      </c>
      <c r="I2122" s="6" t="str">
        <f>VLOOKUP(A2122,Vlookup!$H$1:$I$16,2,FALSE)</f>
        <v>NY</v>
      </c>
    </row>
    <row r="2123" spans="1:9" x14ac:dyDescent="0.35">
      <c r="A2123" s="1" t="s">
        <v>149</v>
      </c>
      <c r="B2123">
        <v>2202610572</v>
      </c>
      <c r="C2123" t="str">
        <f t="shared" si="66"/>
        <v>02</v>
      </c>
      <c r="D2123" t="str">
        <f t="shared" si="67"/>
        <v>61</v>
      </c>
      <c r="E2123" t="s">
        <v>113</v>
      </c>
      <c r="F2123" t="s">
        <v>268</v>
      </c>
      <c r="G2123">
        <v>67.138094990399907</v>
      </c>
      <c r="I2123" s="6" t="str">
        <f>VLOOKUP(A2123,Vlookup!$H$1:$I$16,2,FALSE)</f>
        <v>NY</v>
      </c>
    </row>
    <row r="2124" spans="1:9" x14ac:dyDescent="0.35">
      <c r="A2124" s="1" t="s">
        <v>149</v>
      </c>
      <c r="B2124">
        <v>2202620153</v>
      </c>
      <c r="C2124" t="str">
        <f t="shared" si="66"/>
        <v>02</v>
      </c>
      <c r="D2124" t="str">
        <f t="shared" si="67"/>
        <v>62</v>
      </c>
      <c r="E2124" t="s">
        <v>114</v>
      </c>
      <c r="F2124" t="s">
        <v>268</v>
      </c>
      <c r="G2124">
        <v>417.3718422586</v>
      </c>
      <c r="I2124" s="6" t="str">
        <f>VLOOKUP(A2124,Vlookup!$H$1:$I$16,2,FALSE)</f>
        <v>NY</v>
      </c>
    </row>
    <row r="2125" spans="1:9" x14ac:dyDescent="0.35">
      <c r="A2125" s="1" t="s">
        <v>149</v>
      </c>
      <c r="B2125">
        <v>2202620162</v>
      </c>
      <c r="C2125" t="str">
        <f t="shared" si="66"/>
        <v>02</v>
      </c>
      <c r="D2125" t="str">
        <f t="shared" si="67"/>
        <v>62</v>
      </c>
      <c r="E2125" t="s">
        <v>377</v>
      </c>
      <c r="F2125" t="s">
        <v>268</v>
      </c>
      <c r="G2125">
        <v>5.4007013953999996</v>
      </c>
      <c r="I2125" s="6" t="str">
        <f>VLOOKUP(A2125,Vlookup!$H$1:$I$16,2,FALSE)</f>
        <v>NY</v>
      </c>
    </row>
    <row r="2126" spans="1:9" x14ac:dyDescent="0.35">
      <c r="A2126" s="1" t="s">
        <v>149</v>
      </c>
      <c r="B2126">
        <v>2202620172</v>
      </c>
      <c r="C2126" t="str">
        <f t="shared" si="66"/>
        <v>02</v>
      </c>
      <c r="D2126" t="str">
        <f t="shared" si="67"/>
        <v>62</v>
      </c>
      <c r="E2126" t="s">
        <v>115</v>
      </c>
      <c r="F2126" t="s">
        <v>268</v>
      </c>
      <c r="G2126">
        <v>9.5016350523999993</v>
      </c>
      <c r="I2126" s="6" t="str">
        <f>VLOOKUP(A2126,Vlookup!$H$1:$I$16,2,FALSE)</f>
        <v>NY</v>
      </c>
    </row>
    <row r="2127" spans="1:9" x14ac:dyDescent="0.35">
      <c r="A2127" s="1" t="s">
        <v>149</v>
      </c>
      <c r="B2127">
        <v>2202620191</v>
      </c>
      <c r="C2127" t="str">
        <f t="shared" si="66"/>
        <v>02</v>
      </c>
      <c r="D2127" t="str">
        <f t="shared" si="67"/>
        <v>62</v>
      </c>
      <c r="E2127" t="s">
        <v>116</v>
      </c>
      <c r="F2127" t="s">
        <v>268</v>
      </c>
      <c r="G2127">
        <v>11.9053498196</v>
      </c>
      <c r="I2127" s="6" t="str">
        <f>VLOOKUP(A2127,Vlookup!$H$1:$I$16,2,FALSE)</f>
        <v>NY</v>
      </c>
    </row>
    <row r="2128" spans="1:9" x14ac:dyDescent="0.35">
      <c r="A2128" s="1" t="s">
        <v>149</v>
      </c>
      <c r="B2128">
        <v>2202620262</v>
      </c>
      <c r="C2128" t="str">
        <f t="shared" si="66"/>
        <v>02</v>
      </c>
      <c r="D2128" t="str">
        <f t="shared" si="67"/>
        <v>62</v>
      </c>
      <c r="E2128" t="s">
        <v>378</v>
      </c>
      <c r="F2128" t="s">
        <v>268</v>
      </c>
      <c r="G2128">
        <v>38.2419647814</v>
      </c>
      <c r="I2128" s="6" t="str">
        <f>VLOOKUP(A2128,Vlookup!$H$1:$I$16,2,FALSE)</f>
        <v>NY</v>
      </c>
    </row>
    <row r="2129" spans="1:9" x14ac:dyDescent="0.35">
      <c r="A2129" s="1" t="s">
        <v>149</v>
      </c>
      <c r="B2129">
        <v>2202620272</v>
      </c>
      <c r="C2129" t="str">
        <f t="shared" si="66"/>
        <v>02</v>
      </c>
      <c r="D2129" t="str">
        <f t="shared" si="67"/>
        <v>62</v>
      </c>
      <c r="E2129" t="s">
        <v>117</v>
      </c>
      <c r="F2129" t="s">
        <v>268</v>
      </c>
      <c r="G2129">
        <v>111.775944640799</v>
      </c>
      <c r="I2129" s="6" t="str">
        <f>VLOOKUP(A2129,Vlookup!$H$1:$I$16,2,FALSE)</f>
        <v>NY</v>
      </c>
    </row>
    <row r="2130" spans="1:9" x14ac:dyDescent="0.35">
      <c r="A2130" s="1" t="s">
        <v>149</v>
      </c>
      <c r="B2130">
        <v>2202620362</v>
      </c>
      <c r="C2130" t="str">
        <f t="shared" si="66"/>
        <v>02</v>
      </c>
      <c r="D2130" t="str">
        <f t="shared" si="67"/>
        <v>62</v>
      </c>
      <c r="E2130" t="s">
        <v>379</v>
      </c>
      <c r="F2130" t="s">
        <v>268</v>
      </c>
      <c r="G2130">
        <v>23.0560775089</v>
      </c>
      <c r="I2130" s="6" t="str">
        <f>VLOOKUP(A2130,Vlookup!$H$1:$I$16,2,FALSE)</f>
        <v>NY</v>
      </c>
    </row>
    <row r="2131" spans="1:9" x14ac:dyDescent="0.35">
      <c r="A2131" s="1" t="s">
        <v>149</v>
      </c>
      <c r="B2131">
        <v>2202620372</v>
      </c>
      <c r="C2131" t="str">
        <f t="shared" si="66"/>
        <v>02</v>
      </c>
      <c r="D2131" t="str">
        <f t="shared" si="67"/>
        <v>62</v>
      </c>
      <c r="E2131" t="s">
        <v>118</v>
      </c>
      <c r="F2131" t="s">
        <v>268</v>
      </c>
      <c r="G2131">
        <v>83.612104376700003</v>
      </c>
      <c r="I2131" s="6" t="str">
        <f>VLOOKUP(A2131,Vlookup!$H$1:$I$16,2,FALSE)</f>
        <v>NY</v>
      </c>
    </row>
    <row r="2132" spans="1:9" x14ac:dyDescent="0.35">
      <c r="A2132" s="1" t="s">
        <v>149</v>
      </c>
      <c r="B2132">
        <v>2202620462</v>
      </c>
      <c r="C2132" t="str">
        <f t="shared" si="66"/>
        <v>02</v>
      </c>
      <c r="D2132" t="str">
        <f t="shared" si="67"/>
        <v>62</v>
      </c>
      <c r="E2132" t="s">
        <v>380</v>
      </c>
      <c r="F2132" t="s">
        <v>268</v>
      </c>
      <c r="G2132">
        <v>39.767225853299998</v>
      </c>
      <c r="I2132" s="6" t="str">
        <f>VLOOKUP(A2132,Vlookup!$H$1:$I$16,2,FALSE)</f>
        <v>NY</v>
      </c>
    </row>
    <row r="2133" spans="1:9" x14ac:dyDescent="0.35">
      <c r="A2133" s="1" t="s">
        <v>149</v>
      </c>
      <c r="B2133">
        <v>2202620472</v>
      </c>
      <c r="C2133" t="str">
        <f t="shared" si="66"/>
        <v>02</v>
      </c>
      <c r="D2133" t="str">
        <f t="shared" si="67"/>
        <v>62</v>
      </c>
      <c r="E2133" t="s">
        <v>119</v>
      </c>
      <c r="F2133" t="s">
        <v>268</v>
      </c>
      <c r="G2133">
        <v>177.22934891279999</v>
      </c>
      <c r="I2133" s="6" t="str">
        <f>VLOOKUP(A2133,Vlookup!$H$1:$I$16,2,FALSE)</f>
        <v>NY</v>
      </c>
    </row>
    <row r="2134" spans="1:9" x14ac:dyDescent="0.35">
      <c r="A2134" s="1" t="s">
        <v>149</v>
      </c>
      <c r="B2134">
        <v>2202620562</v>
      </c>
      <c r="C2134" t="str">
        <f t="shared" si="66"/>
        <v>02</v>
      </c>
      <c r="D2134" t="str">
        <f t="shared" si="67"/>
        <v>62</v>
      </c>
      <c r="E2134" t="s">
        <v>381</v>
      </c>
      <c r="F2134" t="s">
        <v>268</v>
      </c>
      <c r="G2134">
        <v>21.624265994999998</v>
      </c>
      <c r="I2134" s="6" t="str">
        <f>VLOOKUP(A2134,Vlookup!$H$1:$I$16,2,FALSE)</f>
        <v>NY</v>
      </c>
    </row>
    <row r="2135" spans="1:9" x14ac:dyDescent="0.35">
      <c r="A2135" s="1" t="s">
        <v>149</v>
      </c>
      <c r="B2135">
        <v>2202620572</v>
      </c>
      <c r="C2135" t="str">
        <f t="shared" si="66"/>
        <v>02</v>
      </c>
      <c r="D2135" t="str">
        <f t="shared" si="67"/>
        <v>62</v>
      </c>
      <c r="E2135" t="s">
        <v>120</v>
      </c>
      <c r="F2135" t="s">
        <v>268</v>
      </c>
      <c r="G2135">
        <v>155.0420211183</v>
      </c>
      <c r="I2135" s="6" t="str">
        <f>VLOOKUP(A2135,Vlookup!$H$1:$I$16,2,FALSE)</f>
        <v>NY</v>
      </c>
    </row>
    <row r="2136" spans="1:9" x14ac:dyDescent="0.35">
      <c r="A2136" s="1" t="s">
        <v>149</v>
      </c>
      <c r="B2136">
        <v>2203420172</v>
      </c>
      <c r="C2136" t="str">
        <f t="shared" si="66"/>
        <v>03</v>
      </c>
      <c r="D2136" t="str">
        <f t="shared" si="67"/>
        <v>42</v>
      </c>
      <c r="E2136" t="s">
        <v>122</v>
      </c>
      <c r="F2136" t="s">
        <v>268</v>
      </c>
      <c r="G2136">
        <v>6.4446501099999998E-2</v>
      </c>
      <c r="I2136" s="6" t="str">
        <f>VLOOKUP(A2136,Vlookup!$H$1:$I$16,2,FALSE)</f>
        <v>NY</v>
      </c>
    </row>
    <row r="2137" spans="1:9" x14ac:dyDescent="0.35">
      <c r="A2137" s="1" t="s">
        <v>149</v>
      </c>
      <c r="B2137">
        <v>2203420272</v>
      </c>
      <c r="C2137" t="str">
        <f t="shared" si="66"/>
        <v>03</v>
      </c>
      <c r="D2137" t="str">
        <f t="shared" si="67"/>
        <v>42</v>
      </c>
      <c r="E2137" t="s">
        <v>141</v>
      </c>
      <c r="F2137" t="s">
        <v>268</v>
      </c>
      <c r="G2137">
        <v>0.12869282779999999</v>
      </c>
      <c r="I2137" s="6" t="str">
        <f>VLOOKUP(A2137,Vlookup!$H$1:$I$16,2,FALSE)</f>
        <v>NY</v>
      </c>
    </row>
    <row r="2138" spans="1:9" x14ac:dyDescent="0.35">
      <c r="A2138" s="1" t="s">
        <v>149</v>
      </c>
      <c r="B2138">
        <v>2203420372</v>
      </c>
      <c r="C2138" t="str">
        <f t="shared" si="66"/>
        <v>03</v>
      </c>
      <c r="D2138" t="str">
        <f t="shared" si="67"/>
        <v>42</v>
      </c>
      <c r="E2138" t="s">
        <v>123</v>
      </c>
      <c r="F2138" t="s">
        <v>268</v>
      </c>
      <c r="G2138">
        <v>0.26153865599999998</v>
      </c>
      <c r="I2138" s="6" t="str">
        <f>VLOOKUP(A2138,Vlookup!$H$1:$I$16,2,FALSE)</f>
        <v>NY</v>
      </c>
    </row>
    <row r="2139" spans="1:9" x14ac:dyDescent="0.35">
      <c r="A2139" s="1" t="s">
        <v>149</v>
      </c>
      <c r="B2139">
        <v>2203420472</v>
      </c>
      <c r="C2139" t="str">
        <f t="shared" si="66"/>
        <v>03</v>
      </c>
      <c r="D2139" t="str">
        <f t="shared" si="67"/>
        <v>42</v>
      </c>
      <c r="E2139" t="s">
        <v>124</v>
      </c>
      <c r="F2139" t="s">
        <v>268</v>
      </c>
      <c r="G2139">
        <v>3.9745357647999899</v>
      </c>
      <c r="I2139" s="6" t="str">
        <f>VLOOKUP(A2139,Vlookup!$H$1:$I$16,2,FALSE)</f>
        <v>NY</v>
      </c>
    </row>
    <row r="2140" spans="1:9" x14ac:dyDescent="0.35">
      <c r="A2140" s="1" t="s">
        <v>149</v>
      </c>
      <c r="B2140">
        <v>2203420572</v>
      </c>
      <c r="C2140" t="str">
        <f t="shared" si="66"/>
        <v>03</v>
      </c>
      <c r="D2140" t="str">
        <f t="shared" si="67"/>
        <v>42</v>
      </c>
      <c r="E2140" t="s">
        <v>125</v>
      </c>
      <c r="F2140" t="s">
        <v>268</v>
      </c>
      <c r="G2140">
        <v>10.496850414099899</v>
      </c>
      <c r="I2140" s="6" t="str">
        <f>VLOOKUP(A2140,Vlookup!$H$1:$I$16,2,FALSE)</f>
        <v>NY</v>
      </c>
    </row>
    <row r="2141" spans="1:9" x14ac:dyDescent="0.35">
      <c r="A2141" s="1" t="s">
        <v>149</v>
      </c>
      <c r="B2141">
        <v>2205210162</v>
      </c>
      <c r="C2141" t="str">
        <f t="shared" si="66"/>
        <v>05</v>
      </c>
      <c r="D2141" t="str">
        <f t="shared" si="67"/>
        <v>21</v>
      </c>
      <c r="E2141" t="s">
        <v>382</v>
      </c>
      <c r="F2141" t="s">
        <v>268</v>
      </c>
      <c r="G2141" s="2">
        <v>5.5707459230999897E-4</v>
      </c>
      <c r="H2141" s="2"/>
      <c r="I2141" s="6" t="str">
        <f>VLOOKUP(A2141,Vlookup!$H$1:$I$16,2,FALSE)</f>
        <v>NY</v>
      </c>
    </row>
    <row r="2142" spans="1:9" x14ac:dyDescent="0.35">
      <c r="A2142" s="1" t="s">
        <v>149</v>
      </c>
      <c r="B2142">
        <v>2205210172</v>
      </c>
      <c r="C2142" t="str">
        <f t="shared" si="66"/>
        <v>05</v>
      </c>
      <c r="D2142" t="str">
        <f t="shared" si="67"/>
        <v>21</v>
      </c>
      <c r="E2142" t="s">
        <v>126</v>
      </c>
      <c r="F2142" t="s">
        <v>268</v>
      </c>
      <c r="G2142">
        <v>0.1219698792789</v>
      </c>
      <c r="I2142" s="6" t="str">
        <f>VLOOKUP(A2142,Vlookup!$H$1:$I$16,2,FALSE)</f>
        <v>NY</v>
      </c>
    </row>
    <row r="2143" spans="1:9" x14ac:dyDescent="0.35">
      <c r="A2143" s="1" t="s">
        <v>149</v>
      </c>
      <c r="B2143">
        <v>2205210262</v>
      </c>
      <c r="C2143" t="str">
        <f t="shared" si="66"/>
        <v>05</v>
      </c>
      <c r="D2143" t="str">
        <f t="shared" si="67"/>
        <v>21</v>
      </c>
      <c r="E2143" t="s">
        <v>395</v>
      </c>
      <c r="F2143" t="s">
        <v>268</v>
      </c>
      <c r="G2143" s="2">
        <v>6.5945551558000001E-4</v>
      </c>
      <c r="H2143" s="2"/>
      <c r="I2143" s="6" t="str">
        <f>VLOOKUP(A2143,Vlookup!$H$1:$I$16,2,FALSE)</f>
        <v>NY</v>
      </c>
    </row>
    <row r="2144" spans="1:9" x14ac:dyDescent="0.35">
      <c r="A2144" s="1" t="s">
        <v>149</v>
      </c>
      <c r="B2144">
        <v>2205210272</v>
      </c>
      <c r="C2144" t="str">
        <f t="shared" si="66"/>
        <v>05</v>
      </c>
      <c r="D2144" t="str">
        <f t="shared" si="67"/>
        <v>21</v>
      </c>
      <c r="E2144" t="s">
        <v>143</v>
      </c>
      <c r="F2144" t="s">
        <v>268</v>
      </c>
      <c r="G2144" s="2">
        <v>9.3289180330000001E-4</v>
      </c>
      <c r="H2144" s="2"/>
      <c r="I2144" s="6" t="str">
        <f>VLOOKUP(A2144,Vlookup!$H$1:$I$16,2,FALSE)</f>
        <v>NY</v>
      </c>
    </row>
    <row r="2145" spans="1:9" x14ac:dyDescent="0.35">
      <c r="A2145" s="1" t="s">
        <v>149</v>
      </c>
      <c r="B2145">
        <v>2205210362</v>
      </c>
      <c r="C2145" t="str">
        <f t="shared" si="66"/>
        <v>05</v>
      </c>
      <c r="D2145" t="str">
        <f t="shared" si="67"/>
        <v>21</v>
      </c>
      <c r="E2145" t="s">
        <v>383</v>
      </c>
      <c r="F2145" t="s">
        <v>268</v>
      </c>
      <c r="G2145">
        <v>2.21721024522E-3</v>
      </c>
      <c r="I2145" s="6" t="str">
        <f>VLOOKUP(A2145,Vlookup!$H$1:$I$16,2,FALSE)</f>
        <v>NY</v>
      </c>
    </row>
    <row r="2146" spans="1:9" x14ac:dyDescent="0.35">
      <c r="A2146" s="1" t="s">
        <v>149</v>
      </c>
      <c r="B2146">
        <v>2205210372</v>
      </c>
      <c r="C2146" t="str">
        <f t="shared" si="66"/>
        <v>05</v>
      </c>
      <c r="D2146" t="str">
        <f t="shared" si="67"/>
        <v>21</v>
      </c>
      <c r="E2146" t="s">
        <v>127</v>
      </c>
      <c r="F2146" t="s">
        <v>268</v>
      </c>
      <c r="G2146">
        <v>2.9970283109999902E-3</v>
      </c>
      <c r="I2146" s="6" t="str">
        <f>VLOOKUP(A2146,Vlookup!$H$1:$I$16,2,FALSE)</f>
        <v>NY</v>
      </c>
    </row>
    <row r="2147" spans="1:9" x14ac:dyDescent="0.35">
      <c r="A2147" s="1" t="s">
        <v>149</v>
      </c>
      <c r="B2147">
        <v>2205210462</v>
      </c>
      <c r="C2147" t="str">
        <f t="shared" si="66"/>
        <v>05</v>
      </c>
      <c r="D2147" t="str">
        <f t="shared" si="67"/>
        <v>21</v>
      </c>
      <c r="E2147" t="s">
        <v>384</v>
      </c>
      <c r="F2147" t="s">
        <v>268</v>
      </c>
      <c r="G2147">
        <v>2.8635250264799901E-3</v>
      </c>
      <c r="I2147" s="6" t="str">
        <f>VLOOKUP(A2147,Vlookup!$H$1:$I$16,2,FALSE)</f>
        <v>NY</v>
      </c>
    </row>
    <row r="2148" spans="1:9" x14ac:dyDescent="0.35">
      <c r="A2148" s="1" t="s">
        <v>149</v>
      </c>
      <c r="B2148">
        <v>2205210472</v>
      </c>
      <c r="C2148" t="str">
        <f t="shared" si="66"/>
        <v>05</v>
      </c>
      <c r="D2148" t="str">
        <f t="shared" si="67"/>
        <v>21</v>
      </c>
      <c r="E2148" t="s">
        <v>128</v>
      </c>
      <c r="F2148" t="s">
        <v>268</v>
      </c>
      <c r="G2148">
        <v>5.8036926451500003E-3</v>
      </c>
      <c r="I2148" s="6" t="str">
        <f>VLOOKUP(A2148,Vlookup!$H$1:$I$16,2,FALSE)</f>
        <v>NY</v>
      </c>
    </row>
    <row r="2149" spans="1:9" x14ac:dyDescent="0.35">
      <c r="A2149" s="1" t="s">
        <v>149</v>
      </c>
      <c r="B2149">
        <v>2205210562</v>
      </c>
      <c r="C2149" t="str">
        <f t="shared" si="66"/>
        <v>05</v>
      </c>
      <c r="D2149" t="str">
        <f t="shared" si="67"/>
        <v>21</v>
      </c>
      <c r="E2149" t="s">
        <v>385</v>
      </c>
      <c r="F2149" t="s">
        <v>268</v>
      </c>
      <c r="G2149">
        <v>5.6345033531199898E-3</v>
      </c>
      <c r="I2149" s="6" t="str">
        <f>VLOOKUP(A2149,Vlookup!$H$1:$I$16,2,FALSE)</f>
        <v>NY</v>
      </c>
    </row>
    <row r="2150" spans="1:9" x14ac:dyDescent="0.35">
      <c r="A2150" s="1" t="s">
        <v>149</v>
      </c>
      <c r="B2150">
        <v>2205210572</v>
      </c>
      <c r="C2150" t="str">
        <f t="shared" si="66"/>
        <v>05</v>
      </c>
      <c r="D2150" t="str">
        <f t="shared" si="67"/>
        <v>21</v>
      </c>
      <c r="E2150" t="s">
        <v>129</v>
      </c>
      <c r="F2150" t="s">
        <v>268</v>
      </c>
      <c r="G2150">
        <v>1.26718368481999E-2</v>
      </c>
      <c r="I2150" s="6" t="str">
        <f>VLOOKUP(A2150,Vlookup!$H$1:$I$16,2,FALSE)</f>
        <v>NY</v>
      </c>
    </row>
    <row r="2151" spans="1:9" x14ac:dyDescent="0.35">
      <c r="A2151" s="1" t="s">
        <v>149</v>
      </c>
      <c r="B2151">
        <v>2205310162</v>
      </c>
      <c r="C2151" t="str">
        <f t="shared" si="66"/>
        <v>05</v>
      </c>
      <c r="D2151" t="str">
        <f t="shared" si="67"/>
        <v>31</v>
      </c>
      <c r="E2151" t="s">
        <v>386</v>
      </c>
      <c r="F2151" t="s">
        <v>268</v>
      </c>
      <c r="G2151">
        <v>2.2470730869100001E-3</v>
      </c>
      <c r="I2151" s="6" t="str">
        <f>VLOOKUP(A2151,Vlookup!$H$1:$I$16,2,FALSE)</f>
        <v>NY</v>
      </c>
    </row>
    <row r="2152" spans="1:9" x14ac:dyDescent="0.35">
      <c r="A2152" s="1" t="s">
        <v>149</v>
      </c>
      <c r="B2152">
        <v>2205310172</v>
      </c>
      <c r="C2152" t="str">
        <f t="shared" si="66"/>
        <v>05</v>
      </c>
      <c r="D2152" t="str">
        <f t="shared" si="67"/>
        <v>31</v>
      </c>
      <c r="E2152" t="s">
        <v>130</v>
      </c>
      <c r="F2152" t="s">
        <v>268</v>
      </c>
      <c r="G2152">
        <v>0.25620598629180003</v>
      </c>
      <c r="I2152" s="6" t="str">
        <f>VLOOKUP(A2152,Vlookup!$H$1:$I$16,2,FALSE)</f>
        <v>NY</v>
      </c>
    </row>
    <row r="2153" spans="1:9" x14ac:dyDescent="0.35">
      <c r="A2153" s="1" t="s">
        <v>149</v>
      </c>
      <c r="B2153">
        <v>2205310262</v>
      </c>
      <c r="C2153" t="str">
        <f t="shared" si="66"/>
        <v>05</v>
      </c>
      <c r="D2153" t="str">
        <f t="shared" si="67"/>
        <v>31</v>
      </c>
      <c r="E2153" t="s">
        <v>396</v>
      </c>
      <c r="F2153" t="s">
        <v>268</v>
      </c>
      <c r="G2153">
        <v>3.1422800207999901E-3</v>
      </c>
      <c r="I2153" s="6" t="str">
        <f>VLOOKUP(A2153,Vlookup!$H$1:$I$16,2,FALSE)</f>
        <v>NY</v>
      </c>
    </row>
    <row r="2154" spans="1:9" x14ac:dyDescent="0.35">
      <c r="A2154" s="1" t="s">
        <v>149</v>
      </c>
      <c r="B2154">
        <v>2205310272</v>
      </c>
      <c r="C2154" t="str">
        <f t="shared" si="66"/>
        <v>05</v>
      </c>
      <c r="D2154" t="str">
        <f t="shared" si="67"/>
        <v>31</v>
      </c>
      <c r="E2154" t="s">
        <v>144</v>
      </c>
      <c r="F2154" t="s">
        <v>268</v>
      </c>
      <c r="G2154">
        <v>4.0666082090999997E-3</v>
      </c>
      <c r="I2154" s="6" t="str">
        <f>VLOOKUP(A2154,Vlookup!$H$1:$I$16,2,FALSE)</f>
        <v>NY</v>
      </c>
    </row>
    <row r="2155" spans="1:9" x14ac:dyDescent="0.35">
      <c r="A2155" s="1" t="s">
        <v>149</v>
      </c>
      <c r="B2155">
        <v>2205310362</v>
      </c>
      <c r="C2155" t="str">
        <f t="shared" si="66"/>
        <v>05</v>
      </c>
      <c r="D2155" t="str">
        <f t="shared" si="67"/>
        <v>31</v>
      </c>
      <c r="E2155" t="s">
        <v>387</v>
      </c>
      <c r="F2155" t="s">
        <v>268</v>
      </c>
      <c r="G2155">
        <v>1.0963702519309899E-2</v>
      </c>
      <c r="I2155" s="6" t="str">
        <f>VLOOKUP(A2155,Vlookup!$H$1:$I$16,2,FALSE)</f>
        <v>NY</v>
      </c>
    </row>
    <row r="2156" spans="1:9" x14ac:dyDescent="0.35">
      <c r="A2156" s="1" t="s">
        <v>149</v>
      </c>
      <c r="B2156">
        <v>2205310372</v>
      </c>
      <c r="C2156" t="str">
        <f t="shared" si="66"/>
        <v>05</v>
      </c>
      <c r="D2156" t="str">
        <f t="shared" si="67"/>
        <v>31</v>
      </c>
      <c r="E2156" t="s">
        <v>131</v>
      </c>
      <c r="F2156" t="s">
        <v>268</v>
      </c>
      <c r="G2156">
        <v>1.11106705161999E-2</v>
      </c>
      <c r="I2156" s="6" t="str">
        <f>VLOOKUP(A2156,Vlookup!$H$1:$I$16,2,FALSE)</f>
        <v>NY</v>
      </c>
    </row>
    <row r="2157" spans="1:9" x14ac:dyDescent="0.35">
      <c r="A2157" s="1" t="s">
        <v>149</v>
      </c>
      <c r="B2157">
        <v>2205310462</v>
      </c>
      <c r="C2157" t="str">
        <f t="shared" si="66"/>
        <v>05</v>
      </c>
      <c r="D2157" t="str">
        <f t="shared" si="67"/>
        <v>31</v>
      </c>
      <c r="E2157" t="s">
        <v>388</v>
      </c>
      <c r="F2157" t="s">
        <v>268</v>
      </c>
      <c r="G2157">
        <v>1.02681035008199E-2</v>
      </c>
      <c r="I2157" s="6" t="str">
        <f>VLOOKUP(A2157,Vlookup!$H$1:$I$16,2,FALSE)</f>
        <v>NY</v>
      </c>
    </row>
    <row r="2158" spans="1:9" x14ac:dyDescent="0.35">
      <c r="A2158" s="1" t="s">
        <v>149</v>
      </c>
      <c r="B2158">
        <v>2205310472</v>
      </c>
      <c r="C2158" t="str">
        <f t="shared" si="66"/>
        <v>05</v>
      </c>
      <c r="D2158" t="str">
        <f t="shared" si="67"/>
        <v>31</v>
      </c>
      <c r="E2158" t="s">
        <v>132</v>
      </c>
      <c r="F2158" t="s">
        <v>268</v>
      </c>
      <c r="G2158">
        <v>1.570227448613E-2</v>
      </c>
      <c r="I2158" s="6" t="str">
        <f>VLOOKUP(A2158,Vlookup!$H$1:$I$16,2,FALSE)</f>
        <v>NY</v>
      </c>
    </row>
    <row r="2159" spans="1:9" x14ac:dyDescent="0.35">
      <c r="A2159" s="1" t="s">
        <v>149</v>
      </c>
      <c r="B2159">
        <v>2205310562</v>
      </c>
      <c r="C2159" t="str">
        <f t="shared" si="66"/>
        <v>05</v>
      </c>
      <c r="D2159" t="str">
        <f t="shared" si="67"/>
        <v>31</v>
      </c>
      <c r="E2159" t="s">
        <v>389</v>
      </c>
      <c r="F2159" t="s">
        <v>268</v>
      </c>
      <c r="G2159">
        <v>2.0867845583300001E-2</v>
      </c>
      <c r="I2159" s="6" t="str">
        <f>VLOOKUP(A2159,Vlookup!$H$1:$I$16,2,FALSE)</f>
        <v>NY</v>
      </c>
    </row>
    <row r="2160" spans="1:9" x14ac:dyDescent="0.35">
      <c r="A2160" s="1" t="s">
        <v>149</v>
      </c>
      <c r="B2160">
        <v>2205310572</v>
      </c>
      <c r="C2160" t="str">
        <f t="shared" si="66"/>
        <v>05</v>
      </c>
      <c r="D2160" t="str">
        <f t="shared" si="67"/>
        <v>31</v>
      </c>
      <c r="E2160" t="s">
        <v>133</v>
      </c>
      <c r="F2160" t="s">
        <v>268</v>
      </c>
      <c r="G2160">
        <v>2.81078232256999E-2</v>
      </c>
      <c r="I2160" s="6" t="str">
        <f>VLOOKUP(A2160,Vlookup!$H$1:$I$16,2,FALSE)</f>
        <v>NY</v>
      </c>
    </row>
    <row r="2161" spans="1:9" x14ac:dyDescent="0.35">
      <c r="A2161" s="1" t="s">
        <v>149</v>
      </c>
      <c r="B2161">
        <v>2205320162</v>
      </c>
      <c r="C2161" t="str">
        <f t="shared" si="66"/>
        <v>05</v>
      </c>
      <c r="D2161" t="str">
        <f t="shared" si="67"/>
        <v>32</v>
      </c>
      <c r="E2161" t="s">
        <v>390</v>
      </c>
      <c r="F2161" t="s">
        <v>268</v>
      </c>
      <c r="G2161" s="2">
        <v>1.7630851123E-4</v>
      </c>
      <c r="H2161" s="2"/>
      <c r="I2161" s="6" t="str">
        <f>VLOOKUP(A2161,Vlookup!$H$1:$I$16,2,FALSE)</f>
        <v>NY</v>
      </c>
    </row>
    <row r="2162" spans="1:9" x14ac:dyDescent="0.35">
      <c r="A2162" s="1" t="s">
        <v>149</v>
      </c>
      <c r="B2162">
        <v>2205320172</v>
      </c>
      <c r="C2162" t="str">
        <f t="shared" si="66"/>
        <v>05</v>
      </c>
      <c r="D2162" t="str">
        <f t="shared" si="67"/>
        <v>32</v>
      </c>
      <c r="E2162" t="s">
        <v>134</v>
      </c>
      <c r="F2162" t="s">
        <v>268</v>
      </c>
      <c r="G2162">
        <v>2.2041274437259999E-2</v>
      </c>
      <c r="I2162" s="6" t="str">
        <f>VLOOKUP(A2162,Vlookup!$H$1:$I$16,2,FALSE)</f>
        <v>NY</v>
      </c>
    </row>
    <row r="2163" spans="1:9" x14ac:dyDescent="0.35">
      <c r="A2163" s="1" t="s">
        <v>149</v>
      </c>
      <c r="B2163">
        <v>2205320262</v>
      </c>
      <c r="C2163" t="str">
        <f t="shared" si="66"/>
        <v>05</v>
      </c>
      <c r="D2163" t="str">
        <f t="shared" si="67"/>
        <v>32</v>
      </c>
      <c r="E2163" t="s">
        <v>397</v>
      </c>
      <c r="F2163" t="s">
        <v>268</v>
      </c>
      <c r="G2163" s="2">
        <v>2.3320036798999999E-4</v>
      </c>
      <c r="H2163" s="2"/>
      <c r="I2163" s="6" t="str">
        <f>VLOOKUP(A2163,Vlookup!$H$1:$I$16,2,FALSE)</f>
        <v>NY</v>
      </c>
    </row>
    <row r="2164" spans="1:9" x14ac:dyDescent="0.35">
      <c r="A2164" s="1" t="s">
        <v>149</v>
      </c>
      <c r="B2164">
        <v>2205320272</v>
      </c>
      <c r="C2164" t="str">
        <f t="shared" si="66"/>
        <v>05</v>
      </c>
      <c r="D2164" t="str">
        <f t="shared" si="67"/>
        <v>32</v>
      </c>
      <c r="E2164" t="s">
        <v>145</v>
      </c>
      <c r="F2164" t="s">
        <v>268</v>
      </c>
      <c r="G2164" s="2">
        <v>3.2934080209999999E-4</v>
      </c>
      <c r="H2164" s="2"/>
      <c r="I2164" s="6" t="str">
        <f>VLOOKUP(A2164,Vlookup!$H$1:$I$16,2,FALSE)</f>
        <v>NY</v>
      </c>
    </row>
    <row r="2165" spans="1:9" x14ac:dyDescent="0.35">
      <c r="A2165" s="1" t="s">
        <v>149</v>
      </c>
      <c r="B2165">
        <v>2205320362</v>
      </c>
      <c r="C2165" t="str">
        <f t="shared" si="66"/>
        <v>05</v>
      </c>
      <c r="D2165" t="str">
        <f t="shared" si="67"/>
        <v>32</v>
      </c>
      <c r="E2165" t="s">
        <v>391</v>
      </c>
      <c r="F2165" t="s">
        <v>268</v>
      </c>
      <c r="G2165" s="2">
        <v>6.5477908431999996E-4</v>
      </c>
      <c r="H2165" s="2"/>
      <c r="I2165" s="6" t="str">
        <f>VLOOKUP(A2165,Vlookup!$H$1:$I$16,2,FALSE)</f>
        <v>NY</v>
      </c>
    </row>
    <row r="2166" spans="1:9" x14ac:dyDescent="0.35">
      <c r="A2166" s="1" t="s">
        <v>149</v>
      </c>
      <c r="B2166">
        <v>2205320372</v>
      </c>
      <c r="C2166" t="str">
        <f t="shared" si="66"/>
        <v>05</v>
      </c>
      <c r="D2166" t="str">
        <f t="shared" si="67"/>
        <v>32</v>
      </c>
      <c r="E2166" t="s">
        <v>135</v>
      </c>
      <c r="F2166" t="s">
        <v>268</v>
      </c>
      <c r="G2166" s="2">
        <v>8.0745867949999896E-4</v>
      </c>
      <c r="H2166" s="2"/>
      <c r="I2166" s="6" t="str">
        <f>VLOOKUP(A2166,Vlookup!$H$1:$I$16,2,FALSE)</f>
        <v>NY</v>
      </c>
    </row>
    <row r="2167" spans="1:9" x14ac:dyDescent="0.35">
      <c r="A2167" s="1" t="s">
        <v>149</v>
      </c>
      <c r="B2167">
        <v>2205320462</v>
      </c>
      <c r="C2167" t="str">
        <f t="shared" si="66"/>
        <v>05</v>
      </c>
      <c r="D2167" t="str">
        <f t="shared" si="67"/>
        <v>32</v>
      </c>
      <c r="E2167" t="s">
        <v>392</v>
      </c>
      <c r="F2167" t="s">
        <v>268</v>
      </c>
      <c r="G2167" s="2">
        <v>8.3594578735000002E-4</v>
      </c>
      <c r="H2167" s="2"/>
      <c r="I2167" s="6" t="str">
        <f>VLOOKUP(A2167,Vlookup!$H$1:$I$16,2,FALSE)</f>
        <v>NY</v>
      </c>
    </row>
    <row r="2168" spans="1:9" x14ac:dyDescent="0.35">
      <c r="A2168" s="1" t="s">
        <v>149</v>
      </c>
      <c r="B2168">
        <v>2205320472</v>
      </c>
      <c r="C2168" t="str">
        <f t="shared" si="66"/>
        <v>05</v>
      </c>
      <c r="D2168" t="str">
        <f t="shared" si="67"/>
        <v>32</v>
      </c>
      <c r="E2168" t="s">
        <v>136</v>
      </c>
      <c r="F2168" t="s">
        <v>268</v>
      </c>
      <c r="G2168">
        <v>1.41205400937E-3</v>
      </c>
      <c r="I2168" s="6" t="str">
        <f>VLOOKUP(A2168,Vlookup!$H$1:$I$16,2,FALSE)</f>
        <v>NY</v>
      </c>
    </row>
    <row r="2169" spans="1:9" x14ac:dyDescent="0.35">
      <c r="A2169" s="1" t="s">
        <v>149</v>
      </c>
      <c r="B2169">
        <v>2205320562</v>
      </c>
      <c r="C2169" t="str">
        <f t="shared" si="66"/>
        <v>05</v>
      </c>
      <c r="D2169" t="str">
        <f t="shared" si="67"/>
        <v>32</v>
      </c>
      <c r="E2169" t="s">
        <v>393</v>
      </c>
      <c r="F2169" t="s">
        <v>268</v>
      </c>
      <c r="G2169">
        <v>1.64197537602E-3</v>
      </c>
      <c r="I2169" s="6" t="str">
        <f>VLOOKUP(A2169,Vlookup!$H$1:$I$16,2,FALSE)</f>
        <v>NY</v>
      </c>
    </row>
    <row r="2170" spans="1:9" x14ac:dyDescent="0.35">
      <c r="A2170" s="1" t="s">
        <v>149</v>
      </c>
      <c r="B2170">
        <v>2205320572</v>
      </c>
      <c r="C2170" t="str">
        <f t="shared" si="66"/>
        <v>05</v>
      </c>
      <c r="D2170" t="str">
        <f t="shared" si="67"/>
        <v>32</v>
      </c>
      <c r="E2170" t="s">
        <v>137</v>
      </c>
      <c r="F2170" t="s">
        <v>268</v>
      </c>
      <c r="G2170">
        <v>2.68564989188E-3</v>
      </c>
      <c r="I2170" s="6" t="str">
        <f>VLOOKUP(A2170,Vlookup!$H$1:$I$16,2,FALSE)</f>
        <v>NY</v>
      </c>
    </row>
    <row r="2171" spans="1:9" x14ac:dyDescent="0.35">
      <c r="A2171" s="1" t="s">
        <v>150</v>
      </c>
      <c r="B2171">
        <v>2201110162</v>
      </c>
      <c r="C2171" t="str">
        <f t="shared" si="66"/>
        <v>01</v>
      </c>
      <c r="D2171" t="str">
        <f t="shared" si="67"/>
        <v>11</v>
      </c>
      <c r="E2171" t="s">
        <v>267</v>
      </c>
      <c r="F2171" t="s">
        <v>268</v>
      </c>
      <c r="G2171">
        <v>2.7528313146999999</v>
      </c>
      <c r="I2171" s="6" t="str">
        <f>VLOOKUP(A2171,Vlookup!$H$1:$I$16,2,FALSE)</f>
        <v>NC</v>
      </c>
    </row>
    <row r="2172" spans="1:9" x14ac:dyDescent="0.35">
      <c r="A2172" s="1" t="s">
        <v>150</v>
      </c>
      <c r="B2172">
        <v>2201110172</v>
      </c>
      <c r="C2172" t="str">
        <f t="shared" si="66"/>
        <v>01</v>
      </c>
      <c r="D2172" t="str">
        <f t="shared" si="67"/>
        <v>11</v>
      </c>
      <c r="E2172" t="s">
        <v>5</v>
      </c>
      <c r="F2172" t="s">
        <v>268</v>
      </c>
      <c r="G2172">
        <v>675.60204680909897</v>
      </c>
      <c r="I2172" s="6" t="str">
        <f>VLOOKUP(A2172,Vlookup!$H$1:$I$16,2,FALSE)</f>
        <v>NC</v>
      </c>
    </row>
    <row r="2173" spans="1:9" x14ac:dyDescent="0.35">
      <c r="A2173" s="1" t="s">
        <v>150</v>
      </c>
      <c r="B2173">
        <v>2201110262</v>
      </c>
      <c r="C2173" t="str">
        <f t="shared" si="66"/>
        <v>01</v>
      </c>
      <c r="D2173" t="str">
        <f t="shared" si="67"/>
        <v>11</v>
      </c>
      <c r="E2173" t="s">
        <v>394</v>
      </c>
      <c r="F2173" t="s">
        <v>268</v>
      </c>
      <c r="G2173">
        <v>10.5432460412999</v>
      </c>
      <c r="I2173" s="6" t="str">
        <f>VLOOKUP(A2173,Vlookup!$H$1:$I$16,2,FALSE)</f>
        <v>NC</v>
      </c>
    </row>
    <row r="2174" spans="1:9" x14ac:dyDescent="0.35">
      <c r="A2174" s="1" t="s">
        <v>150</v>
      </c>
      <c r="B2174">
        <v>2201110272</v>
      </c>
      <c r="C2174" t="str">
        <f t="shared" si="66"/>
        <v>01</v>
      </c>
      <c r="D2174" t="str">
        <f t="shared" si="67"/>
        <v>11</v>
      </c>
      <c r="E2174" t="s">
        <v>140</v>
      </c>
      <c r="F2174" t="s">
        <v>268</v>
      </c>
      <c r="G2174">
        <v>31.523865327399999</v>
      </c>
      <c r="I2174" s="6" t="str">
        <f>VLOOKUP(A2174,Vlookup!$H$1:$I$16,2,FALSE)</f>
        <v>NC</v>
      </c>
    </row>
    <row r="2175" spans="1:9" x14ac:dyDescent="0.35">
      <c r="A2175" s="1" t="s">
        <v>150</v>
      </c>
      <c r="B2175">
        <v>2201110362</v>
      </c>
      <c r="C2175" t="str">
        <f t="shared" si="66"/>
        <v>01</v>
      </c>
      <c r="D2175" t="str">
        <f t="shared" si="67"/>
        <v>11</v>
      </c>
      <c r="E2175" t="s">
        <v>269</v>
      </c>
      <c r="F2175" t="s">
        <v>268</v>
      </c>
      <c r="G2175">
        <v>71.064480029399903</v>
      </c>
      <c r="I2175" s="6" t="str">
        <f>VLOOKUP(A2175,Vlookup!$H$1:$I$16,2,FALSE)</f>
        <v>NC</v>
      </c>
    </row>
    <row r="2176" spans="1:9" x14ac:dyDescent="0.35">
      <c r="A2176" s="1" t="s">
        <v>150</v>
      </c>
      <c r="B2176">
        <v>2201110372</v>
      </c>
      <c r="C2176" t="str">
        <f t="shared" si="66"/>
        <v>01</v>
      </c>
      <c r="D2176" t="str">
        <f t="shared" si="67"/>
        <v>11</v>
      </c>
      <c r="E2176" t="s">
        <v>6</v>
      </c>
      <c r="F2176" t="s">
        <v>268</v>
      </c>
      <c r="G2176">
        <v>266.09906926619999</v>
      </c>
      <c r="I2176" s="6" t="str">
        <f>VLOOKUP(A2176,Vlookup!$H$1:$I$16,2,FALSE)</f>
        <v>NC</v>
      </c>
    </row>
    <row r="2177" spans="1:9" x14ac:dyDescent="0.35">
      <c r="A2177" s="1" t="s">
        <v>150</v>
      </c>
      <c r="B2177">
        <v>2201110462</v>
      </c>
      <c r="C2177" t="str">
        <f t="shared" si="66"/>
        <v>01</v>
      </c>
      <c r="D2177" t="str">
        <f t="shared" si="67"/>
        <v>11</v>
      </c>
      <c r="E2177" t="s">
        <v>270</v>
      </c>
      <c r="F2177" t="s">
        <v>268</v>
      </c>
      <c r="G2177">
        <v>32.1617114923</v>
      </c>
      <c r="I2177" s="6" t="str">
        <f>VLOOKUP(A2177,Vlookup!$H$1:$I$16,2,FALSE)</f>
        <v>NC</v>
      </c>
    </row>
    <row r="2178" spans="1:9" x14ac:dyDescent="0.35">
      <c r="A2178" s="1" t="s">
        <v>150</v>
      </c>
      <c r="B2178">
        <v>2201110472</v>
      </c>
      <c r="C2178" t="str">
        <f t="shared" si="66"/>
        <v>01</v>
      </c>
      <c r="D2178" t="str">
        <f t="shared" si="67"/>
        <v>11</v>
      </c>
      <c r="E2178" t="s">
        <v>7</v>
      </c>
      <c r="F2178" t="s">
        <v>268</v>
      </c>
      <c r="G2178">
        <v>108.5986555315</v>
      </c>
      <c r="I2178" s="6" t="str">
        <f>VLOOKUP(A2178,Vlookup!$H$1:$I$16,2,FALSE)</f>
        <v>NC</v>
      </c>
    </row>
    <row r="2179" spans="1:9" x14ac:dyDescent="0.35">
      <c r="A2179" s="1" t="s">
        <v>150</v>
      </c>
      <c r="B2179">
        <v>2201110562</v>
      </c>
      <c r="C2179" t="str">
        <f t="shared" ref="C2179:C2242" si="68">MID(B2179,3,2)</f>
        <v>01</v>
      </c>
      <c r="D2179" t="str">
        <f t="shared" ref="D2179:D2242" si="69">MID(B2179,5,2)</f>
        <v>11</v>
      </c>
      <c r="E2179" t="s">
        <v>271</v>
      </c>
      <c r="F2179" t="s">
        <v>268</v>
      </c>
      <c r="G2179">
        <v>75.823260612299904</v>
      </c>
      <c r="I2179" s="6" t="str">
        <f>VLOOKUP(A2179,Vlookup!$H$1:$I$16,2,FALSE)</f>
        <v>NC</v>
      </c>
    </row>
    <row r="2180" spans="1:9" x14ac:dyDescent="0.35">
      <c r="A2180" s="1" t="s">
        <v>150</v>
      </c>
      <c r="B2180">
        <v>2201110572</v>
      </c>
      <c r="C2180" t="str">
        <f t="shared" si="68"/>
        <v>01</v>
      </c>
      <c r="D2180" t="str">
        <f t="shared" si="69"/>
        <v>11</v>
      </c>
      <c r="E2180" t="s">
        <v>8</v>
      </c>
      <c r="F2180" t="s">
        <v>268</v>
      </c>
      <c r="G2180">
        <v>436.08236966319998</v>
      </c>
      <c r="I2180" s="6" t="str">
        <f>VLOOKUP(A2180,Vlookup!$H$1:$I$16,2,FALSE)</f>
        <v>NC</v>
      </c>
    </row>
    <row r="2181" spans="1:9" x14ac:dyDescent="0.35">
      <c r="A2181" s="1" t="s">
        <v>150</v>
      </c>
      <c r="B2181">
        <v>2201210162</v>
      </c>
      <c r="C2181" t="str">
        <f t="shared" si="68"/>
        <v>01</v>
      </c>
      <c r="D2181" t="str">
        <f t="shared" si="69"/>
        <v>21</v>
      </c>
      <c r="E2181" t="s">
        <v>272</v>
      </c>
      <c r="F2181" t="s">
        <v>268</v>
      </c>
      <c r="G2181">
        <v>62.835612354999903</v>
      </c>
      <c r="I2181" s="6" t="str">
        <f>VLOOKUP(A2181,Vlookup!$H$1:$I$16,2,FALSE)</f>
        <v>NC</v>
      </c>
    </row>
    <row r="2182" spans="1:9" x14ac:dyDescent="0.35">
      <c r="A2182" s="1" t="s">
        <v>150</v>
      </c>
      <c r="B2182">
        <v>2201210172</v>
      </c>
      <c r="C2182" t="str">
        <f t="shared" si="68"/>
        <v>01</v>
      </c>
      <c r="D2182" t="str">
        <f t="shared" si="69"/>
        <v>21</v>
      </c>
      <c r="E2182" t="s">
        <v>9</v>
      </c>
      <c r="F2182" t="s">
        <v>268</v>
      </c>
      <c r="G2182">
        <v>12943.033906266801</v>
      </c>
      <c r="I2182" s="6" t="str">
        <f>VLOOKUP(A2182,Vlookup!$H$1:$I$16,2,FALSE)</f>
        <v>NC</v>
      </c>
    </row>
    <row r="2183" spans="1:9" x14ac:dyDescent="0.35">
      <c r="A2183" s="1" t="s">
        <v>150</v>
      </c>
      <c r="B2183">
        <v>2201210262</v>
      </c>
      <c r="C2183" t="str">
        <f t="shared" si="68"/>
        <v>01</v>
      </c>
      <c r="D2183" t="str">
        <f t="shared" si="69"/>
        <v>21</v>
      </c>
      <c r="E2183" t="s">
        <v>273</v>
      </c>
      <c r="F2183" t="s">
        <v>268</v>
      </c>
      <c r="G2183">
        <v>102.046549333</v>
      </c>
      <c r="I2183" s="6" t="str">
        <f>VLOOKUP(A2183,Vlookup!$H$1:$I$16,2,FALSE)</f>
        <v>NC</v>
      </c>
    </row>
    <row r="2184" spans="1:9" x14ac:dyDescent="0.35">
      <c r="A2184" s="1" t="s">
        <v>150</v>
      </c>
      <c r="B2184">
        <v>2201210272</v>
      </c>
      <c r="C2184" t="str">
        <f t="shared" si="68"/>
        <v>01</v>
      </c>
      <c r="D2184" t="str">
        <f t="shared" si="69"/>
        <v>21</v>
      </c>
      <c r="E2184" t="s">
        <v>10</v>
      </c>
      <c r="F2184" t="s">
        <v>268</v>
      </c>
      <c r="G2184">
        <v>316.99045804870002</v>
      </c>
      <c r="I2184" s="6" t="str">
        <f>VLOOKUP(A2184,Vlookup!$H$1:$I$16,2,FALSE)</f>
        <v>NC</v>
      </c>
    </row>
    <row r="2185" spans="1:9" x14ac:dyDescent="0.35">
      <c r="A2185" s="1" t="s">
        <v>150</v>
      </c>
      <c r="B2185">
        <v>2201210362</v>
      </c>
      <c r="C2185" t="str">
        <f t="shared" si="68"/>
        <v>01</v>
      </c>
      <c r="D2185" t="str">
        <f t="shared" si="69"/>
        <v>21</v>
      </c>
      <c r="E2185" t="s">
        <v>274</v>
      </c>
      <c r="F2185" t="s">
        <v>268</v>
      </c>
      <c r="G2185">
        <v>380.82430535880002</v>
      </c>
      <c r="I2185" s="6" t="str">
        <f>VLOOKUP(A2185,Vlookup!$H$1:$I$16,2,FALSE)</f>
        <v>NC</v>
      </c>
    </row>
    <row r="2186" spans="1:9" x14ac:dyDescent="0.35">
      <c r="A2186" s="1" t="s">
        <v>150</v>
      </c>
      <c r="B2186">
        <v>2201210372</v>
      </c>
      <c r="C2186" t="str">
        <f t="shared" si="68"/>
        <v>01</v>
      </c>
      <c r="D2186" t="str">
        <f t="shared" si="69"/>
        <v>21</v>
      </c>
      <c r="E2186" t="s">
        <v>11</v>
      </c>
      <c r="F2186" t="s">
        <v>268</v>
      </c>
      <c r="G2186">
        <v>1198.5082941378</v>
      </c>
      <c r="I2186" s="6" t="str">
        <f>VLOOKUP(A2186,Vlookup!$H$1:$I$16,2,FALSE)</f>
        <v>NC</v>
      </c>
    </row>
    <row r="2187" spans="1:9" x14ac:dyDescent="0.35">
      <c r="A2187" s="1" t="s">
        <v>150</v>
      </c>
      <c r="B2187">
        <v>2201210462</v>
      </c>
      <c r="C2187" t="str">
        <f t="shared" si="68"/>
        <v>01</v>
      </c>
      <c r="D2187" t="str">
        <f t="shared" si="69"/>
        <v>21</v>
      </c>
      <c r="E2187" t="s">
        <v>275</v>
      </c>
      <c r="F2187" t="s">
        <v>268</v>
      </c>
      <c r="G2187">
        <v>283.35624143759998</v>
      </c>
      <c r="I2187" s="6" t="str">
        <f>VLOOKUP(A2187,Vlookup!$H$1:$I$16,2,FALSE)</f>
        <v>NC</v>
      </c>
    </row>
    <row r="2188" spans="1:9" x14ac:dyDescent="0.35">
      <c r="A2188" s="1" t="s">
        <v>150</v>
      </c>
      <c r="B2188">
        <v>2201210472</v>
      </c>
      <c r="C2188" t="str">
        <f t="shared" si="68"/>
        <v>01</v>
      </c>
      <c r="D2188" t="str">
        <f t="shared" si="69"/>
        <v>21</v>
      </c>
      <c r="E2188" t="s">
        <v>12</v>
      </c>
      <c r="F2188" t="s">
        <v>268</v>
      </c>
      <c r="G2188">
        <v>856.88153831119905</v>
      </c>
      <c r="I2188" s="6" t="str">
        <f>VLOOKUP(A2188,Vlookup!$H$1:$I$16,2,FALSE)</f>
        <v>NC</v>
      </c>
    </row>
    <row r="2189" spans="1:9" x14ac:dyDescent="0.35">
      <c r="A2189" s="1" t="s">
        <v>150</v>
      </c>
      <c r="B2189">
        <v>2201210562</v>
      </c>
      <c r="C2189" t="str">
        <f t="shared" si="68"/>
        <v>01</v>
      </c>
      <c r="D2189" t="str">
        <f t="shared" si="69"/>
        <v>21</v>
      </c>
      <c r="E2189" t="s">
        <v>276</v>
      </c>
      <c r="F2189" t="s">
        <v>268</v>
      </c>
      <c r="G2189">
        <v>610.86489730580001</v>
      </c>
      <c r="I2189" s="6" t="str">
        <f>VLOOKUP(A2189,Vlookup!$H$1:$I$16,2,FALSE)</f>
        <v>NC</v>
      </c>
    </row>
    <row r="2190" spans="1:9" x14ac:dyDescent="0.35">
      <c r="A2190" s="1" t="s">
        <v>150</v>
      </c>
      <c r="B2190">
        <v>2201210572</v>
      </c>
      <c r="C2190" t="str">
        <f t="shared" si="68"/>
        <v>01</v>
      </c>
      <c r="D2190" t="str">
        <f t="shared" si="69"/>
        <v>21</v>
      </c>
      <c r="E2190" t="s">
        <v>13</v>
      </c>
      <c r="F2190" t="s">
        <v>268</v>
      </c>
      <c r="G2190">
        <v>2221.0595794013998</v>
      </c>
      <c r="I2190" s="6" t="str">
        <f>VLOOKUP(A2190,Vlookup!$H$1:$I$16,2,FALSE)</f>
        <v>NC</v>
      </c>
    </row>
    <row r="2191" spans="1:9" x14ac:dyDescent="0.35">
      <c r="A2191" s="1" t="s">
        <v>150</v>
      </c>
      <c r="B2191">
        <v>2201310162</v>
      </c>
      <c r="C2191" t="str">
        <f t="shared" si="68"/>
        <v>01</v>
      </c>
      <c r="D2191" t="str">
        <f t="shared" si="69"/>
        <v>31</v>
      </c>
      <c r="E2191" t="s">
        <v>277</v>
      </c>
      <c r="F2191" t="s">
        <v>268</v>
      </c>
      <c r="G2191">
        <v>170.35620746859999</v>
      </c>
      <c r="I2191" s="6" t="str">
        <f>VLOOKUP(A2191,Vlookup!$H$1:$I$16,2,FALSE)</f>
        <v>NC</v>
      </c>
    </row>
    <row r="2192" spans="1:9" x14ac:dyDescent="0.35">
      <c r="A2192" s="1" t="s">
        <v>150</v>
      </c>
      <c r="B2192">
        <v>2201310172</v>
      </c>
      <c r="C2192" t="str">
        <f t="shared" si="68"/>
        <v>01</v>
      </c>
      <c r="D2192" t="str">
        <f t="shared" si="69"/>
        <v>31</v>
      </c>
      <c r="E2192" t="s">
        <v>14</v>
      </c>
      <c r="F2192" t="s">
        <v>268</v>
      </c>
      <c r="G2192">
        <v>21721.1545706662</v>
      </c>
      <c r="I2192" s="6" t="str">
        <f>VLOOKUP(A2192,Vlookup!$H$1:$I$16,2,FALSE)</f>
        <v>NC</v>
      </c>
    </row>
    <row r="2193" spans="1:9" x14ac:dyDescent="0.35">
      <c r="A2193" s="1" t="s">
        <v>150</v>
      </c>
      <c r="B2193">
        <v>2201310262</v>
      </c>
      <c r="C2193" t="str">
        <f t="shared" si="68"/>
        <v>01</v>
      </c>
      <c r="D2193" t="str">
        <f t="shared" si="69"/>
        <v>31</v>
      </c>
      <c r="E2193" t="s">
        <v>278</v>
      </c>
      <c r="F2193" t="s">
        <v>268</v>
      </c>
      <c r="G2193">
        <v>364.86950676560002</v>
      </c>
      <c r="I2193" s="6" t="str">
        <f>VLOOKUP(A2193,Vlookup!$H$1:$I$16,2,FALSE)</f>
        <v>NC</v>
      </c>
    </row>
    <row r="2194" spans="1:9" x14ac:dyDescent="0.35">
      <c r="A2194" s="1" t="s">
        <v>150</v>
      </c>
      <c r="B2194">
        <v>2201310272</v>
      </c>
      <c r="C2194" t="str">
        <f t="shared" si="68"/>
        <v>01</v>
      </c>
      <c r="D2194" t="str">
        <f t="shared" si="69"/>
        <v>31</v>
      </c>
      <c r="E2194" t="s">
        <v>15</v>
      </c>
      <c r="F2194" t="s">
        <v>268</v>
      </c>
      <c r="G2194">
        <v>930.60548358779999</v>
      </c>
      <c r="I2194" s="6" t="str">
        <f>VLOOKUP(A2194,Vlookup!$H$1:$I$16,2,FALSE)</f>
        <v>NC</v>
      </c>
    </row>
    <row r="2195" spans="1:9" x14ac:dyDescent="0.35">
      <c r="A2195" s="1" t="s">
        <v>150</v>
      </c>
      <c r="B2195">
        <v>2201310362</v>
      </c>
      <c r="C2195" t="str">
        <f t="shared" si="68"/>
        <v>01</v>
      </c>
      <c r="D2195" t="str">
        <f t="shared" si="69"/>
        <v>31</v>
      </c>
      <c r="E2195" t="s">
        <v>279</v>
      </c>
      <c r="F2195" t="s">
        <v>268</v>
      </c>
      <c r="G2195">
        <v>1399.1590253615</v>
      </c>
      <c r="I2195" s="6" t="str">
        <f>VLOOKUP(A2195,Vlookup!$H$1:$I$16,2,FALSE)</f>
        <v>NC</v>
      </c>
    </row>
    <row r="2196" spans="1:9" x14ac:dyDescent="0.35">
      <c r="A2196" s="1" t="s">
        <v>150</v>
      </c>
      <c r="B2196">
        <v>2201310372</v>
      </c>
      <c r="C2196" t="str">
        <f t="shared" si="68"/>
        <v>01</v>
      </c>
      <c r="D2196" t="str">
        <f t="shared" si="69"/>
        <v>31</v>
      </c>
      <c r="E2196" t="s">
        <v>16</v>
      </c>
      <c r="F2196" t="s">
        <v>268</v>
      </c>
      <c r="G2196">
        <v>3555.24261805589</v>
      </c>
      <c r="I2196" s="6" t="str">
        <f>VLOOKUP(A2196,Vlookup!$H$1:$I$16,2,FALSE)</f>
        <v>NC</v>
      </c>
    </row>
    <row r="2197" spans="1:9" x14ac:dyDescent="0.35">
      <c r="A2197" s="1" t="s">
        <v>150</v>
      </c>
      <c r="B2197">
        <v>2201310462</v>
      </c>
      <c r="C2197" t="str">
        <f t="shared" si="68"/>
        <v>01</v>
      </c>
      <c r="D2197" t="str">
        <f t="shared" si="69"/>
        <v>31</v>
      </c>
      <c r="E2197" t="s">
        <v>280</v>
      </c>
      <c r="F2197" t="s">
        <v>268</v>
      </c>
      <c r="G2197">
        <v>774.0985145784</v>
      </c>
      <c r="I2197" s="6" t="str">
        <f>VLOOKUP(A2197,Vlookup!$H$1:$I$16,2,FALSE)</f>
        <v>NC</v>
      </c>
    </row>
    <row r="2198" spans="1:9" x14ac:dyDescent="0.35">
      <c r="A2198" s="1" t="s">
        <v>150</v>
      </c>
      <c r="B2198">
        <v>2201310472</v>
      </c>
      <c r="C2198" t="str">
        <f t="shared" si="68"/>
        <v>01</v>
      </c>
      <c r="D2198" t="str">
        <f t="shared" si="69"/>
        <v>31</v>
      </c>
      <c r="E2198" t="s">
        <v>17</v>
      </c>
      <c r="F2198" t="s">
        <v>268</v>
      </c>
      <c r="G2198">
        <v>1884.8845877203</v>
      </c>
      <c r="I2198" s="6" t="str">
        <f>VLOOKUP(A2198,Vlookup!$H$1:$I$16,2,FALSE)</f>
        <v>NC</v>
      </c>
    </row>
    <row r="2199" spans="1:9" x14ac:dyDescent="0.35">
      <c r="A2199" s="1" t="s">
        <v>150</v>
      </c>
      <c r="B2199">
        <v>2201310562</v>
      </c>
      <c r="C2199" t="str">
        <f t="shared" si="68"/>
        <v>01</v>
      </c>
      <c r="D2199" t="str">
        <f t="shared" si="69"/>
        <v>31</v>
      </c>
      <c r="E2199" t="s">
        <v>281</v>
      </c>
      <c r="F2199" t="s">
        <v>268</v>
      </c>
      <c r="G2199">
        <v>1716.6667674702901</v>
      </c>
      <c r="I2199" s="6" t="str">
        <f>VLOOKUP(A2199,Vlookup!$H$1:$I$16,2,FALSE)</f>
        <v>NC</v>
      </c>
    </row>
    <row r="2200" spans="1:9" x14ac:dyDescent="0.35">
      <c r="A2200" s="1" t="s">
        <v>150</v>
      </c>
      <c r="B2200">
        <v>2201310572</v>
      </c>
      <c r="C2200" t="str">
        <f t="shared" si="68"/>
        <v>01</v>
      </c>
      <c r="D2200" t="str">
        <f t="shared" si="69"/>
        <v>31</v>
      </c>
      <c r="E2200" t="s">
        <v>18</v>
      </c>
      <c r="F2200" t="s">
        <v>268</v>
      </c>
      <c r="G2200">
        <v>4845.3847028875998</v>
      </c>
      <c r="I2200" s="6" t="str">
        <f>VLOOKUP(A2200,Vlookup!$H$1:$I$16,2,FALSE)</f>
        <v>NC</v>
      </c>
    </row>
    <row r="2201" spans="1:9" x14ac:dyDescent="0.35">
      <c r="A2201" s="1" t="s">
        <v>150</v>
      </c>
      <c r="B2201">
        <v>2201320162</v>
      </c>
      <c r="C2201" t="str">
        <f t="shared" si="68"/>
        <v>01</v>
      </c>
      <c r="D2201" t="str">
        <f t="shared" si="69"/>
        <v>32</v>
      </c>
      <c r="E2201" t="s">
        <v>282</v>
      </c>
      <c r="F2201" t="s">
        <v>268</v>
      </c>
      <c r="G2201">
        <v>12.177677752499999</v>
      </c>
      <c r="I2201" s="6" t="str">
        <f>VLOOKUP(A2201,Vlookup!$H$1:$I$16,2,FALSE)</f>
        <v>NC</v>
      </c>
    </row>
    <row r="2202" spans="1:9" x14ac:dyDescent="0.35">
      <c r="A2202" s="1" t="s">
        <v>150</v>
      </c>
      <c r="B2202">
        <v>2201320172</v>
      </c>
      <c r="C2202" t="str">
        <f t="shared" si="68"/>
        <v>01</v>
      </c>
      <c r="D2202" t="str">
        <f t="shared" si="69"/>
        <v>32</v>
      </c>
      <c r="E2202" t="s">
        <v>19</v>
      </c>
      <c r="F2202" t="s">
        <v>268</v>
      </c>
      <c r="G2202">
        <v>1495.05740876389</v>
      </c>
      <c r="I2202" s="6" t="str">
        <f>VLOOKUP(A2202,Vlookup!$H$1:$I$16,2,FALSE)</f>
        <v>NC</v>
      </c>
    </row>
    <row r="2203" spans="1:9" x14ac:dyDescent="0.35">
      <c r="A2203" s="1" t="s">
        <v>150</v>
      </c>
      <c r="B2203">
        <v>2201320262</v>
      </c>
      <c r="C2203" t="str">
        <f t="shared" si="68"/>
        <v>01</v>
      </c>
      <c r="D2203" t="str">
        <f t="shared" si="69"/>
        <v>32</v>
      </c>
      <c r="E2203" t="s">
        <v>283</v>
      </c>
      <c r="F2203" t="s">
        <v>268</v>
      </c>
      <c r="G2203">
        <v>18.394025894799999</v>
      </c>
      <c r="I2203" s="6" t="str">
        <f>VLOOKUP(A2203,Vlookup!$H$1:$I$16,2,FALSE)</f>
        <v>NC</v>
      </c>
    </row>
    <row r="2204" spans="1:9" x14ac:dyDescent="0.35">
      <c r="A2204" s="1" t="s">
        <v>150</v>
      </c>
      <c r="B2204">
        <v>2201320272</v>
      </c>
      <c r="C2204" t="str">
        <f t="shared" si="68"/>
        <v>01</v>
      </c>
      <c r="D2204" t="str">
        <f t="shared" si="69"/>
        <v>32</v>
      </c>
      <c r="E2204" t="s">
        <v>20</v>
      </c>
      <c r="F2204" t="s">
        <v>268</v>
      </c>
      <c r="G2204">
        <v>43.881965449500001</v>
      </c>
      <c r="I2204" s="6" t="str">
        <f>VLOOKUP(A2204,Vlookup!$H$1:$I$16,2,FALSE)</f>
        <v>NC</v>
      </c>
    </row>
    <row r="2205" spans="1:9" x14ac:dyDescent="0.35">
      <c r="A2205" s="1" t="s">
        <v>150</v>
      </c>
      <c r="B2205">
        <v>2201320362</v>
      </c>
      <c r="C2205" t="str">
        <f t="shared" si="68"/>
        <v>01</v>
      </c>
      <c r="D2205" t="str">
        <f t="shared" si="69"/>
        <v>32</v>
      </c>
      <c r="E2205" t="s">
        <v>284</v>
      </c>
      <c r="F2205" t="s">
        <v>268</v>
      </c>
      <c r="G2205">
        <v>73.806850670299994</v>
      </c>
      <c r="I2205" s="6" t="str">
        <f>VLOOKUP(A2205,Vlookup!$H$1:$I$16,2,FALSE)</f>
        <v>NC</v>
      </c>
    </row>
    <row r="2206" spans="1:9" x14ac:dyDescent="0.35">
      <c r="A2206" s="1" t="s">
        <v>150</v>
      </c>
      <c r="B2206">
        <v>2201320372</v>
      </c>
      <c r="C2206" t="str">
        <f t="shared" si="68"/>
        <v>01</v>
      </c>
      <c r="D2206" t="str">
        <f t="shared" si="69"/>
        <v>32</v>
      </c>
      <c r="E2206" t="s">
        <v>21</v>
      </c>
      <c r="F2206" t="s">
        <v>268</v>
      </c>
      <c r="G2206">
        <v>184.98247316659999</v>
      </c>
      <c r="I2206" s="6" t="str">
        <f>VLOOKUP(A2206,Vlookup!$H$1:$I$16,2,FALSE)</f>
        <v>NC</v>
      </c>
    </row>
    <row r="2207" spans="1:9" x14ac:dyDescent="0.35">
      <c r="A2207" s="1" t="s">
        <v>150</v>
      </c>
      <c r="B2207">
        <v>2201320462</v>
      </c>
      <c r="C2207" t="str">
        <f t="shared" si="68"/>
        <v>01</v>
      </c>
      <c r="D2207" t="str">
        <f t="shared" si="69"/>
        <v>32</v>
      </c>
      <c r="E2207" t="s">
        <v>285</v>
      </c>
      <c r="F2207" t="s">
        <v>268</v>
      </c>
      <c r="G2207">
        <v>52.230066442800002</v>
      </c>
      <c r="I2207" s="6" t="str">
        <f>VLOOKUP(A2207,Vlookup!$H$1:$I$16,2,FALSE)</f>
        <v>NC</v>
      </c>
    </row>
    <row r="2208" spans="1:9" x14ac:dyDescent="0.35">
      <c r="A2208" s="1" t="s">
        <v>150</v>
      </c>
      <c r="B2208">
        <v>2201320472</v>
      </c>
      <c r="C2208" t="str">
        <f t="shared" si="68"/>
        <v>01</v>
      </c>
      <c r="D2208" t="str">
        <f t="shared" si="69"/>
        <v>32</v>
      </c>
      <c r="E2208" t="s">
        <v>22</v>
      </c>
      <c r="F2208" t="s">
        <v>268</v>
      </c>
      <c r="G2208">
        <v>119.3266018944</v>
      </c>
      <c r="I2208" s="6" t="str">
        <f>VLOOKUP(A2208,Vlookup!$H$1:$I$16,2,FALSE)</f>
        <v>NC</v>
      </c>
    </row>
    <row r="2209" spans="1:9" x14ac:dyDescent="0.35">
      <c r="A2209" s="1" t="s">
        <v>150</v>
      </c>
      <c r="B2209">
        <v>2201320562</v>
      </c>
      <c r="C2209" t="str">
        <f t="shared" si="68"/>
        <v>01</v>
      </c>
      <c r="D2209" t="str">
        <f t="shared" si="69"/>
        <v>32</v>
      </c>
      <c r="E2209" t="s">
        <v>286</v>
      </c>
      <c r="F2209" t="s">
        <v>268</v>
      </c>
      <c r="G2209">
        <v>117.38925716519999</v>
      </c>
      <c r="I2209" s="6" t="str">
        <f>VLOOKUP(A2209,Vlookup!$H$1:$I$16,2,FALSE)</f>
        <v>NC</v>
      </c>
    </row>
    <row r="2210" spans="1:9" x14ac:dyDescent="0.35">
      <c r="A2210" s="1" t="s">
        <v>150</v>
      </c>
      <c r="B2210">
        <v>2201320572</v>
      </c>
      <c r="C2210" t="str">
        <f t="shared" si="68"/>
        <v>01</v>
      </c>
      <c r="D2210" t="str">
        <f t="shared" si="69"/>
        <v>32</v>
      </c>
      <c r="E2210" t="s">
        <v>23</v>
      </c>
      <c r="F2210" t="s">
        <v>268</v>
      </c>
      <c r="G2210">
        <v>330.6808800288</v>
      </c>
      <c r="I2210" s="6" t="str">
        <f>VLOOKUP(A2210,Vlookup!$H$1:$I$16,2,FALSE)</f>
        <v>NC</v>
      </c>
    </row>
    <row r="2211" spans="1:9" x14ac:dyDescent="0.35">
      <c r="A2211" s="1" t="s">
        <v>150</v>
      </c>
      <c r="B2211">
        <v>2201420162</v>
      </c>
      <c r="C2211" t="str">
        <f t="shared" si="68"/>
        <v>01</v>
      </c>
      <c r="D2211" t="str">
        <f t="shared" si="69"/>
        <v>42</v>
      </c>
      <c r="E2211" t="s">
        <v>287</v>
      </c>
      <c r="F2211" t="s">
        <v>268</v>
      </c>
      <c r="G2211">
        <v>0.57785832790000002</v>
      </c>
      <c r="I2211" s="6" t="str">
        <f>VLOOKUP(A2211,Vlookup!$H$1:$I$16,2,FALSE)</f>
        <v>NC</v>
      </c>
    </row>
    <row r="2212" spans="1:9" x14ac:dyDescent="0.35">
      <c r="A2212" s="1" t="s">
        <v>150</v>
      </c>
      <c r="B2212">
        <v>2201420172</v>
      </c>
      <c r="C2212" t="str">
        <f t="shared" si="68"/>
        <v>01</v>
      </c>
      <c r="D2212" t="str">
        <f t="shared" si="69"/>
        <v>42</v>
      </c>
      <c r="E2212" t="s">
        <v>24</v>
      </c>
      <c r="F2212" t="s">
        <v>268</v>
      </c>
      <c r="G2212">
        <v>19.205357690499898</v>
      </c>
      <c r="I2212" s="6" t="str">
        <f>VLOOKUP(A2212,Vlookup!$H$1:$I$16,2,FALSE)</f>
        <v>NC</v>
      </c>
    </row>
    <row r="2213" spans="1:9" x14ac:dyDescent="0.35">
      <c r="A2213" s="1" t="s">
        <v>150</v>
      </c>
      <c r="B2213">
        <v>2201420262</v>
      </c>
      <c r="C2213" t="str">
        <f t="shared" si="68"/>
        <v>01</v>
      </c>
      <c r="D2213" t="str">
        <f t="shared" si="69"/>
        <v>42</v>
      </c>
      <c r="E2213" t="s">
        <v>288</v>
      </c>
      <c r="F2213" t="s">
        <v>268</v>
      </c>
      <c r="G2213">
        <v>2.8844655051999899</v>
      </c>
      <c r="I2213" s="6" t="str">
        <f>VLOOKUP(A2213,Vlookup!$H$1:$I$16,2,FALSE)</f>
        <v>NC</v>
      </c>
    </row>
    <row r="2214" spans="1:9" x14ac:dyDescent="0.35">
      <c r="A2214" s="1" t="s">
        <v>150</v>
      </c>
      <c r="B2214">
        <v>2201420272</v>
      </c>
      <c r="C2214" t="str">
        <f t="shared" si="68"/>
        <v>01</v>
      </c>
      <c r="D2214" t="str">
        <f t="shared" si="69"/>
        <v>42</v>
      </c>
      <c r="E2214" t="s">
        <v>25</v>
      </c>
      <c r="F2214" t="s">
        <v>268</v>
      </c>
      <c r="G2214">
        <v>0.87091471320000002</v>
      </c>
      <c r="I2214" s="6" t="str">
        <f>VLOOKUP(A2214,Vlookup!$H$1:$I$16,2,FALSE)</f>
        <v>NC</v>
      </c>
    </row>
    <row r="2215" spans="1:9" x14ac:dyDescent="0.35">
      <c r="A2215" s="1" t="s">
        <v>150</v>
      </c>
      <c r="B2215">
        <v>2201420362</v>
      </c>
      <c r="C2215" t="str">
        <f t="shared" si="68"/>
        <v>01</v>
      </c>
      <c r="D2215" t="str">
        <f t="shared" si="69"/>
        <v>42</v>
      </c>
      <c r="E2215" t="s">
        <v>289</v>
      </c>
      <c r="F2215" t="s">
        <v>268</v>
      </c>
      <c r="G2215">
        <v>11.0402669017999</v>
      </c>
      <c r="I2215" s="6" t="str">
        <f>VLOOKUP(A2215,Vlookup!$H$1:$I$16,2,FALSE)</f>
        <v>NC</v>
      </c>
    </row>
    <row r="2216" spans="1:9" x14ac:dyDescent="0.35">
      <c r="A2216" s="1" t="s">
        <v>150</v>
      </c>
      <c r="B2216">
        <v>2201420372</v>
      </c>
      <c r="C2216" t="str">
        <f t="shared" si="68"/>
        <v>01</v>
      </c>
      <c r="D2216" t="str">
        <f t="shared" si="69"/>
        <v>42</v>
      </c>
      <c r="E2216" t="s">
        <v>26</v>
      </c>
      <c r="F2216" t="s">
        <v>268</v>
      </c>
      <c r="G2216">
        <v>6.1482773209000001</v>
      </c>
      <c r="I2216" s="6" t="str">
        <f>VLOOKUP(A2216,Vlookup!$H$1:$I$16,2,FALSE)</f>
        <v>NC</v>
      </c>
    </row>
    <row r="2217" spans="1:9" x14ac:dyDescent="0.35">
      <c r="A2217" s="1" t="s">
        <v>150</v>
      </c>
      <c r="B2217">
        <v>2201420462</v>
      </c>
      <c r="C2217" t="str">
        <f t="shared" si="68"/>
        <v>01</v>
      </c>
      <c r="D2217" t="str">
        <f t="shared" si="69"/>
        <v>42</v>
      </c>
      <c r="E2217" t="s">
        <v>290</v>
      </c>
      <c r="F2217" t="s">
        <v>268</v>
      </c>
      <c r="G2217">
        <v>5.8519721939</v>
      </c>
      <c r="I2217" s="6" t="str">
        <f>VLOOKUP(A2217,Vlookup!$H$1:$I$16,2,FALSE)</f>
        <v>NC</v>
      </c>
    </row>
    <row r="2218" spans="1:9" x14ac:dyDescent="0.35">
      <c r="A2218" s="1" t="s">
        <v>150</v>
      </c>
      <c r="B2218">
        <v>2201420472</v>
      </c>
      <c r="C2218" t="str">
        <f t="shared" si="68"/>
        <v>01</v>
      </c>
      <c r="D2218" t="str">
        <f t="shared" si="69"/>
        <v>42</v>
      </c>
      <c r="E2218" t="s">
        <v>27</v>
      </c>
      <c r="F2218" t="s">
        <v>268</v>
      </c>
      <c r="G2218">
        <v>2.2729855919514899</v>
      </c>
      <c r="I2218" s="6" t="str">
        <f>VLOOKUP(A2218,Vlookup!$H$1:$I$16,2,FALSE)</f>
        <v>NC</v>
      </c>
    </row>
    <row r="2219" spans="1:9" x14ac:dyDescent="0.35">
      <c r="A2219" s="1" t="s">
        <v>150</v>
      </c>
      <c r="B2219">
        <v>2201420562</v>
      </c>
      <c r="C2219" t="str">
        <f t="shared" si="68"/>
        <v>01</v>
      </c>
      <c r="D2219" t="str">
        <f t="shared" si="69"/>
        <v>42</v>
      </c>
      <c r="E2219" t="s">
        <v>291</v>
      </c>
      <c r="F2219" t="s">
        <v>268</v>
      </c>
      <c r="G2219">
        <v>14.7519535157</v>
      </c>
      <c r="I2219" s="6" t="str">
        <f>VLOOKUP(A2219,Vlookup!$H$1:$I$16,2,FALSE)</f>
        <v>NC</v>
      </c>
    </row>
    <row r="2220" spans="1:9" x14ac:dyDescent="0.35">
      <c r="A2220" s="1" t="s">
        <v>150</v>
      </c>
      <c r="B2220">
        <v>2201420572</v>
      </c>
      <c r="C2220" t="str">
        <f t="shared" si="68"/>
        <v>01</v>
      </c>
      <c r="D2220" t="str">
        <f t="shared" si="69"/>
        <v>42</v>
      </c>
      <c r="E2220" t="s">
        <v>28</v>
      </c>
      <c r="F2220" t="s">
        <v>268</v>
      </c>
      <c r="G2220">
        <v>13.842442653799999</v>
      </c>
      <c r="I2220" s="6" t="str">
        <f>VLOOKUP(A2220,Vlookup!$H$1:$I$16,2,FALSE)</f>
        <v>NC</v>
      </c>
    </row>
    <row r="2221" spans="1:9" x14ac:dyDescent="0.35">
      <c r="A2221" s="1" t="s">
        <v>150</v>
      </c>
      <c r="B2221">
        <v>2201430162</v>
      </c>
      <c r="C2221" t="str">
        <f t="shared" si="68"/>
        <v>01</v>
      </c>
      <c r="D2221" t="str">
        <f t="shared" si="69"/>
        <v>43</v>
      </c>
      <c r="E2221" t="s">
        <v>292</v>
      </c>
      <c r="F2221" t="s">
        <v>268</v>
      </c>
      <c r="G2221">
        <v>7.7751749999999897E-2</v>
      </c>
      <c r="I2221" s="6" t="str">
        <f>VLOOKUP(A2221,Vlookup!$H$1:$I$16,2,FALSE)</f>
        <v>NC</v>
      </c>
    </row>
    <row r="2222" spans="1:9" x14ac:dyDescent="0.35">
      <c r="A2222" s="1" t="s">
        <v>150</v>
      </c>
      <c r="B2222">
        <v>2201430172</v>
      </c>
      <c r="C2222" t="str">
        <f t="shared" si="68"/>
        <v>01</v>
      </c>
      <c r="D2222" t="str">
        <f t="shared" si="69"/>
        <v>43</v>
      </c>
      <c r="E2222" t="s">
        <v>29</v>
      </c>
      <c r="F2222" t="s">
        <v>268</v>
      </c>
      <c r="G2222">
        <v>8.3964604709999993</v>
      </c>
      <c r="I2222" s="6" t="str">
        <f>VLOOKUP(A2222,Vlookup!$H$1:$I$16,2,FALSE)</f>
        <v>NC</v>
      </c>
    </row>
    <row r="2223" spans="1:9" x14ac:dyDescent="0.35">
      <c r="A2223" s="1" t="s">
        <v>150</v>
      </c>
      <c r="B2223">
        <v>2201430262</v>
      </c>
      <c r="C2223" t="str">
        <f t="shared" si="68"/>
        <v>01</v>
      </c>
      <c r="D2223" t="str">
        <f t="shared" si="69"/>
        <v>43</v>
      </c>
      <c r="E2223" t="s">
        <v>293</v>
      </c>
      <c r="F2223" t="s">
        <v>268</v>
      </c>
      <c r="G2223">
        <v>5.47214201702E-2</v>
      </c>
      <c r="I2223" s="6" t="str">
        <f>VLOOKUP(A2223,Vlookup!$H$1:$I$16,2,FALSE)</f>
        <v>NC</v>
      </c>
    </row>
    <row r="2224" spans="1:9" x14ac:dyDescent="0.35">
      <c r="A2224" s="1" t="s">
        <v>150</v>
      </c>
      <c r="B2224">
        <v>2201430272</v>
      </c>
      <c r="C2224" t="str">
        <f t="shared" si="68"/>
        <v>01</v>
      </c>
      <c r="D2224" t="str">
        <f t="shared" si="69"/>
        <v>43</v>
      </c>
      <c r="E2224" t="s">
        <v>30</v>
      </c>
      <c r="F2224" t="s">
        <v>268</v>
      </c>
      <c r="G2224">
        <v>0.16256594603649899</v>
      </c>
      <c r="I2224" s="6" t="str">
        <f>VLOOKUP(A2224,Vlookup!$H$1:$I$16,2,FALSE)</f>
        <v>NC</v>
      </c>
    </row>
    <row r="2225" spans="1:9" x14ac:dyDescent="0.35">
      <c r="A2225" s="1" t="s">
        <v>150</v>
      </c>
      <c r="B2225">
        <v>2201430362</v>
      </c>
      <c r="C2225" t="str">
        <f t="shared" si="68"/>
        <v>01</v>
      </c>
      <c r="D2225" t="str">
        <f t="shared" si="69"/>
        <v>43</v>
      </c>
      <c r="E2225" t="s">
        <v>294</v>
      </c>
      <c r="F2225" t="s">
        <v>268</v>
      </c>
      <c r="G2225">
        <v>0.32417721349999901</v>
      </c>
      <c r="I2225" s="6" t="str">
        <f>VLOOKUP(A2225,Vlookup!$H$1:$I$16,2,FALSE)</f>
        <v>NC</v>
      </c>
    </row>
    <row r="2226" spans="1:9" x14ac:dyDescent="0.35">
      <c r="A2226" s="1" t="s">
        <v>150</v>
      </c>
      <c r="B2226">
        <v>2201430372</v>
      </c>
      <c r="C2226" t="str">
        <f t="shared" si="68"/>
        <v>01</v>
      </c>
      <c r="D2226" t="str">
        <f t="shared" si="69"/>
        <v>43</v>
      </c>
      <c r="E2226" t="s">
        <v>31</v>
      </c>
      <c r="F2226" t="s">
        <v>268</v>
      </c>
      <c r="G2226">
        <v>1.3167546936000001</v>
      </c>
      <c r="I2226" s="6" t="str">
        <f>VLOOKUP(A2226,Vlookup!$H$1:$I$16,2,FALSE)</f>
        <v>NC</v>
      </c>
    </row>
    <row r="2227" spans="1:9" x14ac:dyDescent="0.35">
      <c r="A2227" s="1" t="s">
        <v>150</v>
      </c>
      <c r="B2227">
        <v>2201430462</v>
      </c>
      <c r="C2227" t="str">
        <f t="shared" si="68"/>
        <v>01</v>
      </c>
      <c r="D2227" t="str">
        <f t="shared" si="69"/>
        <v>43</v>
      </c>
      <c r="E2227" t="s">
        <v>295</v>
      </c>
      <c r="F2227" t="s">
        <v>268</v>
      </c>
      <c r="G2227">
        <v>0.13007593030883</v>
      </c>
      <c r="I2227" s="6" t="str">
        <f>VLOOKUP(A2227,Vlookup!$H$1:$I$16,2,FALSE)</f>
        <v>NC</v>
      </c>
    </row>
    <row r="2228" spans="1:9" x14ac:dyDescent="0.35">
      <c r="A2228" s="1" t="s">
        <v>150</v>
      </c>
      <c r="B2228">
        <v>2201430472</v>
      </c>
      <c r="C2228" t="str">
        <f t="shared" si="68"/>
        <v>01</v>
      </c>
      <c r="D2228" t="str">
        <f t="shared" si="69"/>
        <v>43</v>
      </c>
      <c r="E2228" t="s">
        <v>32</v>
      </c>
      <c r="F2228" t="s">
        <v>268</v>
      </c>
      <c r="G2228">
        <v>0.28624765909029998</v>
      </c>
      <c r="I2228" s="6" t="str">
        <f>VLOOKUP(A2228,Vlookup!$H$1:$I$16,2,FALSE)</f>
        <v>NC</v>
      </c>
    </row>
    <row r="2229" spans="1:9" x14ac:dyDescent="0.35">
      <c r="A2229" s="1" t="s">
        <v>150</v>
      </c>
      <c r="B2229">
        <v>2201430562</v>
      </c>
      <c r="C2229" t="str">
        <f t="shared" si="68"/>
        <v>01</v>
      </c>
      <c r="D2229" t="str">
        <f t="shared" si="69"/>
        <v>43</v>
      </c>
      <c r="E2229" t="s">
        <v>296</v>
      </c>
      <c r="F2229" t="s">
        <v>268</v>
      </c>
      <c r="G2229">
        <v>0.26256041788270001</v>
      </c>
      <c r="I2229" s="6" t="str">
        <f>VLOOKUP(A2229,Vlookup!$H$1:$I$16,2,FALSE)</f>
        <v>NC</v>
      </c>
    </row>
    <row r="2230" spans="1:9" x14ac:dyDescent="0.35">
      <c r="A2230" s="1" t="s">
        <v>150</v>
      </c>
      <c r="B2230">
        <v>2201430572</v>
      </c>
      <c r="C2230" t="str">
        <f t="shared" si="68"/>
        <v>01</v>
      </c>
      <c r="D2230" t="str">
        <f t="shared" si="69"/>
        <v>43</v>
      </c>
      <c r="E2230" t="s">
        <v>33</v>
      </c>
      <c r="F2230" t="s">
        <v>268</v>
      </c>
      <c r="G2230">
        <v>1.1578997773355999</v>
      </c>
      <c r="I2230" s="6" t="str">
        <f>VLOOKUP(A2230,Vlookup!$H$1:$I$16,2,FALSE)</f>
        <v>NC</v>
      </c>
    </row>
    <row r="2231" spans="1:9" x14ac:dyDescent="0.35">
      <c r="A2231" s="1" t="s">
        <v>150</v>
      </c>
      <c r="B2231">
        <v>2201510162</v>
      </c>
      <c r="C2231" t="str">
        <f t="shared" si="68"/>
        <v>01</v>
      </c>
      <c r="D2231" t="str">
        <f t="shared" si="69"/>
        <v>51</v>
      </c>
      <c r="E2231" t="s">
        <v>297</v>
      </c>
      <c r="F2231" t="s">
        <v>268</v>
      </c>
      <c r="G2231">
        <v>5.97098918739999E-3</v>
      </c>
      <c r="I2231" s="6" t="str">
        <f>VLOOKUP(A2231,Vlookup!$H$1:$I$16,2,FALSE)</f>
        <v>NC</v>
      </c>
    </row>
    <row r="2232" spans="1:9" x14ac:dyDescent="0.35">
      <c r="A2232" s="1" t="s">
        <v>150</v>
      </c>
      <c r="B2232">
        <v>2201510172</v>
      </c>
      <c r="C2232" t="str">
        <f t="shared" si="68"/>
        <v>01</v>
      </c>
      <c r="D2232" t="str">
        <f t="shared" si="69"/>
        <v>51</v>
      </c>
      <c r="E2232" t="s">
        <v>34</v>
      </c>
      <c r="F2232" t="s">
        <v>268</v>
      </c>
      <c r="G2232">
        <v>0.42008049200000003</v>
      </c>
      <c r="I2232" s="6" t="str">
        <f>VLOOKUP(A2232,Vlookup!$H$1:$I$16,2,FALSE)</f>
        <v>NC</v>
      </c>
    </row>
    <row r="2233" spans="1:9" x14ac:dyDescent="0.35">
      <c r="A2233" s="1" t="s">
        <v>150</v>
      </c>
      <c r="B2233">
        <v>2201510262</v>
      </c>
      <c r="C2233" t="str">
        <f t="shared" si="68"/>
        <v>01</v>
      </c>
      <c r="D2233" t="str">
        <f t="shared" si="69"/>
        <v>51</v>
      </c>
      <c r="E2233" t="s">
        <v>298</v>
      </c>
      <c r="F2233" t="s">
        <v>268</v>
      </c>
      <c r="G2233">
        <v>0.17089635004779999</v>
      </c>
      <c r="I2233" s="6" t="str">
        <f>VLOOKUP(A2233,Vlookup!$H$1:$I$16,2,FALSE)</f>
        <v>NC</v>
      </c>
    </row>
    <row r="2234" spans="1:9" x14ac:dyDescent="0.35">
      <c r="A2234" s="1" t="s">
        <v>150</v>
      </c>
      <c r="B2234">
        <v>2201510272</v>
      </c>
      <c r="C2234" t="str">
        <f t="shared" si="68"/>
        <v>01</v>
      </c>
      <c r="D2234" t="str">
        <f t="shared" si="69"/>
        <v>51</v>
      </c>
      <c r="E2234" t="s">
        <v>35</v>
      </c>
      <c r="F2234" t="s">
        <v>268</v>
      </c>
      <c r="G2234">
        <v>9.3509771844509995E-2</v>
      </c>
      <c r="I2234" s="6" t="str">
        <f>VLOOKUP(A2234,Vlookup!$H$1:$I$16,2,FALSE)</f>
        <v>NC</v>
      </c>
    </row>
    <row r="2235" spans="1:9" x14ac:dyDescent="0.35">
      <c r="A2235" s="1" t="s">
        <v>150</v>
      </c>
      <c r="B2235">
        <v>2201510362</v>
      </c>
      <c r="C2235" t="str">
        <f t="shared" si="68"/>
        <v>01</v>
      </c>
      <c r="D2235" t="str">
        <f t="shared" si="69"/>
        <v>51</v>
      </c>
      <c r="E2235" t="s">
        <v>299</v>
      </c>
      <c r="F2235" t="s">
        <v>268</v>
      </c>
      <c r="G2235">
        <v>0.29393074189999902</v>
      </c>
      <c r="I2235" s="6" t="str">
        <f>VLOOKUP(A2235,Vlookup!$H$1:$I$16,2,FALSE)</f>
        <v>NC</v>
      </c>
    </row>
    <row r="2236" spans="1:9" x14ac:dyDescent="0.35">
      <c r="A2236" s="1" t="s">
        <v>150</v>
      </c>
      <c r="B2236">
        <v>2201510372</v>
      </c>
      <c r="C2236" t="str">
        <f t="shared" si="68"/>
        <v>01</v>
      </c>
      <c r="D2236" t="str">
        <f t="shared" si="69"/>
        <v>51</v>
      </c>
      <c r="E2236" t="s">
        <v>36</v>
      </c>
      <c r="F2236" t="s">
        <v>268</v>
      </c>
      <c r="G2236">
        <v>0.2235692145</v>
      </c>
      <c r="I2236" s="6" t="str">
        <f>VLOOKUP(A2236,Vlookup!$H$1:$I$16,2,FALSE)</f>
        <v>NC</v>
      </c>
    </row>
    <row r="2237" spans="1:9" x14ac:dyDescent="0.35">
      <c r="A2237" s="1" t="s">
        <v>150</v>
      </c>
      <c r="B2237">
        <v>2201510462</v>
      </c>
      <c r="C2237" t="str">
        <f t="shared" si="68"/>
        <v>01</v>
      </c>
      <c r="D2237" t="str">
        <f t="shared" si="69"/>
        <v>51</v>
      </c>
      <c r="E2237" t="s">
        <v>300</v>
      </c>
      <c r="F2237" t="s">
        <v>268</v>
      </c>
      <c r="G2237">
        <v>0.51904783103645002</v>
      </c>
      <c r="I2237" s="6" t="str">
        <f>VLOOKUP(A2237,Vlookup!$H$1:$I$16,2,FALSE)</f>
        <v>NC</v>
      </c>
    </row>
    <row r="2238" spans="1:9" x14ac:dyDescent="0.35">
      <c r="A2238" s="1" t="s">
        <v>150</v>
      </c>
      <c r="B2238">
        <v>2201510472</v>
      </c>
      <c r="C2238" t="str">
        <f t="shared" si="68"/>
        <v>01</v>
      </c>
      <c r="D2238" t="str">
        <f t="shared" si="69"/>
        <v>51</v>
      </c>
      <c r="E2238" t="s">
        <v>37</v>
      </c>
      <c r="F2238" t="s">
        <v>268</v>
      </c>
      <c r="G2238">
        <v>9.9825447404399997E-2</v>
      </c>
      <c r="I2238" s="6" t="str">
        <f>VLOOKUP(A2238,Vlookup!$H$1:$I$16,2,FALSE)</f>
        <v>NC</v>
      </c>
    </row>
    <row r="2239" spans="1:9" x14ac:dyDescent="0.35">
      <c r="A2239" s="1" t="s">
        <v>150</v>
      </c>
      <c r="B2239">
        <v>2201510562</v>
      </c>
      <c r="C2239" t="str">
        <f t="shared" si="68"/>
        <v>01</v>
      </c>
      <c r="D2239" t="str">
        <f t="shared" si="69"/>
        <v>51</v>
      </c>
      <c r="E2239" t="s">
        <v>301</v>
      </c>
      <c r="F2239" t="s">
        <v>268</v>
      </c>
      <c r="G2239">
        <v>0.63981159669999899</v>
      </c>
      <c r="I2239" s="6" t="str">
        <f>VLOOKUP(A2239,Vlookup!$H$1:$I$16,2,FALSE)</f>
        <v>NC</v>
      </c>
    </row>
    <row r="2240" spans="1:9" x14ac:dyDescent="0.35">
      <c r="A2240" s="1" t="s">
        <v>150</v>
      </c>
      <c r="B2240">
        <v>2201510572</v>
      </c>
      <c r="C2240" t="str">
        <f t="shared" si="68"/>
        <v>01</v>
      </c>
      <c r="D2240" t="str">
        <f t="shared" si="69"/>
        <v>51</v>
      </c>
      <c r="E2240" t="s">
        <v>38</v>
      </c>
      <c r="F2240" t="s">
        <v>268</v>
      </c>
      <c r="G2240">
        <v>0.21873845880000001</v>
      </c>
      <c r="I2240" s="6" t="str">
        <f>VLOOKUP(A2240,Vlookup!$H$1:$I$16,2,FALSE)</f>
        <v>NC</v>
      </c>
    </row>
    <row r="2241" spans="1:9" x14ac:dyDescent="0.35">
      <c r="A2241" s="1" t="s">
        <v>150</v>
      </c>
      <c r="B2241">
        <v>2201520162</v>
      </c>
      <c r="C2241" t="str">
        <f t="shared" si="68"/>
        <v>01</v>
      </c>
      <c r="D2241" t="str">
        <f t="shared" si="69"/>
        <v>52</v>
      </c>
      <c r="E2241" t="s">
        <v>302</v>
      </c>
      <c r="F2241" t="s">
        <v>268</v>
      </c>
      <c r="G2241">
        <v>1.0313288292</v>
      </c>
      <c r="I2241" s="6" t="str">
        <f>VLOOKUP(A2241,Vlookup!$H$1:$I$16,2,FALSE)</f>
        <v>NC</v>
      </c>
    </row>
    <row r="2242" spans="1:9" x14ac:dyDescent="0.35">
      <c r="A2242" s="1" t="s">
        <v>150</v>
      </c>
      <c r="B2242">
        <v>2201520172</v>
      </c>
      <c r="C2242" t="str">
        <f t="shared" si="68"/>
        <v>01</v>
      </c>
      <c r="D2242" t="str">
        <f t="shared" si="69"/>
        <v>52</v>
      </c>
      <c r="E2242" t="s">
        <v>39</v>
      </c>
      <c r="F2242" t="s">
        <v>268</v>
      </c>
      <c r="G2242">
        <v>126.09485641169999</v>
      </c>
      <c r="I2242" s="6" t="str">
        <f>VLOOKUP(A2242,Vlookup!$H$1:$I$16,2,FALSE)</f>
        <v>NC</v>
      </c>
    </row>
    <row r="2243" spans="1:9" x14ac:dyDescent="0.35">
      <c r="A2243" s="1" t="s">
        <v>150</v>
      </c>
      <c r="B2243">
        <v>2201520262</v>
      </c>
      <c r="C2243" t="str">
        <f t="shared" ref="C2243:C2306" si="70">MID(B2243,3,2)</f>
        <v>01</v>
      </c>
      <c r="D2243" t="str">
        <f t="shared" ref="D2243:D2306" si="71">MID(B2243,5,2)</f>
        <v>52</v>
      </c>
      <c r="E2243" t="s">
        <v>303</v>
      </c>
      <c r="F2243" t="s">
        <v>268</v>
      </c>
      <c r="G2243">
        <v>9.5809942723999999</v>
      </c>
      <c r="I2243" s="6" t="str">
        <f>VLOOKUP(A2243,Vlookup!$H$1:$I$16,2,FALSE)</f>
        <v>NC</v>
      </c>
    </row>
    <row r="2244" spans="1:9" x14ac:dyDescent="0.35">
      <c r="A2244" s="1" t="s">
        <v>150</v>
      </c>
      <c r="B2244">
        <v>2201520272</v>
      </c>
      <c r="C2244" t="str">
        <f t="shared" si="70"/>
        <v>01</v>
      </c>
      <c r="D2244" t="str">
        <f t="shared" si="71"/>
        <v>52</v>
      </c>
      <c r="E2244" t="s">
        <v>40</v>
      </c>
      <c r="F2244" t="s">
        <v>268</v>
      </c>
      <c r="G2244">
        <v>7.0134987612999904</v>
      </c>
      <c r="I2244" s="6" t="str">
        <f>VLOOKUP(A2244,Vlookup!$H$1:$I$16,2,FALSE)</f>
        <v>NC</v>
      </c>
    </row>
    <row r="2245" spans="1:9" x14ac:dyDescent="0.35">
      <c r="A2245" s="1" t="s">
        <v>150</v>
      </c>
      <c r="B2245">
        <v>2201520362</v>
      </c>
      <c r="C2245" t="str">
        <f t="shared" si="70"/>
        <v>01</v>
      </c>
      <c r="D2245" t="str">
        <f t="shared" si="71"/>
        <v>52</v>
      </c>
      <c r="E2245" t="s">
        <v>304</v>
      </c>
      <c r="F2245" t="s">
        <v>268</v>
      </c>
      <c r="G2245">
        <v>18.299499555299999</v>
      </c>
      <c r="I2245" s="6" t="str">
        <f>VLOOKUP(A2245,Vlookup!$H$1:$I$16,2,FALSE)</f>
        <v>NC</v>
      </c>
    </row>
    <row r="2246" spans="1:9" x14ac:dyDescent="0.35">
      <c r="A2246" s="1" t="s">
        <v>150</v>
      </c>
      <c r="B2246">
        <v>2201520372</v>
      </c>
      <c r="C2246" t="str">
        <f t="shared" si="70"/>
        <v>01</v>
      </c>
      <c r="D2246" t="str">
        <f t="shared" si="71"/>
        <v>52</v>
      </c>
      <c r="E2246" t="s">
        <v>41</v>
      </c>
      <c r="F2246" t="s">
        <v>268</v>
      </c>
      <c r="G2246">
        <v>15.929638752200001</v>
      </c>
      <c r="I2246" s="6" t="str">
        <f>VLOOKUP(A2246,Vlookup!$H$1:$I$16,2,FALSE)</f>
        <v>NC</v>
      </c>
    </row>
    <row r="2247" spans="1:9" x14ac:dyDescent="0.35">
      <c r="A2247" s="1" t="s">
        <v>150</v>
      </c>
      <c r="B2247">
        <v>2201520462</v>
      </c>
      <c r="C2247" t="str">
        <f t="shared" si="70"/>
        <v>01</v>
      </c>
      <c r="D2247" t="str">
        <f t="shared" si="71"/>
        <v>52</v>
      </c>
      <c r="E2247" t="s">
        <v>305</v>
      </c>
      <c r="F2247" t="s">
        <v>268</v>
      </c>
      <c r="G2247">
        <v>16.7852150718</v>
      </c>
      <c r="I2247" s="6" t="str">
        <f>VLOOKUP(A2247,Vlookup!$H$1:$I$16,2,FALSE)</f>
        <v>NC</v>
      </c>
    </row>
    <row r="2248" spans="1:9" x14ac:dyDescent="0.35">
      <c r="A2248" s="1" t="s">
        <v>150</v>
      </c>
      <c r="B2248">
        <v>2201520472</v>
      </c>
      <c r="C2248" t="str">
        <f t="shared" si="70"/>
        <v>01</v>
      </c>
      <c r="D2248" t="str">
        <f t="shared" si="71"/>
        <v>52</v>
      </c>
      <c r="E2248" t="s">
        <v>42</v>
      </c>
      <c r="F2248" t="s">
        <v>268</v>
      </c>
      <c r="G2248">
        <v>10.921442899600001</v>
      </c>
      <c r="I2248" s="6" t="str">
        <f>VLOOKUP(A2248,Vlookup!$H$1:$I$16,2,FALSE)</f>
        <v>NC</v>
      </c>
    </row>
    <row r="2249" spans="1:9" x14ac:dyDescent="0.35">
      <c r="A2249" s="1" t="s">
        <v>150</v>
      </c>
      <c r="B2249">
        <v>2201520562</v>
      </c>
      <c r="C2249" t="str">
        <f t="shared" si="70"/>
        <v>01</v>
      </c>
      <c r="D2249" t="str">
        <f t="shared" si="71"/>
        <v>52</v>
      </c>
      <c r="E2249" t="s">
        <v>306</v>
      </c>
      <c r="F2249" t="s">
        <v>268</v>
      </c>
      <c r="G2249">
        <v>20.399269951600001</v>
      </c>
      <c r="I2249" s="6" t="str">
        <f>VLOOKUP(A2249,Vlookup!$H$1:$I$16,2,FALSE)</f>
        <v>NC</v>
      </c>
    </row>
    <row r="2250" spans="1:9" x14ac:dyDescent="0.35">
      <c r="A2250" s="1" t="s">
        <v>150</v>
      </c>
      <c r="B2250">
        <v>2201520572</v>
      </c>
      <c r="C2250" t="str">
        <f t="shared" si="70"/>
        <v>01</v>
      </c>
      <c r="D2250" t="str">
        <f t="shared" si="71"/>
        <v>52</v>
      </c>
      <c r="E2250" t="s">
        <v>43</v>
      </c>
      <c r="F2250" t="s">
        <v>268</v>
      </c>
      <c r="G2250">
        <v>24.037897642799901</v>
      </c>
      <c r="I2250" s="6" t="str">
        <f>VLOOKUP(A2250,Vlookup!$H$1:$I$16,2,FALSE)</f>
        <v>NC</v>
      </c>
    </row>
    <row r="2251" spans="1:9" x14ac:dyDescent="0.35">
      <c r="A2251" s="1" t="s">
        <v>150</v>
      </c>
      <c r="B2251">
        <v>2201530162</v>
      </c>
      <c r="C2251" t="str">
        <f t="shared" si="70"/>
        <v>01</v>
      </c>
      <c r="D2251" t="str">
        <f t="shared" si="71"/>
        <v>53</v>
      </c>
      <c r="E2251" t="s">
        <v>307</v>
      </c>
      <c r="F2251" t="s">
        <v>268</v>
      </c>
      <c r="G2251">
        <v>8.7207482200000006E-2</v>
      </c>
      <c r="I2251" s="6" t="str">
        <f>VLOOKUP(A2251,Vlookup!$H$1:$I$16,2,FALSE)</f>
        <v>NC</v>
      </c>
    </row>
    <row r="2252" spans="1:9" x14ac:dyDescent="0.35">
      <c r="A2252" s="1" t="s">
        <v>150</v>
      </c>
      <c r="B2252">
        <v>2201530172</v>
      </c>
      <c r="C2252" t="str">
        <f t="shared" si="70"/>
        <v>01</v>
      </c>
      <c r="D2252" t="str">
        <f t="shared" si="71"/>
        <v>53</v>
      </c>
      <c r="E2252" t="s">
        <v>44</v>
      </c>
      <c r="F2252" t="s">
        <v>268</v>
      </c>
      <c r="G2252">
        <v>8.3873370002999899</v>
      </c>
      <c r="I2252" s="6" t="str">
        <f>VLOOKUP(A2252,Vlookup!$H$1:$I$16,2,FALSE)</f>
        <v>NC</v>
      </c>
    </row>
    <row r="2253" spans="1:9" x14ac:dyDescent="0.35">
      <c r="A2253" s="1" t="s">
        <v>150</v>
      </c>
      <c r="B2253">
        <v>2201530262</v>
      </c>
      <c r="C2253" t="str">
        <f t="shared" si="70"/>
        <v>01</v>
      </c>
      <c r="D2253" t="str">
        <f t="shared" si="71"/>
        <v>53</v>
      </c>
      <c r="E2253" t="s">
        <v>308</v>
      </c>
      <c r="F2253" t="s">
        <v>268</v>
      </c>
      <c r="G2253">
        <v>1.5133227455</v>
      </c>
      <c r="I2253" s="6" t="str">
        <f>VLOOKUP(A2253,Vlookup!$H$1:$I$16,2,FALSE)</f>
        <v>NC</v>
      </c>
    </row>
    <row r="2254" spans="1:9" x14ac:dyDescent="0.35">
      <c r="A2254" s="1" t="s">
        <v>150</v>
      </c>
      <c r="B2254">
        <v>2201530272</v>
      </c>
      <c r="C2254" t="str">
        <f t="shared" si="70"/>
        <v>01</v>
      </c>
      <c r="D2254" t="str">
        <f t="shared" si="71"/>
        <v>53</v>
      </c>
      <c r="E2254" t="s">
        <v>45</v>
      </c>
      <c r="F2254" t="s">
        <v>268</v>
      </c>
      <c r="G2254">
        <v>0.92639816259999996</v>
      </c>
      <c r="I2254" s="6" t="str">
        <f>VLOOKUP(A2254,Vlookup!$H$1:$I$16,2,FALSE)</f>
        <v>NC</v>
      </c>
    </row>
    <row r="2255" spans="1:9" x14ac:dyDescent="0.35">
      <c r="A2255" s="1" t="s">
        <v>150</v>
      </c>
      <c r="B2255">
        <v>2201530362</v>
      </c>
      <c r="C2255" t="str">
        <f t="shared" si="70"/>
        <v>01</v>
      </c>
      <c r="D2255" t="str">
        <f t="shared" si="71"/>
        <v>53</v>
      </c>
      <c r="E2255" t="s">
        <v>309</v>
      </c>
      <c r="F2255" t="s">
        <v>268</v>
      </c>
      <c r="G2255">
        <v>2.6157841677000002</v>
      </c>
      <c r="I2255" s="6" t="str">
        <f>VLOOKUP(A2255,Vlookup!$H$1:$I$16,2,FALSE)</f>
        <v>NC</v>
      </c>
    </row>
    <row r="2256" spans="1:9" x14ac:dyDescent="0.35">
      <c r="A2256" s="1" t="s">
        <v>150</v>
      </c>
      <c r="B2256">
        <v>2201530372</v>
      </c>
      <c r="C2256" t="str">
        <f t="shared" si="70"/>
        <v>01</v>
      </c>
      <c r="D2256" t="str">
        <f t="shared" si="71"/>
        <v>53</v>
      </c>
      <c r="E2256" t="s">
        <v>46</v>
      </c>
      <c r="F2256" t="s">
        <v>268</v>
      </c>
      <c r="G2256">
        <v>1.6591500972</v>
      </c>
      <c r="I2256" s="6" t="str">
        <f>VLOOKUP(A2256,Vlookup!$H$1:$I$16,2,FALSE)</f>
        <v>NC</v>
      </c>
    </row>
    <row r="2257" spans="1:9" x14ac:dyDescent="0.35">
      <c r="A2257" s="1" t="s">
        <v>150</v>
      </c>
      <c r="B2257">
        <v>2201530462</v>
      </c>
      <c r="C2257" t="str">
        <f t="shared" si="70"/>
        <v>01</v>
      </c>
      <c r="D2257" t="str">
        <f t="shared" si="71"/>
        <v>53</v>
      </c>
      <c r="E2257" t="s">
        <v>310</v>
      </c>
      <c r="F2257" t="s">
        <v>268</v>
      </c>
      <c r="G2257">
        <v>2.3263624725000001</v>
      </c>
      <c r="I2257" s="6" t="str">
        <f>VLOOKUP(A2257,Vlookup!$H$1:$I$16,2,FALSE)</f>
        <v>NC</v>
      </c>
    </row>
    <row r="2258" spans="1:9" x14ac:dyDescent="0.35">
      <c r="A2258" s="1" t="s">
        <v>150</v>
      </c>
      <c r="B2258">
        <v>2201530472</v>
      </c>
      <c r="C2258" t="str">
        <f t="shared" si="70"/>
        <v>01</v>
      </c>
      <c r="D2258" t="str">
        <f t="shared" si="71"/>
        <v>53</v>
      </c>
      <c r="E2258" t="s">
        <v>47</v>
      </c>
      <c r="F2258" t="s">
        <v>268</v>
      </c>
      <c r="G2258">
        <v>1.2403301271</v>
      </c>
      <c r="I2258" s="6" t="str">
        <f>VLOOKUP(A2258,Vlookup!$H$1:$I$16,2,FALSE)</f>
        <v>NC</v>
      </c>
    </row>
    <row r="2259" spans="1:9" x14ac:dyDescent="0.35">
      <c r="A2259" s="1" t="s">
        <v>150</v>
      </c>
      <c r="B2259">
        <v>2201530562</v>
      </c>
      <c r="C2259" t="str">
        <f t="shared" si="70"/>
        <v>01</v>
      </c>
      <c r="D2259" t="str">
        <f t="shared" si="71"/>
        <v>53</v>
      </c>
      <c r="E2259" t="s">
        <v>311</v>
      </c>
      <c r="F2259" t="s">
        <v>268</v>
      </c>
      <c r="G2259">
        <v>2.4540518089000001</v>
      </c>
      <c r="I2259" s="6" t="str">
        <f>VLOOKUP(A2259,Vlookup!$H$1:$I$16,2,FALSE)</f>
        <v>NC</v>
      </c>
    </row>
    <row r="2260" spans="1:9" x14ac:dyDescent="0.35">
      <c r="A2260" s="1" t="s">
        <v>150</v>
      </c>
      <c r="B2260">
        <v>2201530572</v>
      </c>
      <c r="C2260" t="str">
        <f t="shared" si="70"/>
        <v>01</v>
      </c>
      <c r="D2260" t="str">
        <f t="shared" si="71"/>
        <v>53</v>
      </c>
      <c r="E2260" t="s">
        <v>48</v>
      </c>
      <c r="F2260" t="s">
        <v>268</v>
      </c>
      <c r="G2260">
        <v>2.0005106707999998</v>
      </c>
      <c r="I2260" s="6" t="str">
        <f>VLOOKUP(A2260,Vlookup!$H$1:$I$16,2,FALSE)</f>
        <v>NC</v>
      </c>
    </row>
    <row r="2261" spans="1:9" x14ac:dyDescent="0.35">
      <c r="A2261" s="1" t="s">
        <v>150</v>
      </c>
      <c r="B2261">
        <v>2201540162</v>
      </c>
      <c r="C2261" t="str">
        <f t="shared" si="70"/>
        <v>01</v>
      </c>
      <c r="D2261" t="str">
        <f t="shared" si="71"/>
        <v>54</v>
      </c>
      <c r="E2261" t="s">
        <v>312</v>
      </c>
      <c r="F2261" t="s">
        <v>268</v>
      </c>
      <c r="G2261">
        <v>0.21500470320000001</v>
      </c>
      <c r="I2261" s="6" t="str">
        <f>VLOOKUP(A2261,Vlookup!$H$1:$I$16,2,FALSE)</f>
        <v>NC</v>
      </c>
    </row>
    <row r="2262" spans="1:9" x14ac:dyDescent="0.35">
      <c r="A2262" s="1" t="s">
        <v>150</v>
      </c>
      <c r="B2262">
        <v>2201540172</v>
      </c>
      <c r="C2262" t="str">
        <f t="shared" si="70"/>
        <v>01</v>
      </c>
      <c r="D2262" t="str">
        <f t="shared" si="71"/>
        <v>54</v>
      </c>
      <c r="E2262" t="s">
        <v>49</v>
      </c>
      <c r="F2262" t="s">
        <v>268</v>
      </c>
      <c r="G2262">
        <v>24.8764245102</v>
      </c>
      <c r="I2262" s="6" t="str">
        <f>VLOOKUP(A2262,Vlookup!$H$1:$I$16,2,FALSE)</f>
        <v>NC</v>
      </c>
    </row>
    <row r="2263" spans="1:9" x14ac:dyDescent="0.35">
      <c r="A2263" s="1" t="s">
        <v>150</v>
      </c>
      <c r="B2263">
        <v>2201540262</v>
      </c>
      <c r="C2263" t="str">
        <f t="shared" si="70"/>
        <v>01</v>
      </c>
      <c r="D2263" t="str">
        <f t="shared" si="71"/>
        <v>54</v>
      </c>
      <c r="E2263" t="s">
        <v>313</v>
      </c>
      <c r="F2263" t="s">
        <v>268</v>
      </c>
      <c r="G2263">
        <v>1.8796600853999901</v>
      </c>
      <c r="I2263" s="6" t="str">
        <f>VLOOKUP(A2263,Vlookup!$H$1:$I$16,2,FALSE)</f>
        <v>NC</v>
      </c>
    </row>
    <row r="2264" spans="1:9" x14ac:dyDescent="0.35">
      <c r="A2264" s="1" t="s">
        <v>150</v>
      </c>
      <c r="B2264">
        <v>2201540272</v>
      </c>
      <c r="C2264" t="str">
        <f t="shared" si="70"/>
        <v>01</v>
      </c>
      <c r="D2264" t="str">
        <f t="shared" si="71"/>
        <v>54</v>
      </c>
      <c r="E2264" t="s">
        <v>50</v>
      </c>
      <c r="F2264" t="s">
        <v>268</v>
      </c>
      <c r="G2264">
        <v>2.0607749189</v>
      </c>
      <c r="I2264" s="6" t="str">
        <f>VLOOKUP(A2264,Vlookup!$H$1:$I$16,2,FALSE)</f>
        <v>NC</v>
      </c>
    </row>
    <row r="2265" spans="1:9" x14ac:dyDescent="0.35">
      <c r="A2265" s="1" t="s">
        <v>150</v>
      </c>
      <c r="B2265">
        <v>2201540362</v>
      </c>
      <c r="C2265" t="str">
        <f t="shared" si="70"/>
        <v>01</v>
      </c>
      <c r="D2265" t="str">
        <f t="shared" si="71"/>
        <v>54</v>
      </c>
      <c r="E2265" t="s">
        <v>314</v>
      </c>
      <c r="F2265" t="s">
        <v>268</v>
      </c>
      <c r="G2265">
        <v>3.1673101611000001</v>
      </c>
      <c r="I2265" s="6" t="str">
        <f>VLOOKUP(A2265,Vlookup!$H$1:$I$16,2,FALSE)</f>
        <v>NC</v>
      </c>
    </row>
    <row r="2266" spans="1:9" x14ac:dyDescent="0.35">
      <c r="A2266" s="1" t="s">
        <v>150</v>
      </c>
      <c r="B2266">
        <v>2201540372</v>
      </c>
      <c r="C2266" t="str">
        <f t="shared" si="70"/>
        <v>01</v>
      </c>
      <c r="D2266" t="str">
        <f t="shared" si="71"/>
        <v>54</v>
      </c>
      <c r="E2266" t="s">
        <v>51</v>
      </c>
      <c r="F2266" t="s">
        <v>268</v>
      </c>
      <c r="G2266">
        <v>4.2249419795999996</v>
      </c>
      <c r="I2266" s="6" t="str">
        <f>VLOOKUP(A2266,Vlookup!$H$1:$I$16,2,FALSE)</f>
        <v>NC</v>
      </c>
    </row>
    <row r="2267" spans="1:9" x14ac:dyDescent="0.35">
      <c r="A2267" s="1" t="s">
        <v>150</v>
      </c>
      <c r="B2267">
        <v>2201540462</v>
      </c>
      <c r="C2267" t="str">
        <f t="shared" si="70"/>
        <v>01</v>
      </c>
      <c r="D2267" t="str">
        <f t="shared" si="71"/>
        <v>54</v>
      </c>
      <c r="E2267" t="s">
        <v>315</v>
      </c>
      <c r="F2267" t="s">
        <v>268</v>
      </c>
      <c r="G2267">
        <v>2.4410061213000001</v>
      </c>
      <c r="I2267" s="6" t="str">
        <f>VLOOKUP(A2267,Vlookup!$H$1:$I$16,2,FALSE)</f>
        <v>NC</v>
      </c>
    </row>
    <row r="2268" spans="1:9" x14ac:dyDescent="0.35">
      <c r="A2268" s="1" t="s">
        <v>150</v>
      </c>
      <c r="B2268">
        <v>2201540472</v>
      </c>
      <c r="C2268" t="str">
        <f t="shared" si="70"/>
        <v>01</v>
      </c>
      <c r="D2268" t="str">
        <f t="shared" si="71"/>
        <v>54</v>
      </c>
      <c r="E2268" t="s">
        <v>52</v>
      </c>
      <c r="F2268" t="s">
        <v>268</v>
      </c>
      <c r="G2268">
        <v>2.2478593849999999</v>
      </c>
      <c r="I2268" s="6" t="str">
        <f>VLOOKUP(A2268,Vlookup!$H$1:$I$16,2,FALSE)</f>
        <v>NC</v>
      </c>
    </row>
    <row r="2269" spans="1:9" x14ac:dyDescent="0.35">
      <c r="A2269" s="1" t="s">
        <v>150</v>
      </c>
      <c r="B2269">
        <v>2201540562</v>
      </c>
      <c r="C2269" t="str">
        <f t="shared" si="70"/>
        <v>01</v>
      </c>
      <c r="D2269" t="str">
        <f t="shared" si="71"/>
        <v>54</v>
      </c>
      <c r="E2269" t="s">
        <v>316</v>
      </c>
      <c r="F2269" t="s">
        <v>268</v>
      </c>
      <c r="G2269">
        <v>2.7694510481000001</v>
      </c>
      <c r="I2269" s="6" t="str">
        <f>VLOOKUP(A2269,Vlookup!$H$1:$I$16,2,FALSE)</f>
        <v>NC</v>
      </c>
    </row>
    <row r="2270" spans="1:9" x14ac:dyDescent="0.35">
      <c r="A2270" s="1" t="s">
        <v>150</v>
      </c>
      <c r="B2270">
        <v>2201540572</v>
      </c>
      <c r="C2270" t="str">
        <f t="shared" si="70"/>
        <v>01</v>
      </c>
      <c r="D2270" t="str">
        <f t="shared" si="71"/>
        <v>54</v>
      </c>
      <c r="E2270" t="s">
        <v>53</v>
      </c>
      <c r="F2270" t="s">
        <v>268</v>
      </c>
      <c r="G2270">
        <v>4.3019098915000002</v>
      </c>
      <c r="I2270" s="6" t="str">
        <f>VLOOKUP(A2270,Vlookup!$H$1:$I$16,2,FALSE)</f>
        <v>NC</v>
      </c>
    </row>
    <row r="2271" spans="1:9" x14ac:dyDescent="0.35">
      <c r="A2271" s="1" t="s">
        <v>150</v>
      </c>
      <c r="B2271">
        <v>2201610162</v>
      </c>
      <c r="C2271" t="str">
        <f t="shared" si="70"/>
        <v>01</v>
      </c>
      <c r="D2271" t="str">
        <f t="shared" si="71"/>
        <v>61</v>
      </c>
      <c r="E2271" t="s">
        <v>317</v>
      </c>
      <c r="F2271" t="s">
        <v>268</v>
      </c>
      <c r="G2271">
        <v>1.3663703689590001E-3</v>
      </c>
      <c r="I2271" s="6" t="str">
        <f>VLOOKUP(A2271,Vlookup!$H$1:$I$16,2,FALSE)</f>
        <v>NC</v>
      </c>
    </row>
    <row r="2272" spans="1:9" x14ac:dyDescent="0.35">
      <c r="A2272" s="1" t="s">
        <v>150</v>
      </c>
      <c r="B2272">
        <v>2201610172</v>
      </c>
      <c r="C2272" t="str">
        <f t="shared" si="70"/>
        <v>01</v>
      </c>
      <c r="D2272" t="str">
        <f t="shared" si="71"/>
        <v>61</v>
      </c>
      <c r="E2272" t="s">
        <v>54</v>
      </c>
      <c r="F2272" t="s">
        <v>268</v>
      </c>
      <c r="G2272">
        <v>2.8674773417949901E-2</v>
      </c>
      <c r="I2272" s="6" t="str">
        <f>VLOOKUP(A2272,Vlookup!$H$1:$I$16,2,FALSE)</f>
        <v>NC</v>
      </c>
    </row>
    <row r="2273" spans="1:9" x14ac:dyDescent="0.35">
      <c r="A2273" s="1" t="s">
        <v>150</v>
      </c>
      <c r="B2273">
        <v>2201610262</v>
      </c>
      <c r="C2273" t="str">
        <f t="shared" si="70"/>
        <v>01</v>
      </c>
      <c r="D2273" t="str">
        <f t="shared" si="71"/>
        <v>61</v>
      </c>
      <c r="E2273" t="s">
        <v>318</v>
      </c>
      <c r="F2273" t="s">
        <v>268</v>
      </c>
      <c r="G2273">
        <v>3.76251640047899E-2</v>
      </c>
      <c r="I2273" s="6" t="str">
        <f>VLOOKUP(A2273,Vlookup!$H$1:$I$16,2,FALSE)</f>
        <v>NC</v>
      </c>
    </row>
    <row r="2274" spans="1:9" x14ac:dyDescent="0.35">
      <c r="A2274" s="1" t="s">
        <v>150</v>
      </c>
      <c r="B2274">
        <v>2201610272</v>
      </c>
      <c r="C2274" t="str">
        <f t="shared" si="70"/>
        <v>01</v>
      </c>
      <c r="D2274" t="str">
        <f t="shared" si="71"/>
        <v>61</v>
      </c>
      <c r="E2274" t="s">
        <v>55</v>
      </c>
      <c r="F2274" t="s">
        <v>268</v>
      </c>
      <c r="G2274">
        <v>5.0593504570900002E-3</v>
      </c>
      <c r="I2274" s="6" t="str">
        <f>VLOOKUP(A2274,Vlookup!$H$1:$I$16,2,FALSE)</f>
        <v>NC</v>
      </c>
    </row>
    <row r="2275" spans="1:9" x14ac:dyDescent="0.35">
      <c r="A2275" s="1" t="s">
        <v>150</v>
      </c>
      <c r="B2275">
        <v>2201610362</v>
      </c>
      <c r="C2275" t="str">
        <f t="shared" si="70"/>
        <v>01</v>
      </c>
      <c r="D2275" t="str">
        <f t="shared" si="71"/>
        <v>61</v>
      </c>
      <c r="E2275" t="s">
        <v>319</v>
      </c>
      <c r="F2275" t="s">
        <v>268</v>
      </c>
      <c r="G2275">
        <v>0.14969010347509901</v>
      </c>
      <c r="I2275" s="6" t="str">
        <f>VLOOKUP(A2275,Vlookup!$H$1:$I$16,2,FALSE)</f>
        <v>NC</v>
      </c>
    </row>
    <row r="2276" spans="1:9" x14ac:dyDescent="0.35">
      <c r="A2276" s="1" t="s">
        <v>150</v>
      </c>
      <c r="B2276">
        <v>2201610372</v>
      </c>
      <c r="C2276" t="str">
        <f t="shared" si="70"/>
        <v>01</v>
      </c>
      <c r="D2276" t="str">
        <f t="shared" si="71"/>
        <v>61</v>
      </c>
      <c r="E2276" t="s">
        <v>56</v>
      </c>
      <c r="F2276" t="s">
        <v>268</v>
      </c>
      <c r="G2276">
        <v>1.75588753257E-2</v>
      </c>
      <c r="I2276" s="6" t="str">
        <f>VLOOKUP(A2276,Vlookup!$H$1:$I$16,2,FALSE)</f>
        <v>NC</v>
      </c>
    </row>
    <row r="2277" spans="1:9" x14ac:dyDescent="0.35">
      <c r="A2277" s="1" t="s">
        <v>150</v>
      </c>
      <c r="B2277">
        <v>2201610462</v>
      </c>
      <c r="C2277" t="str">
        <f t="shared" si="70"/>
        <v>01</v>
      </c>
      <c r="D2277" t="str">
        <f t="shared" si="71"/>
        <v>61</v>
      </c>
      <c r="E2277" t="s">
        <v>320</v>
      </c>
      <c r="F2277" t="s">
        <v>268</v>
      </c>
      <c r="G2277">
        <v>0.33252046365855997</v>
      </c>
      <c r="I2277" s="6" t="str">
        <f>VLOOKUP(A2277,Vlookup!$H$1:$I$16,2,FALSE)</f>
        <v>NC</v>
      </c>
    </row>
    <row r="2278" spans="1:9" x14ac:dyDescent="0.35">
      <c r="A2278" s="1" t="s">
        <v>150</v>
      </c>
      <c r="B2278">
        <v>2201610472</v>
      </c>
      <c r="C2278" t="str">
        <f t="shared" si="70"/>
        <v>01</v>
      </c>
      <c r="D2278" t="str">
        <f t="shared" si="71"/>
        <v>61</v>
      </c>
      <c r="E2278" t="s">
        <v>57</v>
      </c>
      <c r="F2278" t="s">
        <v>268</v>
      </c>
      <c r="G2278">
        <v>3.1099587075090002E-2</v>
      </c>
      <c r="I2278" s="6" t="str">
        <f>VLOOKUP(A2278,Vlookup!$H$1:$I$16,2,FALSE)</f>
        <v>NC</v>
      </c>
    </row>
    <row r="2279" spans="1:9" x14ac:dyDescent="0.35">
      <c r="A2279" s="1" t="s">
        <v>150</v>
      </c>
      <c r="B2279">
        <v>2201610562</v>
      </c>
      <c r="C2279" t="str">
        <f t="shared" si="70"/>
        <v>01</v>
      </c>
      <c r="D2279" t="str">
        <f t="shared" si="71"/>
        <v>61</v>
      </c>
      <c r="E2279" t="s">
        <v>321</v>
      </c>
      <c r="F2279" t="s">
        <v>268</v>
      </c>
      <c r="G2279">
        <v>0.30784181793333898</v>
      </c>
      <c r="I2279" s="6" t="str">
        <f>VLOOKUP(A2279,Vlookup!$H$1:$I$16,2,FALSE)</f>
        <v>NC</v>
      </c>
    </row>
    <row r="2280" spans="1:9" x14ac:dyDescent="0.35">
      <c r="A2280" s="1" t="s">
        <v>150</v>
      </c>
      <c r="B2280">
        <v>2201610572</v>
      </c>
      <c r="C2280" t="str">
        <f t="shared" si="70"/>
        <v>01</v>
      </c>
      <c r="D2280" t="str">
        <f t="shared" si="71"/>
        <v>61</v>
      </c>
      <c r="E2280" t="s">
        <v>58</v>
      </c>
      <c r="F2280" t="s">
        <v>268</v>
      </c>
      <c r="G2280">
        <v>3.9143492999350001E-2</v>
      </c>
      <c r="I2280" s="6" t="str">
        <f>VLOOKUP(A2280,Vlookup!$H$1:$I$16,2,FALSE)</f>
        <v>NC</v>
      </c>
    </row>
    <row r="2281" spans="1:9" x14ac:dyDescent="0.35">
      <c r="A2281" s="1" t="s">
        <v>150</v>
      </c>
      <c r="B2281">
        <v>2202210162</v>
      </c>
      <c r="C2281" t="str">
        <f t="shared" si="70"/>
        <v>02</v>
      </c>
      <c r="D2281" t="str">
        <f t="shared" si="71"/>
        <v>21</v>
      </c>
      <c r="E2281" t="s">
        <v>322</v>
      </c>
      <c r="F2281" t="s">
        <v>268</v>
      </c>
      <c r="G2281">
        <v>5.8811766558899997E-2</v>
      </c>
      <c r="I2281" s="6" t="str">
        <f>VLOOKUP(A2281,Vlookup!$H$1:$I$16,2,FALSE)</f>
        <v>NC</v>
      </c>
    </row>
    <row r="2282" spans="1:9" x14ac:dyDescent="0.35">
      <c r="A2282" s="1" t="s">
        <v>150</v>
      </c>
      <c r="B2282">
        <v>2202210172</v>
      </c>
      <c r="C2282" t="str">
        <f t="shared" si="70"/>
        <v>02</v>
      </c>
      <c r="D2282" t="str">
        <f t="shared" si="71"/>
        <v>21</v>
      </c>
      <c r="E2282" t="s">
        <v>59</v>
      </c>
      <c r="F2282" t="s">
        <v>268</v>
      </c>
      <c r="G2282">
        <v>52.9952822403</v>
      </c>
      <c r="I2282" s="6" t="str">
        <f>VLOOKUP(A2282,Vlookup!$H$1:$I$16,2,FALSE)</f>
        <v>NC</v>
      </c>
    </row>
    <row r="2283" spans="1:9" x14ac:dyDescent="0.35">
      <c r="A2283" s="1" t="s">
        <v>150</v>
      </c>
      <c r="B2283">
        <v>2202210262</v>
      </c>
      <c r="C2283" t="str">
        <f t="shared" si="70"/>
        <v>02</v>
      </c>
      <c r="D2283" t="str">
        <f t="shared" si="71"/>
        <v>21</v>
      </c>
      <c r="E2283" t="s">
        <v>323</v>
      </c>
      <c r="F2283" t="s">
        <v>268</v>
      </c>
      <c r="G2283">
        <v>0.122410868099999</v>
      </c>
      <c r="I2283" s="6" t="str">
        <f>VLOOKUP(A2283,Vlookup!$H$1:$I$16,2,FALSE)</f>
        <v>NC</v>
      </c>
    </row>
    <row r="2284" spans="1:9" x14ac:dyDescent="0.35">
      <c r="A2284" s="1" t="s">
        <v>150</v>
      </c>
      <c r="B2284">
        <v>2202210272</v>
      </c>
      <c r="C2284" t="str">
        <f t="shared" si="70"/>
        <v>02</v>
      </c>
      <c r="D2284" t="str">
        <f t="shared" si="71"/>
        <v>21</v>
      </c>
      <c r="E2284" t="s">
        <v>60</v>
      </c>
      <c r="F2284" t="s">
        <v>268</v>
      </c>
      <c r="G2284">
        <v>1.99783718119999</v>
      </c>
      <c r="I2284" s="6" t="str">
        <f>VLOOKUP(A2284,Vlookup!$H$1:$I$16,2,FALSE)</f>
        <v>NC</v>
      </c>
    </row>
    <row r="2285" spans="1:9" x14ac:dyDescent="0.35">
      <c r="A2285" s="1" t="s">
        <v>150</v>
      </c>
      <c r="B2285">
        <v>2202210362</v>
      </c>
      <c r="C2285" t="str">
        <f t="shared" si="70"/>
        <v>02</v>
      </c>
      <c r="D2285" t="str">
        <f t="shared" si="71"/>
        <v>21</v>
      </c>
      <c r="E2285" t="s">
        <v>324</v>
      </c>
      <c r="F2285" t="s">
        <v>268</v>
      </c>
      <c r="G2285">
        <v>0.46366966650000002</v>
      </c>
      <c r="I2285" s="6" t="str">
        <f>VLOOKUP(A2285,Vlookup!$H$1:$I$16,2,FALSE)</f>
        <v>NC</v>
      </c>
    </row>
    <row r="2286" spans="1:9" x14ac:dyDescent="0.35">
      <c r="A2286" s="1" t="s">
        <v>150</v>
      </c>
      <c r="B2286">
        <v>2202210372</v>
      </c>
      <c r="C2286" t="str">
        <f t="shared" si="70"/>
        <v>02</v>
      </c>
      <c r="D2286" t="str">
        <f t="shared" si="71"/>
        <v>21</v>
      </c>
      <c r="E2286" t="s">
        <v>61</v>
      </c>
      <c r="F2286" t="s">
        <v>268</v>
      </c>
      <c r="G2286">
        <v>6.9240631548999998</v>
      </c>
      <c r="I2286" s="6" t="str">
        <f>VLOOKUP(A2286,Vlookup!$H$1:$I$16,2,FALSE)</f>
        <v>NC</v>
      </c>
    </row>
    <row r="2287" spans="1:9" x14ac:dyDescent="0.35">
      <c r="A2287" s="1" t="s">
        <v>150</v>
      </c>
      <c r="B2287">
        <v>2202210462</v>
      </c>
      <c r="C2287" t="str">
        <f t="shared" si="70"/>
        <v>02</v>
      </c>
      <c r="D2287" t="str">
        <f t="shared" si="71"/>
        <v>21</v>
      </c>
      <c r="E2287" t="s">
        <v>325</v>
      </c>
      <c r="F2287" t="s">
        <v>268</v>
      </c>
      <c r="G2287">
        <v>0.42584907314140003</v>
      </c>
      <c r="I2287" s="6" t="str">
        <f>VLOOKUP(A2287,Vlookup!$H$1:$I$16,2,FALSE)</f>
        <v>NC</v>
      </c>
    </row>
    <row r="2288" spans="1:9" x14ac:dyDescent="0.35">
      <c r="A2288" s="1" t="s">
        <v>150</v>
      </c>
      <c r="B2288">
        <v>2202210472</v>
      </c>
      <c r="C2288" t="str">
        <f t="shared" si="70"/>
        <v>02</v>
      </c>
      <c r="D2288" t="str">
        <f t="shared" si="71"/>
        <v>21</v>
      </c>
      <c r="E2288" t="s">
        <v>62</v>
      </c>
      <c r="F2288" t="s">
        <v>268</v>
      </c>
      <c r="G2288">
        <v>6.84465164319999</v>
      </c>
      <c r="I2288" s="6" t="str">
        <f>VLOOKUP(A2288,Vlookup!$H$1:$I$16,2,FALSE)</f>
        <v>NC</v>
      </c>
    </row>
    <row r="2289" spans="1:9" x14ac:dyDescent="0.35">
      <c r="A2289" s="1" t="s">
        <v>150</v>
      </c>
      <c r="B2289">
        <v>2202210562</v>
      </c>
      <c r="C2289" t="str">
        <f t="shared" si="70"/>
        <v>02</v>
      </c>
      <c r="D2289" t="str">
        <f t="shared" si="71"/>
        <v>21</v>
      </c>
      <c r="E2289" t="s">
        <v>326</v>
      </c>
      <c r="F2289" t="s">
        <v>268</v>
      </c>
      <c r="G2289">
        <v>0.8565720885</v>
      </c>
      <c r="I2289" s="6" t="str">
        <f>VLOOKUP(A2289,Vlookup!$H$1:$I$16,2,FALSE)</f>
        <v>NC</v>
      </c>
    </row>
    <row r="2290" spans="1:9" x14ac:dyDescent="0.35">
      <c r="A2290" s="1" t="s">
        <v>150</v>
      </c>
      <c r="B2290">
        <v>2202210572</v>
      </c>
      <c r="C2290" t="str">
        <f t="shared" si="70"/>
        <v>02</v>
      </c>
      <c r="D2290" t="str">
        <f t="shared" si="71"/>
        <v>21</v>
      </c>
      <c r="E2290" t="s">
        <v>63</v>
      </c>
      <c r="F2290" t="s">
        <v>268</v>
      </c>
      <c r="G2290">
        <v>13.612136164399899</v>
      </c>
      <c r="I2290" s="6" t="str">
        <f>VLOOKUP(A2290,Vlookup!$H$1:$I$16,2,FALSE)</f>
        <v>NC</v>
      </c>
    </row>
    <row r="2291" spans="1:9" x14ac:dyDescent="0.35">
      <c r="A2291" s="1" t="s">
        <v>150</v>
      </c>
      <c r="B2291">
        <v>2202310162</v>
      </c>
      <c r="C2291" t="str">
        <f t="shared" si="70"/>
        <v>02</v>
      </c>
      <c r="D2291" t="str">
        <f t="shared" si="71"/>
        <v>31</v>
      </c>
      <c r="E2291" t="s">
        <v>327</v>
      </c>
      <c r="F2291" t="s">
        <v>268</v>
      </c>
      <c r="G2291">
        <v>0.42792110709999998</v>
      </c>
      <c r="I2291" s="6" t="str">
        <f>VLOOKUP(A2291,Vlookup!$H$1:$I$16,2,FALSE)</f>
        <v>NC</v>
      </c>
    </row>
    <row r="2292" spans="1:9" x14ac:dyDescent="0.35">
      <c r="A2292" s="1" t="s">
        <v>150</v>
      </c>
      <c r="B2292">
        <v>2202310172</v>
      </c>
      <c r="C2292" t="str">
        <f t="shared" si="70"/>
        <v>02</v>
      </c>
      <c r="D2292" t="str">
        <f t="shared" si="71"/>
        <v>31</v>
      </c>
      <c r="E2292" t="s">
        <v>64</v>
      </c>
      <c r="F2292" t="s">
        <v>268</v>
      </c>
      <c r="G2292">
        <v>422.34136985199899</v>
      </c>
      <c r="I2292" s="6" t="str">
        <f>VLOOKUP(A2292,Vlookup!$H$1:$I$16,2,FALSE)</f>
        <v>NC</v>
      </c>
    </row>
    <row r="2293" spans="1:9" x14ac:dyDescent="0.35">
      <c r="A2293" s="1" t="s">
        <v>150</v>
      </c>
      <c r="B2293">
        <v>2202310262</v>
      </c>
      <c r="C2293" t="str">
        <f t="shared" si="70"/>
        <v>02</v>
      </c>
      <c r="D2293" t="str">
        <f t="shared" si="71"/>
        <v>31</v>
      </c>
      <c r="E2293" t="s">
        <v>328</v>
      </c>
      <c r="F2293" t="s">
        <v>268</v>
      </c>
      <c r="G2293">
        <v>1.5261291605</v>
      </c>
      <c r="I2293" s="6" t="str">
        <f>VLOOKUP(A2293,Vlookup!$H$1:$I$16,2,FALSE)</f>
        <v>NC</v>
      </c>
    </row>
    <row r="2294" spans="1:9" x14ac:dyDescent="0.35">
      <c r="A2294" s="1" t="s">
        <v>150</v>
      </c>
      <c r="B2294">
        <v>2202310272</v>
      </c>
      <c r="C2294" t="str">
        <f t="shared" si="70"/>
        <v>02</v>
      </c>
      <c r="D2294" t="str">
        <f t="shared" si="71"/>
        <v>31</v>
      </c>
      <c r="E2294" t="s">
        <v>65</v>
      </c>
      <c r="F2294" t="s">
        <v>268</v>
      </c>
      <c r="G2294">
        <v>49.351038409899999</v>
      </c>
      <c r="I2294" s="6" t="str">
        <f>VLOOKUP(A2294,Vlookup!$H$1:$I$16,2,FALSE)</f>
        <v>NC</v>
      </c>
    </row>
    <row r="2295" spans="1:9" x14ac:dyDescent="0.35">
      <c r="A2295" s="1" t="s">
        <v>150</v>
      </c>
      <c r="B2295">
        <v>2202310362</v>
      </c>
      <c r="C2295" t="str">
        <f t="shared" si="70"/>
        <v>02</v>
      </c>
      <c r="D2295" t="str">
        <f t="shared" si="71"/>
        <v>31</v>
      </c>
      <c r="E2295" t="s">
        <v>329</v>
      </c>
      <c r="F2295" t="s">
        <v>268</v>
      </c>
      <c r="G2295">
        <v>6.3122177182000003</v>
      </c>
      <c r="I2295" s="6" t="str">
        <f>VLOOKUP(A2295,Vlookup!$H$1:$I$16,2,FALSE)</f>
        <v>NC</v>
      </c>
    </row>
    <row r="2296" spans="1:9" x14ac:dyDescent="0.35">
      <c r="A2296" s="1" t="s">
        <v>150</v>
      </c>
      <c r="B2296">
        <v>2202310372</v>
      </c>
      <c r="C2296" t="str">
        <f t="shared" si="70"/>
        <v>02</v>
      </c>
      <c r="D2296" t="str">
        <f t="shared" si="71"/>
        <v>31</v>
      </c>
      <c r="E2296" t="s">
        <v>66</v>
      </c>
      <c r="F2296" t="s">
        <v>268</v>
      </c>
      <c r="G2296">
        <v>225.40384415469899</v>
      </c>
      <c r="I2296" s="6" t="str">
        <f>VLOOKUP(A2296,Vlookup!$H$1:$I$16,2,FALSE)</f>
        <v>NC</v>
      </c>
    </row>
    <row r="2297" spans="1:9" x14ac:dyDescent="0.35">
      <c r="A2297" s="1" t="s">
        <v>150</v>
      </c>
      <c r="B2297">
        <v>2202310462</v>
      </c>
      <c r="C2297" t="str">
        <f t="shared" si="70"/>
        <v>02</v>
      </c>
      <c r="D2297" t="str">
        <f t="shared" si="71"/>
        <v>31</v>
      </c>
      <c r="E2297" t="s">
        <v>330</v>
      </c>
      <c r="F2297" t="s">
        <v>268</v>
      </c>
      <c r="G2297">
        <v>3.0361947989</v>
      </c>
      <c r="I2297" s="6" t="str">
        <f>VLOOKUP(A2297,Vlookup!$H$1:$I$16,2,FALSE)</f>
        <v>NC</v>
      </c>
    </row>
    <row r="2298" spans="1:9" x14ac:dyDescent="0.35">
      <c r="A2298" s="1" t="s">
        <v>150</v>
      </c>
      <c r="B2298">
        <v>2202310472</v>
      </c>
      <c r="C2298" t="str">
        <f t="shared" si="70"/>
        <v>02</v>
      </c>
      <c r="D2298" t="str">
        <f t="shared" si="71"/>
        <v>31</v>
      </c>
      <c r="E2298" t="s">
        <v>67</v>
      </c>
      <c r="F2298" t="s">
        <v>268</v>
      </c>
      <c r="G2298">
        <v>94.498484030699899</v>
      </c>
      <c r="I2298" s="6" t="str">
        <f>VLOOKUP(A2298,Vlookup!$H$1:$I$16,2,FALSE)</f>
        <v>NC</v>
      </c>
    </row>
    <row r="2299" spans="1:9" x14ac:dyDescent="0.35">
      <c r="A2299" s="1" t="s">
        <v>150</v>
      </c>
      <c r="B2299">
        <v>2202310562</v>
      </c>
      <c r="C2299" t="str">
        <f t="shared" si="70"/>
        <v>02</v>
      </c>
      <c r="D2299" t="str">
        <f t="shared" si="71"/>
        <v>31</v>
      </c>
      <c r="E2299" t="s">
        <v>331</v>
      </c>
      <c r="F2299" t="s">
        <v>268</v>
      </c>
      <c r="G2299">
        <v>6.9102908866999897</v>
      </c>
      <c r="I2299" s="6" t="str">
        <f>VLOOKUP(A2299,Vlookup!$H$1:$I$16,2,FALSE)</f>
        <v>NC</v>
      </c>
    </row>
    <row r="2300" spans="1:9" x14ac:dyDescent="0.35">
      <c r="A2300" s="1" t="s">
        <v>150</v>
      </c>
      <c r="B2300">
        <v>2202310572</v>
      </c>
      <c r="C2300" t="str">
        <f t="shared" si="70"/>
        <v>02</v>
      </c>
      <c r="D2300" t="str">
        <f t="shared" si="71"/>
        <v>31</v>
      </c>
      <c r="E2300" t="s">
        <v>68</v>
      </c>
      <c r="F2300" t="s">
        <v>268</v>
      </c>
      <c r="G2300">
        <v>279.3095573018</v>
      </c>
      <c r="I2300" s="6" t="str">
        <f>VLOOKUP(A2300,Vlookup!$H$1:$I$16,2,FALSE)</f>
        <v>NC</v>
      </c>
    </row>
    <row r="2301" spans="1:9" x14ac:dyDescent="0.35">
      <c r="A2301" s="1" t="s">
        <v>150</v>
      </c>
      <c r="B2301">
        <v>2202320162</v>
      </c>
      <c r="C2301" t="str">
        <f t="shared" si="70"/>
        <v>02</v>
      </c>
      <c r="D2301" t="str">
        <f t="shared" si="71"/>
        <v>32</v>
      </c>
      <c r="E2301" t="s">
        <v>332</v>
      </c>
      <c r="F2301" t="s">
        <v>268</v>
      </c>
      <c r="G2301">
        <v>0.108274253299999</v>
      </c>
      <c r="I2301" s="6" t="str">
        <f>VLOOKUP(A2301,Vlookup!$H$1:$I$16,2,FALSE)</f>
        <v>NC</v>
      </c>
    </row>
    <row r="2302" spans="1:9" x14ac:dyDescent="0.35">
      <c r="A2302" s="1" t="s">
        <v>150</v>
      </c>
      <c r="B2302">
        <v>2202320172</v>
      </c>
      <c r="C2302" t="str">
        <f t="shared" si="70"/>
        <v>02</v>
      </c>
      <c r="D2302" t="str">
        <f t="shared" si="71"/>
        <v>32</v>
      </c>
      <c r="E2302" t="s">
        <v>69</v>
      </c>
      <c r="F2302" t="s">
        <v>268</v>
      </c>
      <c r="G2302">
        <v>62.155704059399902</v>
      </c>
      <c r="I2302" s="6" t="str">
        <f>VLOOKUP(A2302,Vlookup!$H$1:$I$16,2,FALSE)</f>
        <v>NC</v>
      </c>
    </row>
    <row r="2303" spans="1:9" x14ac:dyDescent="0.35">
      <c r="A2303" s="1" t="s">
        <v>150</v>
      </c>
      <c r="B2303">
        <v>2202320262</v>
      </c>
      <c r="C2303" t="str">
        <f t="shared" si="70"/>
        <v>02</v>
      </c>
      <c r="D2303" t="str">
        <f t="shared" si="71"/>
        <v>32</v>
      </c>
      <c r="E2303" t="s">
        <v>333</v>
      </c>
      <c r="F2303" t="s">
        <v>268</v>
      </c>
      <c r="G2303">
        <v>0.26393980519999999</v>
      </c>
      <c r="I2303" s="6" t="str">
        <f>VLOOKUP(A2303,Vlookup!$H$1:$I$16,2,FALSE)</f>
        <v>NC</v>
      </c>
    </row>
    <row r="2304" spans="1:9" x14ac:dyDescent="0.35">
      <c r="A2304" s="1" t="s">
        <v>150</v>
      </c>
      <c r="B2304">
        <v>2202320272</v>
      </c>
      <c r="C2304" t="str">
        <f t="shared" si="70"/>
        <v>02</v>
      </c>
      <c r="D2304" t="str">
        <f t="shared" si="71"/>
        <v>32</v>
      </c>
      <c r="E2304" t="s">
        <v>70</v>
      </c>
      <c r="F2304" t="s">
        <v>268</v>
      </c>
      <c r="G2304">
        <v>6.7690330935</v>
      </c>
      <c r="I2304" s="6" t="str">
        <f>VLOOKUP(A2304,Vlookup!$H$1:$I$16,2,FALSE)</f>
        <v>NC</v>
      </c>
    </row>
    <row r="2305" spans="1:9" x14ac:dyDescent="0.35">
      <c r="A2305" s="1" t="s">
        <v>150</v>
      </c>
      <c r="B2305">
        <v>2202320362</v>
      </c>
      <c r="C2305" t="str">
        <f t="shared" si="70"/>
        <v>02</v>
      </c>
      <c r="D2305" t="str">
        <f t="shared" si="71"/>
        <v>32</v>
      </c>
      <c r="E2305" t="s">
        <v>334</v>
      </c>
      <c r="F2305" t="s">
        <v>268</v>
      </c>
      <c r="G2305">
        <v>1.1222952407</v>
      </c>
      <c r="I2305" s="6" t="str">
        <f>VLOOKUP(A2305,Vlookup!$H$1:$I$16,2,FALSE)</f>
        <v>NC</v>
      </c>
    </row>
    <row r="2306" spans="1:9" x14ac:dyDescent="0.35">
      <c r="A2306" s="1" t="s">
        <v>150</v>
      </c>
      <c r="B2306">
        <v>2202320372</v>
      </c>
      <c r="C2306" t="str">
        <f t="shared" si="70"/>
        <v>02</v>
      </c>
      <c r="D2306" t="str">
        <f t="shared" si="71"/>
        <v>32</v>
      </c>
      <c r="E2306" t="s">
        <v>71</v>
      </c>
      <c r="F2306" t="s">
        <v>268</v>
      </c>
      <c r="G2306">
        <v>33.3263515652</v>
      </c>
      <c r="I2306" s="6" t="str">
        <f>VLOOKUP(A2306,Vlookup!$H$1:$I$16,2,FALSE)</f>
        <v>NC</v>
      </c>
    </row>
    <row r="2307" spans="1:9" x14ac:dyDescent="0.35">
      <c r="A2307" s="1" t="s">
        <v>150</v>
      </c>
      <c r="B2307">
        <v>2202320462</v>
      </c>
      <c r="C2307" t="str">
        <f t="shared" ref="C2307:C2370" si="72">MID(B2307,3,2)</f>
        <v>02</v>
      </c>
      <c r="D2307" t="str">
        <f t="shared" ref="D2307:D2370" si="73">MID(B2307,5,2)</f>
        <v>32</v>
      </c>
      <c r="E2307" t="s">
        <v>335</v>
      </c>
      <c r="F2307" t="s">
        <v>268</v>
      </c>
      <c r="G2307">
        <v>0.80769008837299905</v>
      </c>
      <c r="I2307" s="6" t="str">
        <f>VLOOKUP(A2307,Vlookup!$H$1:$I$16,2,FALSE)</f>
        <v>NC</v>
      </c>
    </row>
    <row r="2308" spans="1:9" x14ac:dyDescent="0.35">
      <c r="A2308" s="1" t="s">
        <v>150</v>
      </c>
      <c r="B2308">
        <v>2202320472</v>
      </c>
      <c r="C2308" t="str">
        <f t="shared" si="72"/>
        <v>02</v>
      </c>
      <c r="D2308" t="str">
        <f t="shared" si="73"/>
        <v>32</v>
      </c>
      <c r="E2308" t="s">
        <v>72</v>
      </c>
      <c r="F2308" t="s">
        <v>268</v>
      </c>
      <c r="G2308">
        <v>17.618218315999901</v>
      </c>
      <c r="I2308" s="6" t="str">
        <f>VLOOKUP(A2308,Vlookup!$H$1:$I$16,2,FALSE)</f>
        <v>NC</v>
      </c>
    </row>
    <row r="2309" spans="1:9" x14ac:dyDescent="0.35">
      <c r="A2309" s="1" t="s">
        <v>150</v>
      </c>
      <c r="B2309">
        <v>2202320562</v>
      </c>
      <c r="C2309" t="str">
        <f t="shared" si="72"/>
        <v>02</v>
      </c>
      <c r="D2309" t="str">
        <f t="shared" si="73"/>
        <v>32</v>
      </c>
      <c r="E2309" t="s">
        <v>336</v>
      </c>
      <c r="F2309" t="s">
        <v>268</v>
      </c>
      <c r="G2309">
        <v>1.7965191647000001</v>
      </c>
      <c r="I2309" s="6" t="str">
        <f>VLOOKUP(A2309,Vlookup!$H$1:$I$16,2,FALSE)</f>
        <v>NC</v>
      </c>
    </row>
    <row r="2310" spans="1:9" x14ac:dyDescent="0.35">
      <c r="A2310" s="1" t="s">
        <v>150</v>
      </c>
      <c r="B2310">
        <v>2202320572</v>
      </c>
      <c r="C2310" t="str">
        <f t="shared" si="72"/>
        <v>02</v>
      </c>
      <c r="D2310" t="str">
        <f t="shared" si="73"/>
        <v>32</v>
      </c>
      <c r="E2310" t="s">
        <v>73</v>
      </c>
      <c r="F2310" t="s">
        <v>268</v>
      </c>
      <c r="G2310">
        <v>52.904885681499998</v>
      </c>
      <c r="I2310" s="6" t="str">
        <f>VLOOKUP(A2310,Vlookup!$H$1:$I$16,2,FALSE)</f>
        <v>NC</v>
      </c>
    </row>
    <row r="2311" spans="1:9" x14ac:dyDescent="0.35">
      <c r="A2311" s="1" t="s">
        <v>150</v>
      </c>
      <c r="B2311">
        <v>2202410162</v>
      </c>
      <c r="C2311" t="str">
        <f t="shared" si="72"/>
        <v>02</v>
      </c>
      <c r="D2311" t="str">
        <f t="shared" si="73"/>
        <v>41</v>
      </c>
      <c r="E2311" t="s">
        <v>337</v>
      </c>
      <c r="F2311" t="s">
        <v>268</v>
      </c>
      <c r="G2311">
        <v>9.7805852499999998E-2</v>
      </c>
      <c r="I2311" s="6" t="str">
        <f>VLOOKUP(A2311,Vlookup!$H$1:$I$16,2,FALSE)</f>
        <v>NC</v>
      </c>
    </row>
    <row r="2312" spans="1:9" x14ac:dyDescent="0.35">
      <c r="A2312" s="1" t="s">
        <v>150</v>
      </c>
      <c r="B2312">
        <v>2202410172</v>
      </c>
      <c r="C2312" t="str">
        <f t="shared" si="72"/>
        <v>02</v>
      </c>
      <c r="D2312" t="str">
        <f t="shared" si="73"/>
        <v>41</v>
      </c>
      <c r="E2312" t="s">
        <v>74</v>
      </c>
      <c r="F2312" t="s">
        <v>268</v>
      </c>
      <c r="G2312">
        <v>7.0142911605</v>
      </c>
      <c r="I2312" s="6" t="str">
        <f>VLOOKUP(A2312,Vlookup!$H$1:$I$16,2,FALSE)</f>
        <v>NC</v>
      </c>
    </row>
    <row r="2313" spans="1:9" x14ac:dyDescent="0.35">
      <c r="A2313" s="1" t="s">
        <v>150</v>
      </c>
      <c r="B2313">
        <v>2202410262</v>
      </c>
      <c r="C2313" t="str">
        <f t="shared" si="72"/>
        <v>02</v>
      </c>
      <c r="D2313" t="str">
        <f t="shared" si="73"/>
        <v>41</v>
      </c>
      <c r="E2313" t="s">
        <v>338</v>
      </c>
      <c r="F2313" t="s">
        <v>268</v>
      </c>
      <c r="G2313">
        <v>1.81591806819999</v>
      </c>
      <c r="I2313" s="6" t="str">
        <f>VLOOKUP(A2313,Vlookup!$H$1:$I$16,2,FALSE)</f>
        <v>NC</v>
      </c>
    </row>
    <row r="2314" spans="1:9" x14ac:dyDescent="0.35">
      <c r="A2314" s="1" t="s">
        <v>150</v>
      </c>
      <c r="B2314">
        <v>2202410272</v>
      </c>
      <c r="C2314" t="str">
        <f t="shared" si="72"/>
        <v>02</v>
      </c>
      <c r="D2314" t="str">
        <f t="shared" si="73"/>
        <v>41</v>
      </c>
      <c r="E2314" t="s">
        <v>75</v>
      </c>
      <c r="F2314" t="s">
        <v>268</v>
      </c>
      <c r="G2314">
        <v>15.0293842961</v>
      </c>
      <c r="I2314" s="6" t="str">
        <f>VLOOKUP(A2314,Vlookup!$H$1:$I$16,2,FALSE)</f>
        <v>NC</v>
      </c>
    </row>
    <row r="2315" spans="1:9" x14ac:dyDescent="0.35">
      <c r="A2315" s="1" t="s">
        <v>150</v>
      </c>
      <c r="B2315">
        <v>2202410362</v>
      </c>
      <c r="C2315" t="str">
        <f t="shared" si="72"/>
        <v>02</v>
      </c>
      <c r="D2315" t="str">
        <f t="shared" si="73"/>
        <v>41</v>
      </c>
      <c r="E2315" t="s">
        <v>339</v>
      </c>
      <c r="F2315" t="s">
        <v>268</v>
      </c>
      <c r="G2315">
        <v>9.4878674454999903</v>
      </c>
      <c r="I2315" s="6" t="str">
        <f>VLOOKUP(A2315,Vlookup!$H$1:$I$16,2,FALSE)</f>
        <v>NC</v>
      </c>
    </row>
    <row r="2316" spans="1:9" x14ac:dyDescent="0.35">
      <c r="A2316" s="1" t="s">
        <v>150</v>
      </c>
      <c r="B2316">
        <v>2202410372</v>
      </c>
      <c r="C2316" t="str">
        <f t="shared" si="72"/>
        <v>02</v>
      </c>
      <c r="D2316" t="str">
        <f t="shared" si="73"/>
        <v>41</v>
      </c>
      <c r="E2316" t="s">
        <v>76</v>
      </c>
      <c r="F2316" t="s">
        <v>268</v>
      </c>
      <c r="G2316">
        <v>103.182108107899</v>
      </c>
      <c r="I2316" s="6" t="str">
        <f>VLOOKUP(A2316,Vlookup!$H$1:$I$16,2,FALSE)</f>
        <v>NC</v>
      </c>
    </row>
    <row r="2317" spans="1:9" x14ac:dyDescent="0.35">
      <c r="A2317" s="1" t="s">
        <v>150</v>
      </c>
      <c r="B2317">
        <v>2202410462</v>
      </c>
      <c r="C2317" t="str">
        <f t="shared" si="72"/>
        <v>02</v>
      </c>
      <c r="D2317" t="str">
        <f t="shared" si="73"/>
        <v>41</v>
      </c>
      <c r="E2317" t="s">
        <v>340</v>
      </c>
      <c r="F2317" t="s">
        <v>268</v>
      </c>
      <c r="G2317">
        <v>4.6301677238999996</v>
      </c>
      <c r="I2317" s="6" t="str">
        <f>VLOOKUP(A2317,Vlookup!$H$1:$I$16,2,FALSE)</f>
        <v>NC</v>
      </c>
    </row>
    <row r="2318" spans="1:9" x14ac:dyDescent="0.35">
      <c r="A2318" s="1" t="s">
        <v>150</v>
      </c>
      <c r="B2318">
        <v>2202410472</v>
      </c>
      <c r="C2318" t="str">
        <f t="shared" si="72"/>
        <v>02</v>
      </c>
      <c r="D2318" t="str">
        <f t="shared" si="73"/>
        <v>41</v>
      </c>
      <c r="E2318" t="s">
        <v>77</v>
      </c>
      <c r="F2318" t="s">
        <v>268</v>
      </c>
      <c r="G2318">
        <v>37.123060803099897</v>
      </c>
      <c r="I2318" s="6" t="str">
        <f>VLOOKUP(A2318,Vlookup!$H$1:$I$16,2,FALSE)</f>
        <v>NC</v>
      </c>
    </row>
    <row r="2319" spans="1:9" x14ac:dyDescent="0.35">
      <c r="A2319" s="1" t="s">
        <v>150</v>
      </c>
      <c r="B2319">
        <v>2202410562</v>
      </c>
      <c r="C2319" t="str">
        <f t="shared" si="72"/>
        <v>02</v>
      </c>
      <c r="D2319" t="str">
        <f t="shared" si="73"/>
        <v>41</v>
      </c>
      <c r="E2319" t="s">
        <v>341</v>
      </c>
      <c r="F2319" t="s">
        <v>268</v>
      </c>
      <c r="G2319">
        <v>14.472352687700001</v>
      </c>
      <c r="I2319" s="6" t="str">
        <f>VLOOKUP(A2319,Vlookup!$H$1:$I$16,2,FALSE)</f>
        <v>NC</v>
      </c>
    </row>
    <row r="2320" spans="1:9" x14ac:dyDescent="0.35">
      <c r="A2320" s="1" t="s">
        <v>150</v>
      </c>
      <c r="B2320">
        <v>2202410572</v>
      </c>
      <c r="C2320" t="str">
        <f t="shared" si="72"/>
        <v>02</v>
      </c>
      <c r="D2320" t="str">
        <f t="shared" si="73"/>
        <v>41</v>
      </c>
      <c r="E2320" t="s">
        <v>78</v>
      </c>
      <c r="F2320" t="s">
        <v>268</v>
      </c>
      <c r="G2320">
        <v>165.46059673779899</v>
      </c>
      <c r="I2320" s="6" t="str">
        <f>VLOOKUP(A2320,Vlookup!$H$1:$I$16,2,FALSE)</f>
        <v>NC</v>
      </c>
    </row>
    <row r="2321" spans="1:9" x14ac:dyDescent="0.35">
      <c r="A2321" s="1" t="s">
        <v>150</v>
      </c>
      <c r="B2321">
        <v>2202420162</v>
      </c>
      <c r="C2321" t="str">
        <f t="shared" si="72"/>
        <v>02</v>
      </c>
      <c r="D2321" t="str">
        <f t="shared" si="73"/>
        <v>42</v>
      </c>
      <c r="E2321" t="s">
        <v>342</v>
      </c>
      <c r="F2321" t="s">
        <v>268</v>
      </c>
      <c r="G2321">
        <v>7.0347689500000005E-2</v>
      </c>
      <c r="I2321" s="6" t="str">
        <f>VLOOKUP(A2321,Vlookup!$H$1:$I$16,2,FALSE)</f>
        <v>NC</v>
      </c>
    </row>
    <row r="2322" spans="1:9" x14ac:dyDescent="0.35">
      <c r="A2322" s="1" t="s">
        <v>150</v>
      </c>
      <c r="B2322">
        <v>2202420172</v>
      </c>
      <c r="C2322" t="str">
        <f t="shared" si="72"/>
        <v>02</v>
      </c>
      <c r="D2322" t="str">
        <f t="shared" si="73"/>
        <v>42</v>
      </c>
      <c r="E2322" t="s">
        <v>79</v>
      </c>
      <c r="F2322" t="s">
        <v>268</v>
      </c>
      <c r="G2322">
        <v>5.9025684291999996</v>
      </c>
      <c r="I2322" s="6" t="str">
        <f>VLOOKUP(A2322,Vlookup!$H$1:$I$16,2,FALSE)</f>
        <v>NC</v>
      </c>
    </row>
    <row r="2323" spans="1:9" x14ac:dyDescent="0.35">
      <c r="A2323" s="1" t="s">
        <v>150</v>
      </c>
      <c r="B2323">
        <v>2202420262</v>
      </c>
      <c r="C2323" t="str">
        <f t="shared" si="72"/>
        <v>02</v>
      </c>
      <c r="D2323" t="str">
        <f t="shared" si="73"/>
        <v>42</v>
      </c>
      <c r="E2323" t="s">
        <v>343</v>
      </c>
      <c r="F2323" t="s">
        <v>268</v>
      </c>
      <c r="G2323">
        <v>0.3682975664</v>
      </c>
      <c r="I2323" s="6" t="str">
        <f>VLOOKUP(A2323,Vlookup!$H$1:$I$16,2,FALSE)</f>
        <v>NC</v>
      </c>
    </row>
    <row r="2324" spans="1:9" x14ac:dyDescent="0.35">
      <c r="A2324" s="1" t="s">
        <v>150</v>
      </c>
      <c r="B2324">
        <v>2202420272</v>
      </c>
      <c r="C2324" t="str">
        <f t="shared" si="72"/>
        <v>02</v>
      </c>
      <c r="D2324" t="str">
        <f t="shared" si="73"/>
        <v>42</v>
      </c>
      <c r="E2324" t="s">
        <v>80</v>
      </c>
      <c r="F2324" t="s">
        <v>268</v>
      </c>
      <c r="G2324">
        <v>4.5315089899999998</v>
      </c>
      <c r="I2324" s="6" t="str">
        <f>VLOOKUP(A2324,Vlookup!$H$1:$I$16,2,FALSE)</f>
        <v>NC</v>
      </c>
    </row>
    <row r="2325" spans="1:9" x14ac:dyDescent="0.35">
      <c r="A2325" s="1" t="s">
        <v>150</v>
      </c>
      <c r="B2325">
        <v>2202420362</v>
      </c>
      <c r="C2325" t="str">
        <f t="shared" si="72"/>
        <v>02</v>
      </c>
      <c r="D2325" t="str">
        <f t="shared" si="73"/>
        <v>42</v>
      </c>
      <c r="E2325" t="s">
        <v>344</v>
      </c>
      <c r="F2325" t="s">
        <v>268</v>
      </c>
      <c r="G2325">
        <v>1.67068030979999</v>
      </c>
      <c r="I2325" s="6" t="str">
        <f>VLOOKUP(A2325,Vlookup!$H$1:$I$16,2,FALSE)</f>
        <v>NC</v>
      </c>
    </row>
    <row r="2326" spans="1:9" x14ac:dyDescent="0.35">
      <c r="A2326" s="1" t="s">
        <v>150</v>
      </c>
      <c r="B2326">
        <v>2202420372</v>
      </c>
      <c r="C2326" t="str">
        <f t="shared" si="72"/>
        <v>02</v>
      </c>
      <c r="D2326" t="str">
        <f t="shared" si="73"/>
        <v>42</v>
      </c>
      <c r="E2326" t="s">
        <v>81</v>
      </c>
      <c r="F2326" t="s">
        <v>268</v>
      </c>
      <c r="G2326">
        <v>25.5505052209</v>
      </c>
      <c r="I2326" s="6" t="str">
        <f>VLOOKUP(A2326,Vlookup!$H$1:$I$16,2,FALSE)</f>
        <v>NC</v>
      </c>
    </row>
    <row r="2327" spans="1:9" x14ac:dyDescent="0.35">
      <c r="A2327" s="1" t="s">
        <v>150</v>
      </c>
      <c r="B2327">
        <v>2202420462</v>
      </c>
      <c r="C2327" t="str">
        <f t="shared" si="72"/>
        <v>02</v>
      </c>
      <c r="D2327" t="str">
        <f t="shared" si="73"/>
        <v>42</v>
      </c>
      <c r="E2327" t="s">
        <v>345</v>
      </c>
      <c r="F2327" t="s">
        <v>268</v>
      </c>
      <c r="G2327">
        <v>1.1251004836373999</v>
      </c>
      <c r="I2327" s="6" t="str">
        <f>VLOOKUP(A2327,Vlookup!$H$1:$I$16,2,FALSE)</f>
        <v>NC</v>
      </c>
    </row>
    <row r="2328" spans="1:9" x14ac:dyDescent="0.35">
      <c r="A2328" s="1" t="s">
        <v>150</v>
      </c>
      <c r="B2328">
        <v>2202420472</v>
      </c>
      <c r="C2328" t="str">
        <f t="shared" si="72"/>
        <v>02</v>
      </c>
      <c r="D2328" t="str">
        <f t="shared" si="73"/>
        <v>42</v>
      </c>
      <c r="E2328" t="s">
        <v>82</v>
      </c>
      <c r="F2328" t="s">
        <v>268</v>
      </c>
      <c r="G2328">
        <v>10.721466382499999</v>
      </c>
      <c r="I2328" s="6" t="str">
        <f>VLOOKUP(A2328,Vlookup!$H$1:$I$16,2,FALSE)</f>
        <v>NC</v>
      </c>
    </row>
    <row r="2329" spans="1:9" x14ac:dyDescent="0.35">
      <c r="A2329" s="1" t="s">
        <v>150</v>
      </c>
      <c r="B2329">
        <v>2202420562</v>
      </c>
      <c r="C2329" t="str">
        <f t="shared" si="72"/>
        <v>02</v>
      </c>
      <c r="D2329" t="str">
        <f t="shared" si="73"/>
        <v>42</v>
      </c>
      <c r="E2329" t="s">
        <v>346</v>
      </c>
      <c r="F2329" t="s">
        <v>268</v>
      </c>
      <c r="G2329">
        <v>2.33753131079999</v>
      </c>
      <c r="I2329" s="6" t="str">
        <f>VLOOKUP(A2329,Vlookup!$H$1:$I$16,2,FALSE)</f>
        <v>NC</v>
      </c>
    </row>
    <row r="2330" spans="1:9" x14ac:dyDescent="0.35">
      <c r="A2330" s="1" t="s">
        <v>150</v>
      </c>
      <c r="B2330">
        <v>2202420572</v>
      </c>
      <c r="C2330" t="str">
        <f t="shared" si="72"/>
        <v>02</v>
      </c>
      <c r="D2330" t="str">
        <f t="shared" si="73"/>
        <v>42</v>
      </c>
      <c r="E2330" t="s">
        <v>83</v>
      </c>
      <c r="F2330" t="s">
        <v>268</v>
      </c>
      <c r="G2330">
        <v>34.398448748199897</v>
      </c>
      <c r="I2330" s="6" t="str">
        <f>VLOOKUP(A2330,Vlookup!$H$1:$I$16,2,FALSE)</f>
        <v>NC</v>
      </c>
    </row>
    <row r="2331" spans="1:9" x14ac:dyDescent="0.35">
      <c r="A2331" s="1" t="s">
        <v>150</v>
      </c>
      <c r="B2331">
        <v>2202430162</v>
      </c>
      <c r="C2331" t="str">
        <f t="shared" si="72"/>
        <v>02</v>
      </c>
      <c r="D2331" t="str">
        <f t="shared" si="73"/>
        <v>43</v>
      </c>
      <c r="E2331" t="s">
        <v>347</v>
      </c>
      <c r="F2331" t="s">
        <v>268</v>
      </c>
      <c r="G2331">
        <v>0.23486450649999999</v>
      </c>
      <c r="I2331" s="6" t="str">
        <f>VLOOKUP(A2331,Vlookup!$H$1:$I$16,2,FALSE)</f>
        <v>NC</v>
      </c>
    </row>
    <row r="2332" spans="1:9" x14ac:dyDescent="0.35">
      <c r="A2332" s="1" t="s">
        <v>150</v>
      </c>
      <c r="B2332">
        <v>2202430172</v>
      </c>
      <c r="C2332" t="str">
        <f t="shared" si="72"/>
        <v>02</v>
      </c>
      <c r="D2332" t="str">
        <f t="shared" si="73"/>
        <v>43</v>
      </c>
      <c r="E2332" t="s">
        <v>84</v>
      </c>
      <c r="F2332" t="s">
        <v>268</v>
      </c>
      <c r="G2332">
        <v>19.5239396793</v>
      </c>
      <c r="I2332" s="6" t="str">
        <f>VLOOKUP(A2332,Vlookup!$H$1:$I$16,2,FALSE)</f>
        <v>NC</v>
      </c>
    </row>
    <row r="2333" spans="1:9" x14ac:dyDescent="0.35">
      <c r="A2333" s="1" t="s">
        <v>150</v>
      </c>
      <c r="B2333">
        <v>2202430262</v>
      </c>
      <c r="C2333" t="str">
        <f t="shared" si="72"/>
        <v>02</v>
      </c>
      <c r="D2333" t="str">
        <f t="shared" si="73"/>
        <v>43</v>
      </c>
      <c r="E2333" t="s">
        <v>348</v>
      </c>
      <c r="F2333" t="s">
        <v>268</v>
      </c>
      <c r="G2333">
        <v>0.32858509130000002</v>
      </c>
      <c r="I2333" s="6" t="str">
        <f>VLOOKUP(A2333,Vlookup!$H$1:$I$16,2,FALSE)</f>
        <v>NC</v>
      </c>
    </row>
    <row r="2334" spans="1:9" x14ac:dyDescent="0.35">
      <c r="A2334" s="1" t="s">
        <v>150</v>
      </c>
      <c r="B2334">
        <v>2202430272</v>
      </c>
      <c r="C2334" t="str">
        <f t="shared" si="72"/>
        <v>02</v>
      </c>
      <c r="D2334" t="str">
        <f t="shared" si="73"/>
        <v>43</v>
      </c>
      <c r="E2334" t="s">
        <v>85</v>
      </c>
      <c r="F2334" t="s">
        <v>268</v>
      </c>
      <c r="G2334">
        <v>5.5574798062999999</v>
      </c>
      <c r="I2334" s="6" t="str">
        <f>VLOOKUP(A2334,Vlookup!$H$1:$I$16,2,FALSE)</f>
        <v>NC</v>
      </c>
    </row>
    <row r="2335" spans="1:9" x14ac:dyDescent="0.35">
      <c r="A2335" s="1" t="s">
        <v>150</v>
      </c>
      <c r="B2335">
        <v>2202430362</v>
      </c>
      <c r="C2335" t="str">
        <f t="shared" si="72"/>
        <v>02</v>
      </c>
      <c r="D2335" t="str">
        <f t="shared" si="73"/>
        <v>43</v>
      </c>
      <c r="E2335" t="s">
        <v>349</v>
      </c>
      <c r="F2335" t="s">
        <v>268</v>
      </c>
      <c r="G2335">
        <v>1.3750921967</v>
      </c>
      <c r="I2335" s="6" t="str">
        <f>VLOOKUP(A2335,Vlookup!$H$1:$I$16,2,FALSE)</f>
        <v>NC</v>
      </c>
    </row>
    <row r="2336" spans="1:9" x14ac:dyDescent="0.35">
      <c r="A2336" s="1" t="s">
        <v>150</v>
      </c>
      <c r="B2336">
        <v>2202430372</v>
      </c>
      <c r="C2336" t="str">
        <f t="shared" si="72"/>
        <v>02</v>
      </c>
      <c r="D2336" t="str">
        <f t="shared" si="73"/>
        <v>43</v>
      </c>
      <c r="E2336" t="s">
        <v>86</v>
      </c>
      <c r="F2336" t="s">
        <v>268</v>
      </c>
      <c r="G2336">
        <v>34.008239006199901</v>
      </c>
      <c r="I2336" s="6" t="str">
        <f>VLOOKUP(A2336,Vlookup!$H$1:$I$16,2,FALSE)</f>
        <v>NC</v>
      </c>
    </row>
    <row r="2337" spans="1:9" x14ac:dyDescent="0.35">
      <c r="A2337" s="1" t="s">
        <v>150</v>
      </c>
      <c r="B2337">
        <v>2202430462</v>
      </c>
      <c r="C2337" t="str">
        <f t="shared" si="72"/>
        <v>02</v>
      </c>
      <c r="D2337" t="str">
        <f t="shared" si="73"/>
        <v>43</v>
      </c>
      <c r="E2337" t="s">
        <v>350</v>
      </c>
      <c r="F2337" t="s">
        <v>268</v>
      </c>
      <c r="G2337">
        <v>0.82829613058159901</v>
      </c>
      <c r="I2337" s="6" t="str">
        <f>VLOOKUP(A2337,Vlookup!$H$1:$I$16,2,FALSE)</f>
        <v>NC</v>
      </c>
    </row>
    <row r="2338" spans="1:9" x14ac:dyDescent="0.35">
      <c r="A2338" s="1" t="s">
        <v>150</v>
      </c>
      <c r="B2338">
        <v>2202430472</v>
      </c>
      <c r="C2338" t="str">
        <f t="shared" si="72"/>
        <v>02</v>
      </c>
      <c r="D2338" t="str">
        <f t="shared" si="73"/>
        <v>43</v>
      </c>
      <c r="E2338" t="s">
        <v>87</v>
      </c>
      <c r="F2338" t="s">
        <v>268</v>
      </c>
      <c r="G2338">
        <v>13.072491792999999</v>
      </c>
      <c r="I2338" s="6" t="str">
        <f>VLOOKUP(A2338,Vlookup!$H$1:$I$16,2,FALSE)</f>
        <v>NC</v>
      </c>
    </row>
    <row r="2339" spans="1:9" x14ac:dyDescent="0.35">
      <c r="A2339" s="1" t="s">
        <v>150</v>
      </c>
      <c r="B2339">
        <v>2202430562</v>
      </c>
      <c r="C2339" t="str">
        <f t="shared" si="72"/>
        <v>02</v>
      </c>
      <c r="D2339" t="str">
        <f t="shared" si="73"/>
        <v>43</v>
      </c>
      <c r="E2339" t="s">
        <v>351</v>
      </c>
      <c r="F2339" t="s">
        <v>268</v>
      </c>
      <c r="G2339">
        <v>1.9531496202</v>
      </c>
      <c r="I2339" s="6" t="str">
        <f>VLOOKUP(A2339,Vlookup!$H$1:$I$16,2,FALSE)</f>
        <v>NC</v>
      </c>
    </row>
    <row r="2340" spans="1:9" x14ac:dyDescent="0.35">
      <c r="A2340" s="1" t="s">
        <v>150</v>
      </c>
      <c r="B2340">
        <v>2202430572</v>
      </c>
      <c r="C2340" t="str">
        <f t="shared" si="72"/>
        <v>02</v>
      </c>
      <c r="D2340" t="str">
        <f t="shared" si="73"/>
        <v>43</v>
      </c>
      <c r="E2340" t="s">
        <v>88</v>
      </c>
      <c r="F2340" t="s">
        <v>268</v>
      </c>
      <c r="G2340">
        <v>48.379197828499997</v>
      </c>
      <c r="I2340" s="6" t="str">
        <f>VLOOKUP(A2340,Vlookup!$H$1:$I$16,2,FALSE)</f>
        <v>NC</v>
      </c>
    </row>
    <row r="2341" spans="1:9" x14ac:dyDescent="0.35">
      <c r="A2341" s="1" t="s">
        <v>150</v>
      </c>
      <c r="B2341">
        <v>2202510162</v>
      </c>
      <c r="C2341" t="str">
        <f t="shared" si="72"/>
        <v>02</v>
      </c>
      <c r="D2341" t="str">
        <f t="shared" si="73"/>
        <v>51</v>
      </c>
      <c r="E2341" t="s">
        <v>352</v>
      </c>
      <c r="F2341" t="s">
        <v>268</v>
      </c>
      <c r="G2341">
        <v>7.9367307957000002E-3</v>
      </c>
      <c r="I2341" s="6" t="str">
        <f>VLOOKUP(A2341,Vlookup!$H$1:$I$16,2,FALSE)</f>
        <v>NC</v>
      </c>
    </row>
    <row r="2342" spans="1:9" x14ac:dyDescent="0.35">
      <c r="A2342" s="1" t="s">
        <v>150</v>
      </c>
      <c r="B2342">
        <v>2202510172</v>
      </c>
      <c r="C2342" t="str">
        <f t="shared" si="72"/>
        <v>02</v>
      </c>
      <c r="D2342" t="str">
        <f t="shared" si="73"/>
        <v>51</v>
      </c>
      <c r="E2342" t="s">
        <v>89</v>
      </c>
      <c r="F2342" t="s">
        <v>268</v>
      </c>
      <c r="G2342">
        <v>0.6843008921</v>
      </c>
      <c r="I2342" s="6" t="str">
        <f>VLOOKUP(A2342,Vlookup!$H$1:$I$16,2,FALSE)</f>
        <v>NC</v>
      </c>
    </row>
    <row r="2343" spans="1:9" x14ac:dyDescent="0.35">
      <c r="A2343" s="1" t="s">
        <v>150</v>
      </c>
      <c r="B2343">
        <v>2202510262</v>
      </c>
      <c r="C2343" t="str">
        <f t="shared" si="72"/>
        <v>02</v>
      </c>
      <c r="D2343" t="str">
        <f t="shared" si="73"/>
        <v>51</v>
      </c>
      <c r="E2343" t="s">
        <v>353</v>
      </c>
      <c r="F2343" t="s">
        <v>268</v>
      </c>
      <c r="G2343">
        <v>0.3753264858</v>
      </c>
      <c r="I2343" s="6" t="str">
        <f>VLOOKUP(A2343,Vlookup!$H$1:$I$16,2,FALSE)</f>
        <v>NC</v>
      </c>
    </row>
    <row r="2344" spans="1:9" x14ac:dyDescent="0.35">
      <c r="A2344" s="1" t="s">
        <v>150</v>
      </c>
      <c r="B2344">
        <v>2202510272</v>
      </c>
      <c r="C2344" t="str">
        <f t="shared" si="72"/>
        <v>02</v>
      </c>
      <c r="D2344" t="str">
        <f t="shared" si="73"/>
        <v>51</v>
      </c>
      <c r="E2344" t="s">
        <v>90</v>
      </c>
      <c r="F2344" t="s">
        <v>268</v>
      </c>
      <c r="G2344">
        <v>1.8368303092</v>
      </c>
      <c r="I2344" s="6" t="str">
        <f>VLOOKUP(A2344,Vlookup!$H$1:$I$16,2,FALSE)</f>
        <v>NC</v>
      </c>
    </row>
    <row r="2345" spans="1:9" x14ac:dyDescent="0.35">
      <c r="A2345" s="1" t="s">
        <v>150</v>
      </c>
      <c r="B2345">
        <v>2202510362</v>
      </c>
      <c r="C2345" t="str">
        <f t="shared" si="72"/>
        <v>02</v>
      </c>
      <c r="D2345" t="str">
        <f t="shared" si="73"/>
        <v>51</v>
      </c>
      <c r="E2345" t="s">
        <v>354</v>
      </c>
      <c r="F2345" t="s">
        <v>268</v>
      </c>
      <c r="G2345">
        <v>0.71753592839999902</v>
      </c>
      <c r="I2345" s="6" t="str">
        <f>VLOOKUP(A2345,Vlookup!$H$1:$I$16,2,FALSE)</f>
        <v>NC</v>
      </c>
    </row>
    <row r="2346" spans="1:9" x14ac:dyDescent="0.35">
      <c r="A2346" s="1" t="s">
        <v>150</v>
      </c>
      <c r="B2346">
        <v>2202510372</v>
      </c>
      <c r="C2346" t="str">
        <f t="shared" si="72"/>
        <v>02</v>
      </c>
      <c r="D2346" t="str">
        <f t="shared" si="73"/>
        <v>51</v>
      </c>
      <c r="E2346" t="s">
        <v>91</v>
      </c>
      <c r="F2346" t="s">
        <v>268</v>
      </c>
      <c r="G2346">
        <v>4.5780403110999899</v>
      </c>
      <c r="I2346" s="6" t="str">
        <f>VLOOKUP(A2346,Vlookup!$H$1:$I$16,2,FALSE)</f>
        <v>NC</v>
      </c>
    </row>
    <row r="2347" spans="1:9" x14ac:dyDescent="0.35">
      <c r="A2347" s="1" t="s">
        <v>150</v>
      </c>
      <c r="B2347">
        <v>2202510462</v>
      </c>
      <c r="C2347" t="str">
        <f t="shared" si="72"/>
        <v>02</v>
      </c>
      <c r="D2347" t="str">
        <f t="shared" si="73"/>
        <v>51</v>
      </c>
      <c r="E2347" t="s">
        <v>355</v>
      </c>
      <c r="F2347" t="s">
        <v>268</v>
      </c>
      <c r="G2347">
        <v>0.56084489419990002</v>
      </c>
      <c r="I2347" s="6" t="str">
        <f>VLOOKUP(A2347,Vlookup!$H$1:$I$16,2,FALSE)</f>
        <v>NC</v>
      </c>
    </row>
    <row r="2348" spans="1:9" x14ac:dyDescent="0.35">
      <c r="A2348" s="1" t="s">
        <v>150</v>
      </c>
      <c r="B2348">
        <v>2202510472</v>
      </c>
      <c r="C2348" t="str">
        <f t="shared" si="72"/>
        <v>02</v>
      </c>
      <c r="D2348" t="str">
        <f t="shared" si="73"/>
        <v>51</v>
      </c>
      <c r="E2348" t="s">
        <v>92</v>
      </c>
      <c r="F2348" t="s">
        <v>268</v>
      </c>
      <c r="G2348">
        <v>2.5698714353000001</v>
      </c>
      <c r="I2348" s="6" t="str">
        <f>VLOOKUP(A2348,Vlookup!$H$1:$I$16,2,FALSE)</f>
        <v>NC</v>
      </c>
    </row>
    <row r="2349" spans="1:9" x14ac:dyDescent="0.35">
      <c r="A2349" s="1" t="s">
        <v>150</v>
      </c>
      <c r="B2349">
        <v>2202510562</v>
      </c>
      <c r="C2349" t="str">
        <f t="shared" si="72"/>
        <v>02</v>
      </c>
      <c r="D2349" t="str">
        <f t="shared" si="73"/>
        <v>51</v>
      </c>
      <c r="E2349" t="s">
        <v>356</v>
      </c>
      <c r="F2349" t="s">
        <v>268</v>
      </c>
      <c r="G2349">
        <v>0.67003582179999899</v>
      </c>
      <c r="I2349" s="6" t="str">
        <f>VLOOKUP(A2349,Vlookup!$H$1:$I$16,2,FALSE)</f>
        <v>NC</v>
      </c>
    </row>
    <row r="2350" spans="1:9" x14ac:dyDescent="0.35">
      <c r="A2350" s="1" t="s">
        <v>150</v>
      </c>
      <c r="B2350">
        <v>2202510572</v>
      </c>
      <c r="C2350" t="str">
        <f t="shared" si="72"/>
        <v>02</v>
      </c>
      <c r="D2350" t="str">
        <f t="shared" si="73"/>
        <v>51</v>
      </c>
      <c r="E2350" t="s">
        <v>93</v>
      </c>
      <c r="F2350" t="s">
        <v>268</v>
      </c>
      <c r="G2350">
        <v>4.3796914241999998</v>
      </c>
      <c r="I2350" s="6" t="str">
        <f>VLOOKUP(A2350,Vlookup!$H$1:$I$16,2,FALSE)</f>
        <v>NC</v>
      </c>
    </row>
    <row r="2351" spans="1:9" x14ac:dyDescent="0.35">
      <c r="A2351" s="1" t="s">
        <v>150</v>
      </c>
      <c r="B2351">
        <v>2202520162</v>
      </c>
      <c r="C2351" t="str">
        <f t="shared" si="72"/>
        <v>02</v>
      </c>
      <c r="D2351" t="str">
        <f t="shared" si="73"/>
        <v>52</v>
      </c>
      <c r="E2351" t="s">
        <v>357</v>
      </c>
      <c r="F2351" t="s">
        <v>268</v>
      </c>
      <c r="G2351">
        <v>0.29388003200000001</v>
      </c>
      <c r="I2351" s="6" t="str">
        <f>VLOOKUP(A2351,Vlookup!$H$1:$I$16,2,FALSE)</f>
        <v>NC</v>
      </c>
    </row>
    <row r="2352" spans="1:9" x14ac:dyDescent="0.35">
      <c r="A2352" s="1" t="s">
        <v>150</v>
      </c>
      <c r="B2352">
        <v>2202520172</v>
      </c>
      <c r="C2352" t="str">
        <f t="shared" si="72"/>
        <v>02</v>
      </c>
      <c r="D2352" t="str">
        <f t="shared" si="73"/>
        <v>52</v>
      </c>
      <c r="E2352" t="s">
        <v>94</v>
      </c>
      <c r="F2352" t="s">
        <v>268</v>
      </c>
      <c r="G2352">
        <v>43.252493107100001</v>
      </c>
      <c r="I2352" s="6" t="str">
        <f>VLOOKUP(A2352,Vlookup!$H$1:$I$16,2,FALSE)</f>
        <v>NC</v>
      </c>
    </row>
    <row r="2353" spans="1:9" x14ac:dyDescent="0.35">
      <c r="A2353" s="1" t="s">
        <v>150</v>
      </c>
      <c r="B2353">
        <v>2202520262</v>
      </c>
      <c r="C2353" t="str">
        <f t="shared" si="72"/>
        <v>02</v>
      </c>
      <c r="D2353" t="str">
        <f t="shared" si="73"/>
        <v>52</v>
      </c>
      <c r="E2353" t="s">
        <v>358</v>
      </c>
      <c r="F2353" t="s">
        <v>268</v>
      </c>
      <c r="G2353">
        <v>3.44286995299999</v>
      </c>
      <c r="I2353" s="6" t="str">
        <f>VLOOKUP(A2353,Vlookup!$H$1:$I$16,2,FALSE)</f>
        <v>NC</v>
      </c>
    </row>
    <row r="2354" spans="1:9" x14ac:dyDescent="0.35">
      <c r="A2354" s="1" t="s">
        <v>150</v>
      </c>
      <c r="B2354">
        <v>2202520272</v>
      </c>
      <c r="C2354" t="str">
        <f t="shared" si="72"/>
        <v>02</v>
      </c>
      <c r="D2354" t="str">
        <f t="shared" si="73"/>
        <v>52</v>
      </c>
      <c r="E2354" t="s">
        <v>95</v>
      </c>
      <c r="F2354" t="s">
        <v>268</v>
      </c>
      <c r="G2354">
        <v>44.251600154299901</v>
      </c>
      <c r="I2354" s="6" t="str">
        <f>VLOOKUP(A2354,Vlookup!$H$1:$I$16,2,FALSE)</f>
        <v>NC</v>
      </c>
    </row>
    <row r="2355" spans="1:9" x14ac:dyDescent="0.35">
      <c r="A2355" s="1" t="s">
        <v>150</v>
      </c>
      <c r="B2355">
        <v>2202520362</v>
      </c>
      <c r="C2355" t="str">
        <f t="shared" si="72"/>
        <v>02</v>
      </c>
      <c r="D2355" t="str">
        <f t="shared" si="73"/>
        <v>52</v>
      </c>
      <c r="E2355" t="s">
        <v>359</v>
      </c>
      <c r="F2355" t="s">
        <v>268</v>
      </c>
      <c r="G2355">
        <v>6.2766393621000001</v>
      </c>
      <c r="I2355" s="6" t="str">
        <f>VLOOKUP(A2355,Vlookup!$H$1:$I$16,2,FALSE)</f>
        <v>NC</v>
      </c>
    </row>
    <row r="2356" spans="1:9" x14ac:dyDescent="0.35">
      <c r="A2356" s="1" t="s">
        <v>150</v>
      </c>
      <c r="B2356">
        <v>2202520372</v>
      </c>
      <c r="C2356" t="str">
        <f t="shared" si="72"/>
        <v>02</v>
      </c>
      <c r="D2356" t="str">
        <f t="shared" si="73"/>
        <v>52</v>
      </c>
      <c r="E2356" t="s">
        <v>96</v>
      </c>
      <c r="F2356" t="s">
        <v>268</v>
      </c>
      <c r="G2356">
        <v>112.2990904525</v>
      </c>
      <c r="I2356" s="6" t="str">
        <f>VLOOKUP(A2356,Vlookup!$H$1:$I$16,2,FALSE)</f>
        <v>NC</v>
      </c>
    </row>
    <row r="2357" spans="1:9" x14ac:dyDescent="0.35">
      <c r="A2357" s="1" t="s">
        <v>150</v>
      </c>
      <c r="B2357">
        <v>2202520462</v>
      </c>
      <c r="C2357" t="str">
        <f t="shared" si="72"/>
        <v>02</v>
      </c>
      <c r="D2357" t="str">
        <f t="shared" si="73"/>
        <v>52</v>
      </c>
      <c r="E2357" t="s">
        <v>360</v>
      </c>
      <c r="F2357" t="s">
        <v>268</v>
      </c>
      <c r="G2357">
        <v>5.3092716057000002</v>
      </c>
      <c r="I2357" s="6" t="str">
        <f>VLOOKUP(A2357,Vlookup!$H$1:$I$16,2,FALSE)</f>
        <v>NC</v>
      </c>
    </row>
    <row r="2358" spans="1:9" x14ac:dyDescent="0.35">
      <c r="A2358" s="1" t="s">
        <v>150</v>
      </c>
      <c r="B2358">
        <v>2202520472</v>
      </c>
      <c r="C2358" t="str">
        <f t="shared" si="72"/>
        <v>02</v>
      </c>
      <c r="D2358" t="str">
        <f t="shared" si="73"/>
        <v>52</v>
      </c>
      <c r="E2358" t="s">
        <v>97</v>
      </c>
      <c r="F2358" t="s">
        <v>268</v>
      </c>
      <c r="G2358">
        <v>59.0563999759</v>
      </c>
      <c r="I2358" s="6" t="str">
        <f>VLOOKUP(A2358,Vlookup!$H$1:$I$16,2,FALSE)</f>
        <v>NC</v>
      </c>
    </row>
    <row r="2359" spans="1:9" x14ac:dyDescent="0.35">
      <c r="A2359" s="1" t="s">
        <v>150</v>
      </c>
      <c r="B2359">
        <v>2202520562</v>
      </c>
      <c r="C2359" t="str">
        <f t="shared" si="72"/>
        <v>02</v>
      </c>
      <c r="D2359" t="str">
        <f t="shared" si="73"/>
        <v>52</v>
      </c>
      <c r="E2359" t="s">
        <v>361</v>
      </c>
      <c r="F2359" t="s">
        <v>268</v>
      </c>
      <c r="G2359">
        <v>6.9509510855999999</v>
      </c>
      <c r="I2359" s="6" t="str">
        <f>VLOOKUP(A2359,Vlookup!$H$1:$I$16,2,FALSE)</f>
        <v>NC</v>
      </c>
    </row>
    <row r="2360" spans="1:9" x14ac:dyDescent="0.35">
      <c r="A2360" s="1" t="s">
        <v>150</v>
      </c>
      <c r="B2360">
        <v>2202520572</v>
      </c>
      <c r="C2360" t="str">
        <f t="shared" si="72"/>
        <v>02</v>
      </c>
      <c r="D2360" t="str">
        <f t="shared" si="73"/>
        <v>52</v>
      </c>
      <c r="E2360" t="s">
        <v>98</v>
      </c>
      <c r="F2360" t="s">
        <v>268</v>
      </c>
      <c r="G2360">
        <v>112.7474206663</v>
      </c>
      <c r="I2360" s="6" t="str">
        <f>VLOOKUP(A2360,Vlookup!$H$1:$I$16,2,FALSE)</f>
        <v>NC</v>
      </c>
    </row>
    <row r="2361" spans="1:9" x14ac:dyDescent="0.35">
      <c r="A2361" s="1" t="s">
        <v>150</v>
      </c>
      <c r="B2361">
        <v>2202530162</v>
      </c>
      <c r="C2361" t="str">
        <f t="shared" si="72"/>
        <v>02</v>
      </c>
      <c r="D2361" t="str">
        <f t="shared" si="73"/>
        <v>53</v>
      </c>
      <c r="E2361" t="s">
        <v>362</v>
      </c>
      <c r="F2361" t="s">
        <v>268</v>
      </c>
      <c r="G2361">
        <v>1.7202852000000001E-2</v>
      </c>
      <c r="I2361" s="6" t="str">
        <f>VLOOKUP(A2361,Vlookup!$H$1:$I$16,2,FALSE)</f>
        <v>NC</v>
      </c>
    </row>
    <row r="2362" spans="1:9" x14ac:dyDescent="0.35">
      <c r="A2362" s="1" t="s">
        <v>150</v>
      </c>
      <c r="B2362">
        <v>2202530172</v>
      </c>
      <c r="C2362" t="str">
        <f t="shared" si="72"/>
        <v>02</v>
      </c>
      <c r="D2362" t="str">
        <f t="shared" si="73"/>
        <v>53</v>
      </c>
      <c r="E2362" t="s">
        <v>99</v>
      </c>
      <c r="F2362" t="s">
        <v>268</v>
      </c>
      <c r="G2362">
        <v>2.0173062790999898</v>
      </c>
      <c r="I2362" s="6" t="str">
        <f>VLOOKUP(A2362,Vlookup!$H$1:$I$16,2,FALSE)</f>
        <v>NC</v>
      </c>
    </row>
    <row r="2363" spans="1:9" x14ac:dyDescent="0.35">
      <c r="A2363" s="1" t="s">
        <v>150</v>
      </c>
      <c r="B2363">
        <v>2202530262</v>
      </c>
      <c r="C2363" t="str">
        <f t="shared" si="72"/>
        <v>02</v>
      </c>
      <c r="D2363" t="str">
        <f t="shared" si="73"/>
        <v>53</v>
      </c>
      <c r="E2363" t="s">
        <v>363</v>
      </c>
      <c r="F2363" t="s">
        <v>268</v>
      </c>
      <c r="G2363">
        <v>0.31976080369999899</v>
      </c>
      <c r="I2363" s="6" t="str">
        <f>VLOOKUP(A2363,Vlookup!$H$1:$I$16,2,FALSE)</f>
        <v>NC</v>
      </c>
    </row>
    <row r="2364" spans="1:9" x14ac:dyDescent="0.35">
      <c r="A2364" s="1" t="s">
        <v>150</v>
      </c>
      <c r="B2364">
        <v>2202530272</v>
      </c>
      <c r="C2364" t="str">
        <f t="shared" si="72"/>
        <v>02</v>
      </c>
      <c r="D2364" t="str">
        <f t="shared" si="73"/>
        <v>53</v>
      </c>
      <c r="E2364" t="s">
        <v>100</v>
      </c>
      <c r="F2364" t="s">
        <v>268</v>
      </c>
      <c r="G2364">
        <v>4.2451045417</v>
      </c>
      <c r="I2364" s="6" t="str">
        <f>VLOOKUP(A2364,Vlookup!$H$1:$I$16,2,FALSE)</f>
        <v>NC</v>
      </c>
    </row>
    <row r="2365" spans="1:9" x14ac:dyDescent="0.35">
      <c r="A2365" s="1" t="s">
        <v>150</v>
      </c>
      <c r="B2365">
        <v>2202530362</v>
      </c>
      <c r="C2365" t="str">
        <f t="shared" si="72"/>
        <v>02</v>
      </c>
      <c r="D2365" t="str">
        <f t="shared" si="73"/>
        <v>53</v>
      </c>
      <c r="E2365" t="s">
        <v>364</v>
      </c>
      <c r="F2365" t="s">
        <v>268</v>
      </c>
      <c r="G2365">
        <v>0.55952342669999999</v>
      </c>
      <c r="I2365" s="6" t="str">
        <f>VLOOKUP(A2365,Vlookup!$H$1:$I$16,2,FALSE)</f>
        <v>NC</v>
      </c>
    </row>
    <row r="2366" spans="1:9" x14ac:dyDescent="0.35">
      <c r="A2366" s="1" t="s">
        <v>150</v>
      </c>
      <c r="B2366">
        <v>2202530372</v>
      </c>
      <c r="C2366" t="str">
        <f t="shared" si="72"/>
        <v>02</v>
      </c>
      <c r="D2366" t="str">
        <f t="shared" si="73"/>
        <v>53</v>
      </c>
      <c r="E2366" t="s">
        <v>101</v>
      </c>
      <c r="F2366" t="s">
        <v>268</v>
      </c>
      <c r="G2366">
        <v>9.7021269370999992</v>
      </c>
      <c r="I2366" s="6" t="str">
        <f>VLOOKUP(A2366,Vlookup!$H$1:$I$16,2,FALSE)</f>
        <v>NC</v>
      </c>
    </row>
    <row r="2367" spans="1:9" x14ac:dyDescent="0.35">
      <c r="A2367" s="1" t="s">
        <v>150</v>
      </c>
      <c r="B2367">
        <v>2202530462</v>
      </c>
      <c r="C2367" t="str">
        <f t="shared" si="72"/>
        <v>02</v>
      </c>
      <c r="D2367" t="str">
        <f t="shared" si="73"/>
        <v>53</v>
      </c>
      <c r="E2367" t="s">
        <v>365</v>
      </c>
      <c r="F2367" t="s">
        <v>268</v>
      </c>
      <c r="G2367">
        <v>0.51550598348279997</v>
      </c>
      <c r="I2367" s="6" t="str">
        <f>VLOOKUP(A2367,Vlookup!$H$1:$I$16,2,FALSE)</f>
        <v>NC</v>
      </c>
    </row>
    <row r="2368" spans="1:9" x14ac:dyDescent="0.35">
      <c r="A2368" s="1" t="s">
        <v>150</v>
      </c>
      <c r="B2368">
        <v>2202530472</v>
      </c>
      <c r="C2368" t="str">
        <f t="shared" si="72"/>
        <v>02</v>
      </c>
      <c r="D2368" t="str">
        <f t="shared" si="73"/>
        <v>53</v>
      </c>
      <c r="E2368" t="s">
        <v>102</v>
      </c>
      <c r="F2368" t="s">
        <v>268</v>
      </c>
      <c r="G2368">
        <v>5.5656996059999999</v>
      </c>
      <c r="I2368" s="6" t="str">
        <f>VLOOKUP(A2368,Vlookup!$H$1:$I$16,2,FALSE)</f>
        <v>NC</v>
      </c>
    </row>
    <row r="2369" spans="1:9" x14ac:dyDescent="0.35">
      <c r="A2369" s="1" t="s">
        <v>150</v>
      </c>
      <c r="B2369">
        <v>2202530562</v>
      </c>
      <c r="C2369" t="str">
        <f t="shared" si="72"/>
        <v>02</v>
      </c>
      <c r="D2369" t="str">
        <f t="shared" si="73"/>
        <v>53</v>
      </c>
      <c r="E2369" t="s">
        <v>366</v>
      </c>
      <c r="F2369" t="s">
        <v>268</v>
      </c>
      <c r="G2369">
        <v>0.5967566514</v>
      </c>
      <c r="I2369" s="6" t="str">
        <f>VLOOKUP(A2369,Vlookup!$H$1:$I$16,2,FALSE)</f>
        <v>NC</v>
      </c>
    </row>
    <row r="2370" spans="1:9" x14ac:dyDescent="0.35">
      <c r="A2370" s="1" t="s">
        <v>150</v>
      </c>
      <c r="B2370">
        <v>2202530572</v>
      </c>
      <c r="C2370" t="str">
        <f t="shared" si="72"/>
        <v>02</v>
      </c>
      <c r="D2370" t="str">
        <f t="shared" si="73"/>
        <v>53</v>
      </c>
      <c r="E2370" t="s">
        <v>103</v>
      </c>
      <c r="F2370" t="s">
        <v>268</v>
      </c>
      <c r="G2370">
        <v>8.9387526287999908</v>
      </c>
      <c r="I2370" s="6" t="str">
        <f>VLOOKUP(A2370,Vlookup!$H$1:$I$16,2,FALSE)</f>
        <v>NC</v>
      </c>
    </row>
    <row r="2371" spans="1:9" x14ac:dyDescent="0.35">
      <c r="A2371" s="1" t="s">
        <v>150</v>
      </c>
      <c r="B2371">
        <v>2202540162</v>
      </c>
      <c r="C2371" t="str">
        <f t="shared" ref="C2371:C2434" si="74">MID(B2371,3,2)</f>
        <v>02</v>
      </c>
      <c r="D2371" t="str">
        <f t="shared" ref="D2371:D2434" si="75">MID(B2371,5,2)</f>
        <v>54</v>
      </c>
      <c r="E2371" t="s">
        <v>367</v>
      </c>
      <c r="F2371" t="s">
        <v>268</v>
      </c>
      <c r="G2371">
        <v>5.5451456540999899E-3</v>
      </c>
      <c r="I2371" s="6" t="str">
        <f>VLOOKUP(A2371,Vlookup!$H$1:$I$16,2,FALSE)</f>
        <v>NC</v>
      </c>
    </row>
    <row r="2372" spans="1:9" x14ac:dyDescent="0.35">
      <c r="A2372" s="1" t="s">
        <v>150</v>
      </c>
      <c r="B2372">
        <v>2202540172</v>
      </c>
      <c r="C2372" t="str">
        <f t="shared" si="74"/>
        <v>02</v>
      </c>
      <c r="D2372" t="str">
        <f t="shared" si="75"/>
        <v>54</v>
      </c>
      <c r="E2372" t="s">
        <v>104</v>
      </c>
      <c r="F2372" t="s">
        <v>268</v>
      </c>
      <c r="G2372">
        <v>0.3465711239</v>
      </c>
      <c r="I2372" s="6" t="str">
        <f>VLOOKUP(A2372,Vlookup!$H$1:$I$16,2,FALSE)</f>
        <v>NC</v>
      </c>
    </row>
    <row r="2373" spans="1:9" x14ac:dyDescent="0.35">
      <c r="A2373" s="1" t="s">
        <v>150</v>
      </c>
      <c r="B2373">
        <v>2202540262</v>
      </c>
      <c r="C2373" t="str">
        <f t="shared" si="74"/>
        <v>02</v>
      </c>
      <c r="D2373" t="str">
        <f t="shared" si="75"/>
        <v>54</v>
      </c>
      <c r="E2373" t="s">
        <v>368</v>
      </c>
      <c r="F2373" t="s">
        <v>268</v>
      </c>
      <c r="G2373">
        <v>5.6861462038899899E-2</v>
      </c>
      <c r="I2373" s="6" t="str">
        <f>VLOOKUP(A2373,Vlookup!$H$1:$I$16,2,FALSE)</f>
        <v>NC</v>
      </c>
    </row>
    <row r="2374" spans="1:9" x14ac:dyDescent="0.35">
      <c r="A2374" s="1" t="s">
        <v>150</v>
      </c>
      <c r="B2374">
        <v>2202540272</v>
      </c>
      <c r="C2374" t="str">
        <f t="shared" si="74"/>
        <v>02</v>
      </c>
      <c r="D2374" t="str">
        <f t="shared" si="75"/>
        <v>54</v>
      </c>
      <c r="E2374" t="s">
        <v>105</v>
      </c>
      <c r="F2374" t="s">
        <v>268</v>
      </c>
      <c r="G2374">
        <v>0.87525683409999999</v>
      </c>
      <c r="I2374" s="6" t="str">
        <f>VLOOKUP(A2374,Vlookup!$H$1:$I$16,2,FALSE)</f>
        <v>NC</v>
      </c>
    </row>
    <row r="2375" spans="1:9" x14ac:dyDescent="0.35">
      <c r="A2375" s="1" t="s">
        <v>150</v>
      </c>
      <c r="B2375">
        <v>2202540362</v>
      </c>
      <c r="C2375" t="str">
        <f t="shared" si="74"/>
        <v>02</v>
      </c>
      <c r="D2375" t="str">
        <f t="shared" si="75"/>
        <v>54</v>
      </c>
      <c r="E2375" t="s">
        <v>369</v>
      </c>
      <c r="F2375" t="s">
        <v>268</v>
      </c>
      <c r="G2375">
        <v>0.1015194874</v>
      </c>
      <c r="I2375" s="6" t="str">
        <f>VLOOKUP(A2375,Vlookup!$H$1:$I$16,2,FALSE)</f>
        <v>NC</v>
      </c>
    </row>
    <row r="2376" spans="1:9" x14ac:dyDescent="0.35">
      <c r="A2376" s="1" t="s">
        <v>150</v>
      </c>
      <c r="B2376">
        <v>2202540372</v>
      </c>
      <c r="C2376" t="str">
        <f t="shared" si="74"/>
        <v>02</v>
      </c>
      <c r="D2376" t="str">
        <f t="shared" si="75"/>
        <v>54</v>
      </c>
      <c r="E2376" t="s">
        <v>106</v>
      </c>
      <c r="F2376" t="s">
        <v>268</v>
      </c>
      <c r="G2376">
        <v>2.3669626635999998</v>
      </c>
      <c r="I2376" s="6" t="str">
        <f>VLOOKUP(A2376,Vlookup!$H$1:$I$16,2,FALSE)</f>
        <v>NC</v>
      </c>
    </row>
    <row r="2377" spans="1:9" x14ac:dyDescent="0.35">
      <c r="A2377" s="1" t="s">
        <v>150</v>
      </c>
      <c r="B2377">
        <v>2202540462</v>
      </c>
      <c r="C2377" t="str">
        <f t="shared" si="74"/>
        <v>02</v>
      </c>
      <c r="D2377" t="str">
        <f t="shared" si="75"/>
        <v>54</v>
      </c>
      <c r="E2377" t="s">
        <v>370</v>
      </c>
      <c r="F2377" t="s">
        <v>268</v>
      </c>
      <c r="G2377">
        <v>7.5278399343340005E-2</v>
      </c>
      <c r="I2377" s="6" t="str">
        <f>VLOOKUP(A2377,Vlookup!$H$1:$I$16,2,FALSE)</f>
        <v>NC</v>
      </c>
    </row>
    <row r="2378" spans="1:9" x14ac:dyDescent="0.35">
      <c r="A2378" s="1" t="s">
        <v>150</v>
      </c>
      <c r="B2378">
        <v>2202540472</v>
      </c>
      <c r="C2378" t="str">
        <f t="shared" si="74"/>
        <v>02</v>
      </c>
      <c r="D2378" t="str">
        <f t="shared" si="75"/>
        <v>54</v>
      </c>
      <c r="E2378" t="s">
        <v>107</v>
      </c>
      <c r="F2378" t="s">
        <v>268</v>
      </c>
      <c r="G2378">
        <v>1.2231240993999899</v>
      </c>
      <c r="I2378" s="6" t="str">
        <f>VLOOKUP(A2378,Vlookup!$H$1:$I$16,2,FALSE)</f>
        <v>NC</v>
      </c>
    </row>
    <row r="2379" spans="1:9" x14ac:dyDescent="0.35">
      <c r="A2379" s="1" t="s">
        <v>150</v>
      </c>
      <c r="B2379">
        <v>2202540562</v>
      </c>
      <c r="C2379" t="str">
        <f t="shared" si="74"/>
        <v>02</v>
      </c>
      <c r="D2379" t="str">
        <f t="shared" si="75"/>
        <v>54</v>
      </c>
      <c r="E2379" t="s">
        <v>371</v>
      </c>
      <c r="F2379" t="s">
        <v>268</v>
      </c>
      <c r="G2379">
        <v>9.6297918974799904E-2</v>
      </c>
      <c r="I2379" s="6" t="str">
        <f>VLOOKUP(A2379,Vlookup!$H$1:$I$16,2,FALSE)</f>
        <v>NC</v>
      </c>
    </row>
    <row r="2380" spans="1:9" x14ac:dyDescent="0.35">
      <c r="A2380" s="1" t="s">
        <v>150</v>
      </c>
      <c r="B2380">
        <v>2202540572</v>
      </c>
      <c r="C2380" t="str">
        <f t="shared" si="74"/>
        <v>02</v>
      </c>
      <c r="D2380" t="str">
        <f t="shared" si="75"/>
        <v>54</v>
      </c>
      <c r="E2380" t="s">
        <v>108</v>
      </c>
      <c r="F2380" t="s">
        <v>268</v>
      </c>
      <c r="G2380">
        <v>2.2753436472999899</v>
      </c>
      <c r="I2380" s="6" t="str">
        <f>VLOOKUP(A2380,Vlookup!$H$1:$I$16,2,FALSE)</f>
        <v>NC</v>
      </c>
    </row>
    <row r="2381" spans="1:9" x14ac:dyDescent="0.35">
      <c r="A2381" s="1" t="s">
        <v>150</v>
      </c>
      <c r="B2381">
        <v>2202610162</v>
      </c>
      <c r="C2381" t="str">
        <f t="shared" si="74"/>
        <v>02</v>
      </c>
      <c r="D2381" t="str">
        <f t="shared" si="75"/>
        <v>61</v>
      </c>
      <c r="E2381" t="s">
        <v>372</v>
      </c>
      <c r="F2381" t="s">
        <v>268</v>
      </c>
      <c r="G2381">
        <v>0.1469110958</v>
      </c>
      <c r="I2381" s="6" t="str">
        <f>VLOOKUP(A2381,Vlookup!$H$1:$I$16,2,FALSE)</f>
        <v>NC</v>
      </c>
    </row>
    <row r="2382" spans="1:9" x14ac:dyDescent="0.35">
      <c r="A2382" s="1" t="s">
        <v>150</v>
      </c>
      <c r="B2382">
        <v>2202610172</v>
      </c>
      <c r="C2382" t="str">
        <f t="shared" si="74"/>
        <v>02</v>
      </c>
      <c r="D2382" t="str">
        <f t="shared" si="75"/>
        <v>61</v>
      </c>
      <c r="E2382" t="s">
        <v>109</v>
      </c>
      <c r="F2382" t="s">
        <v>268</v>
      </c>
      <c r="G2382">
        <v>16.128569201400001</v>
      </c>
      <c r="I2382" s="6" t="str">
        <f>VLOOKUP(A2382,Vlookup!$H$1:$I$16,2,FALSE)</f>
        <v>NC</v>
      </c>
    </row>
    <row r="2383" spans="1:9" x14ac:dyDescent="0.35">
      <c r="A2383" s="1" t="s">
        <v>150</v>
      </c>
      <c r="B2383">
        <v>2202610262</v>
      </c>
      <c r="C2383" t="str">
        <f t="shared" si="74"/>
        <v>02</v>
      </c>
      <c r="D2383" t="str">
        <f t="shared" si="75"/>
        <v>61</v>
      </c>
      <c r="E2383" t="s">
        <v>373</v>
      </c>
      <c r="F2383" t="s">
        <v>268</v>
      </c>
      <c r="G2383">
        <v>12.388973286999899</v>
      </c>
      <c r="I2383" s="6" t="str">
        <f>VLOOKUP(A2383,Vlookup!$H$1:$I$16,2,FALSE)</f>
        <v>NC</v>
      </c>
    </row>
    <row r="2384" spans="1:9" x14ac:dyDescent="0.35">
      <c r="A2384" s="1" t="s">
        <v>150</v>
      </c>
      <c r="B2384">
        <v>2202610272</v>
      </c>
      <c r="C2384" t="str">
        <f t="shared" si="74"/>
        <v>02</v>
      </c>
      <c r="D2384" t="str">
        <f t="shared" si="75"/>
        <v>61</v>
      </c>
      <c r="E2384" t="s">
        <v>110</v>
      </c>
      <c r="F2384" t="s">
        <v>268</v>
      </c>
      <c r="G2384">
        <v>48.345606763100001</v>
      </c>
      <c r="I2384" s="6" t="str">
        <f>VLOOKUP(A2384,Vlookup!$H$1:$I$16,2,FALSE)</f>
        <v>NC</v>
      </c>
    </row>
    <row r="2385" spans="1:9" x14ac:dyDescent="0.35">
      <c r="A2385" s="1" t="s">
        <v>150</v>
      </c>
      <c r="B2385">
        <v>2202610362</v>
      </c>
      <c r="C2385" t="str">
        <f t="shared" si="74"/>
        <v>02</v>
      </c>
      <c r="D2385" t="str">
        <f t="shared" si="75"/>
        <v>61</v>
      </c>
      <c r="E2385" t="s">
        <v>374</v>
      </c>
      <c r="F2385" t="s">
        <v>268</v>
      </c>
      <c r="G2385">
        <v>23.5601213586</v>
      </c>
      <c r="I2385" s="6" t="str">
        <f>VLOOKUP(A2385,Vlookup!$H$1:$I$16,2,FALSE)</f>
        <v>NC</v>
      </c>
    </row>
    <row r="2386" spans="1:9" x14ac:dyDescent="0.35">
      <c r="A2386" s="1" t="s">
        <v>150</v>
      </c>
      <c r="B2386">
        <v>2202610372</v>
      </c>
      <c r="C2386" t="str">
        <f t="shared" si="74"/>
        <v>02</v>
      </c>
      <c r="D2386" t="str">
        <f t="shared" si="75"/>
        <v>61</v>
      </c>
      <c r="E2386" t="s">
        <v>111</v>
      </c>
      <c r="F2386" t="s">
        <v>268</v>
      </c>
      <c r="G2386">
        <v>110.628904838399</v>
      </c>
      <c r="I2386" s="6" t="str">
        <f>VLOOKUP(A2386,Vlookup!$H$1:$I$16,2,FALSE)</f>
        <v>NC</v>
      </c>
    </row>
    <row r="2387" spans="1:9" x14ac:dyDescent="0.35">
      <c r="A2387" s="1" t="s">
        <v>150</v>
      </c>
      <c r="B2387">
        <v>2202610462</v>
      </c>
      <c r="C2387" t="str">
        <f t="shared" si="74"/>
        <v>02</v>
      </c>
      <c r="D2387" t="str">
        <f t="shared" si="75"/>
        <v>61</v>
      </c>
      <c r="E2387" t="s">
        <v>375</v>
      </c>
      <c r="F2387" t="s">
        <v>268</v>
      </c>
      <c r="G2387">
        <v>20.131939366899999</v>
      </c>
      <c r="I2387" s="6" t="str">
        <f>VLOOKUP(A2387,Vlookup!$H$1:$I$16,2,FALSE)</f>
        <v>NC</v>
      </c>
    </row>
    <row r="2388" spans="1:9" x14ac:dyDescent="0.35">
      <c r="A2388" s="1" t="s">
        <v>150</v>
      </c>
      <c r="B2388">
        <v>2202610472</v>
      </c>
      <c r="C2388" t="str">
        <f t="shared" si="74"/>
        <v>02</v>
      </c>
      <c r="D2388" t="str">
        <f t="shared" si="75"/>
        <v>61</v>
      </c>
      <c r="E2388" t="s">
        <v>112</v>
      </c>
      <c r="F2388" t="s">
        <v>268</v>
      </c>
      <c r="G2388">
        <v>66.186884568300002</v>
      </c>
      <c r="I2388" s="6" t="str">
        <f>VLOOKUP(A2388,Vlookup!$H$1:$I$16,2,FALSE)</f>
        <v>NC</v>
      </c>
    </row>
    <row r="2389" spans="1:9" x14ac:dyDescent="0.35">
      <c r="A2389" s="1" t="s">
        <v>150</v>
      </c>
      <c r="B2389">
        <v>2202610562</v>
      </c>
      <c r="C2389" t="str">
        <f t="shared" si="74"/>
        <v>02</v>
      </c>
      <c r="D2389" t="str">
        <f t="shared" si="75"/>
        <v>61</v>
      </c>
      <c r="E2389" t="s">
        <v>376</v>
      </c>
      <c r="F2389" t="s">
        <v>268</v>
      </c>
      <c r="G2389">
        <v>22.158301339999898</v>
      </c>
      <c r="I2389" s="6" t="str">
        <f>VLOOKUP(A2389,Vlookup!$H$1:$I$16,2,FALSE)</f>
        <v>NC</v>
      </c>
    </row>
    <row r="2390" spans="1:9" x14ac:dyDescent="0.35">
      <c r="A2390" s="1" t="s">
        <v>150</v>
      </c>
      <c r="B2390">
        <v>2202610572</v>
      </c>
      <c r="C2390" t="str">
        <f t="shared" si="74"/>
        <v>02</v>
      </c>
      <c r="D2390" t="str">
        <f t="shared" si="75"/>
        <v>61</v>
      </c>
      <c r="E2390" t="s">
        <v>113</v>
      </c>
      <c r="F2390" t="s">
        <v>268</v>
      </c>
      <c r="G2390">
        <v>105.739918684399</v>
      </c>
      <c r="I2390" s="6" t="str">
        <f>VLOOKUP(A2390,Vlookup!$H$1:$I$16,2,FALSE)</f>
        <v>NC</v>
      </c>
    </row>
    <row r="2391" spans="1:9" x14ac:dyDescent="0.35">
      <c r="A2391" s="1" t="s">
        <v>150</v>
      </c>
      <c r="B2391">
        <v>2202620153</v>
      </c>
      <c r="C2391" t="str">
        <f t="shared" si="74"/>
        <v>02</v>
      </c>
      <c r="D2391" t="str">
        <f t="shared" si="75"/>
        <v>62</v>
      </c>
      <c r="E2391" t="s">
        <v>114</v>
      </c>
      <c r="F2391" t="s">
        <v>268</v>
      </c>
      <c r="G2391">
        <v>218.36603119679901</v>
      </c>
      <c r="I2391" s="6" t="str">
        <f>VLOOKUP(A2391,Vlookup!$H$1:$I$16,2,FALSE)</f>
        <v>NC</v>
      </c>
    </row>
    <row r="2392" spans="1:9" x14ac:dyDescent="0.35">
      <c r="A2392" s="1" t="s">
        <v>150</v>
      </c>
      <c r="B2392">
        <v>2202620162</v>
      </c>
      <c r="C2392" t="str">
        <f t="shared" si="74"/>
        <v>02</v>
      </c>
      <c r="D2392" t="str">
        <f t="shared" si="75"/>
        <v>62</v>
      </c>
      <c r="E2392" t="s">
        <v>377</v>
      </c>
      <c r="F2392" t="s">
        <v>268</v>
      </c>
      <c r="G2392">
        <v>6.2157166296000002</v>
      </c>
      <c r="I2392" s="6" t="str">
        <f>VLOOKUP(A2392,Vlookup!$H$1:$I$16,2,FALSE)</f>
        <v>NC</v>
      </c>
    </row>
    <row r="2393" spans="1:9" x14ac:dyDescent="0.35">
      <c r="A2393" s="1" t="s">
        <v>150</v>
      </c>
      <c r="B2393">
        <v>2202620172</v>
      </c>
      <c r="C2393" t="str">
        <f t="shared" si="74"/>
        <v>02</v>
      </c>
      <c r="D2393" t="str">
        <f t="shared" si="75"/>
        <v>62</v>
      </c>
      <c r="E2393" t="s">
        <v>115</v>
      </c>
      <c r="F2393" t="s">
        <v>268</v>
      </c>
      <c r="G2393">
        <v>8.5099863694</v>
      </c>
      <c r="I2393" s="6" t="str">
        <f>VLOOKUP(A2393,Vlookup!$H$1:$I$16,2,FALSE)</f>
        <v>NC</v>
      </c>
    </row>
    <row r="2394" spans="1:9" x14ac:dyDescent="0.35">
      <c r="A2394" s="1" t="s">
        <v>150</v>
      </c>
      <c r="B2394">
        <v>2202620191</v>
      </c>
      <c r="C2394" t="str">
        <f t="shared" si="74"/>
        <v>02</v>
      </c>
      <c r="D2394" t="str">
        <f t="shared" si="75"/>
        <v>62</v>
      </c>
      <c r="E2394" t="s">
        <v>116</v>
      </c>
      <c r="F2394" t="s">
        <v>268</v>
      </c>
      <c r="G2394">
        <v>6.2288058237000001</v>
      </c>
      <c r="I2394" s="6" t="str">
        <f>VLOOKUP(A2394,Vlookup!$H$1:$I$16,2,FALSE)</f>
        <v>NC</v>
      </c>
    </row>
    <row r="2395" spans="1:9" x14ac:dyDescent="0.35">
      <c r="A2395" s="1" t="s">
        <v>150</v>
      </c>
      <c r="B2395">
        <v>2202620262</v>
      </c>
      <c r="C2395" t="str">
        <f t="shared" si="74"/>
        <v>02</v>
      </c>
      <c r="D2395" t="str">
        <f t="shared" si="75"/>
        <v>62</v>
      </c>
      <c r="E2395" t="s">
        <v>378</v>
      </c>
      <c r="F2395" t="s">
        <v>268</v>
      </c>
      <c r="G2395">
        <v>22.540175472199898</v>
      </c>
      <c r="I2395" s="6" t="str">
        <f>VLOOKUP(A2395,Vlookup!$H$1:$I$16,2,FALSE)</f>
        <v>NC</v>
      </c>
    </row>
    <row r="2396" spans="1:9" x14ac:dyDescent="0.35">
      <c r="A2396" s="1" t="s">
        <v>150</v>
      </c>
      <c r="B2396">
        <v>2202620272</v>
      </c>
      <c r="C2396" t="str">
        <f t="shared" si="74"/>
        <v>02</v>
      </c>
      <c r="D2396" t="str">
        <f t="shared" si="75"/>
        <v>62</v>
      </c>
      <c r="E2396" t="s">
        <v>117</v>
      </c>
      <c r="F2396" t="s">
        <v>268</v>
      </c>
      <c r="G2396">
        <v>61.4942506225999</v>
      </c>
      <c r="I2396" s="6" t="str">
        <f>VLOOKUP(A2396,Vlookup!$H$1:$I$16,2,FALSE)</f>
        <v>NC</v>
      </c>
    </row>
    <row r="2397" spans="1:9" x14ac:dyDescent="0.35">
      <c r="A2397" s="1" t="s">
        <v>150</v>
      </c>
      <c r="B2397">
        <v>2202620362</v>
      </c>
      <c r="C2397" t="str">
        <f t="shared" si="74"/>
        <v>02</v>
      </c>
      <c r="D2397" t="str">
        <f t="shared" si="75"/>
        <v>62</v>
      </c>
      <c r="E2397" t="s">
        <v>379</v>
      </c>
      <c r="F2397" t="s">
        <v>268</v>
      </c>
      <c r="G2397">
        <v>43.140718979599903</v>
      </c>
      <c r="I2397" s="6" t="str">
        <f>VLOOKUP(A2397,Vlookup!$H$1:$I$16,2,FALSE)</f>
        <v>NC</v>
      </c>
    </row>
    <row r="2398" spans="1:9" x14ac:dyDescent="0.35">
      <c r="A2398" s="1" t="s">
        <v>150</v>
      </c>
      <c r="B2398">
        <v>2202620372</v>
      </c>
      <c r="C2398" t="str">
        <f t="shared" si="74"/>
        <v>02</v>
      </c>
      <c r="D2398" t="str">
        <f t="shared" si="75"/>
        <v>62</v>
      </c>
      <c r="E2398" t="s">
        <v>118</v>
      </c>
      <c r="F2398" t="s">
        <v>268</v>
      </c>
      <c r="G2398">
        <v>139.90685214099901</v>
      </c>
      <c r="I2398" s="6" t="str">
        <f>VLOOKUP(A2398,Vlookup!$H$1:$I$16,2,FALSE)</f>
        <v>NC</v>
      </c>
    </row>
    <row r="2399" spans="1:9" x14ac:dyDescent="0.35">
      <c r="A2399" s="1" t="s">
        <v>150</v>
      </c>
      <c r="B2399">
        <v>2202620462</v>
      </c>
      <c r="C2399" t="str">
        <f t="shared" si="74"/>
        <v>02</v>
      </c>
      <c r="D2399" t="str">
        <f t="shared" si="75"/>
        <v>62</v>
      </c>
      <c r="E2399" t="s">
        <v>380</v>
      </c>
      <c r="F2399" t="s">
        <v>268</v>
      </c>
      <c r="G2399">
        <v>35.301490362300001</v>
      </c>
      <c r="I2399" s="6" t="str">
        <f>VLOOKUP(A2399,Vlookup!$H$1:$I$16,2,FALSE)</f>
        <v>NC</v>
      </c>
    </row>
    <row r="2400" spans="1:9" x14ac:dyDescent="0.35">
      <c r="A2400" s="1" t="s">
        <v>150</v>
      </c>
      <c r="B2400">
        <v>2202620472</v>
      </c>
      <c r="C2400" t="str">
        <f t="shared" si="74"/>
        <v>02</v>
      </c>
      <c r="D2400" t="str">
        <f t="shared" si="75"/>
        <v>62</v>
      </c>
      <c r="E2400" t="s">
        <v>119</v>
      </c>
      <c r="F2400" t="s">
        <v>268</v>
      </c>
      <c r="G2400">
        <v>101.40507158440001</v>
      </c>
      <c r="I2400" s="6" t="str">
        <f>VLOOKUP(A2400,Vlookup!$H$1:$I$16,2,FALSE)</f>
        <v>NC</v>
      </c>
    </row>
    <row r="2401" spans="1:9" x14ac:dyDescent="0.35">
      <c r="A2401" s="1" t="s">
        <v>150</v>
      </c>
      <c r="B2401">
        <v>2202620562</v>
      </c>
      <c r="C2401" t="str">
        <f t="shared" si="74"/>
        <v>02</v>
      </c>
      <c r="D2401" t="str">
        <f t="shared" si="75"/>
        <v>62</v>
      </c>
      <c r="E2401" t="s">
        <v>381</v>
      </c>
      <c r="F2401" t="s">
        <v>268</v>
      </c>
      <c r="G2401">
        <v>39.365387923399901</v>
      </c>
      <c r="I2401" s="6" t="str">
        <f>VLOOKUP(A2401,Vlookup!$H$1:$I$16,2,FALSE)</f>
        <v>NC</v>
      </c>
    </row>
    <row r="2402" spans="1:9" x14ac:dyDescent="0.35">
      <c r="A2402" s="1" t="s">
        <v>150</v>
      </c>
      <c r="B2402">
        <v>2202620572</v>
      </c>
      <c r="C2402" t="str">
        <f t="shared" si="74"/>
        <v>02</v>
      </c>
      <c r="D2402" t="str">
        <f t="shared" si="75"/>
        <v>62</v>
      </c>
      <c r="E2402" t="s">
        <v>120</v>
      </c>
      <c r="F2402" t="s">
        <v>268</v>
      </c>
      <c r="G2402">
        <v>152.08288556539901</v>
      </c>
      <c r="I2402" s="6" t="str">
        <f>VLOOKUP(A2402,Vlookup!$H$1:$I$16,2,FALSE)</f>
        <v>NC</v>
      </c>
    </row>
    <row r="2403" spans="1:9" x14ac:dyDescent="0.35">
      <c r="A2403" s="1" t="s">
        <v>150</v>
      </c>
      <c r="B2403">
        <v>2203420172</v>
      </c>
      <c r="C2403" t="str">
        <f t="shared" si="74"/>
        <v>03</v>
      </c>
      <c r="D2403" t="str">
        <f t="shared" si="75"/>
        <v>42</v>
      </c>
      <c r="E2403" t="s">
        <v>122</v>
      </c>
      <c r="F2403" t="s">
        <v>268</v>
      </c>
      <c r="G2403">
        <v>3.9344719835100003E-2</v>
      </c>
      <c r="I2403" s="6" t="str">
        <f>VLOOKUP(A2403,Vlookup!$H$1:$I$16,2,FALSE)</f>
        <v>NC</v>
      </c>
    </row>
    <row r="2404" spans="1:9" x14ac:dyDescent="0.35">
      <c r="A2404" s="1" t="s">
        <v>150</v>
      </c>
      <c r="B2404">
        <v>2203420272</v>
      </c>
      <c r="C2404" t="str">
        <f t="shared" si="74"/>
        <v>03</v>
      </c>
      <c r="D2404" t="str">
        <f t="shared" si="75"/>
        <v>42</v>
      </c>
      <c r="E2404" t="s">
        <v>141</v>
      </c>
      <c r="F2404" t="s">
        <v>268</v>
      </c>
      <c r="G2404">
        <v>0.687444653919699</v>
      </c>
      <c r="I2404" s="6" t="str">
        <f>VLOOKUP(A2404,Vlookup!$H$1:$I$16,2,FALSE)</f>
        <v>NC</v>
      </c>
    </row>
    <row r="2405" spans="1:9" x14ac:dyDescent="0.35">
      <c r="A2405" s="1" t="s">
        <v>150</v>
      </c>
      <c r="B2405">
        <v>2203420372</v>
      </c>
      <c r="C2405" t="str">
        <f t="shared" si="74"/>
        <v>03</v>
      </c>
      <c r="D2405" t="str">
        <f t="shared" si="75"/>
        <v>42</v>
      </c>
      <c r="E2405" t="s">
        <v>123</v>
      </c>
      <c r="F2405" t="s">
        <v>268</v>
      </c>
      <c r="G2405">
        <v>3.9999609002999899</v>
      </c>
      <c r="I2405" s="6" t="str">
        <f>VLOOKUP(A2405,Vlookup!$H$1:$I$16,2,FALSE)</f>
        <v>NC</v>
      </c>
    </row>
    <row r="2406" spans="1:9" x14ac:dyDescent="0.35">
      <c r="A2406" s="1" t="s">
        <v>150</v>
      </c>
      <c r="B2406">
        <v>2203420472</v>
      </c>
      <c r="C2406" t="str">
        <f t="shared" si="74"/>
        <v>03</v>
      </c>
      <c r="D2406" t="str">
        <f t="shared" si="75"/>
        <v>42</v>
      </c>
      <c r="E2406" t="s">
        <v>124</v>
      </c>
      <c r="F2406" t="s">
        <v>268</v>
      </c>
      <c r="G2406">
        <v>0.72916762589999995</v>
      </c>
      <c r="I2406" s="6" t="str">
        <f>VLOOKUP(A2406,Vlookup!$H$1:$I$16,2,FALSE)</f>
        <v>NC</v>
      </c>
    </row>
    <row r="2407" spans="1:9" x14ac:dyDescent="0.35">
      <c r="A2407" s="1" t="s">
        <v>150</v>
      </c>
      <c r="B2407">
        <v>2203420572</v>
      </c>
      <c r="C2407" t="str">
        <f t="shared" si="74"/>
        <v>03</v>
      </c>
      <c r="D2407" t="str">
        <f t="shared" si="75"/>
        <v>42</v>
      </c>
      <c r="E2407" t="s">
        <v>125</v>
      </c>
      <c r="F2407" t="s">
        <v>268</v>
      </c>
      <c r="G2407">
        <v>3.0975003585000001</v>
      </c>
      <c r="I2407" s="6" t="str">
        <f>VLOOKUP(A2407,Vlookup!$H$1:$I$16,2,FALSE)</f>
        <v>NC</v>
      </c>
    </row>
    <row r="2408" spans="1:9" x14ac:dyDescent="0.35">
      <c r="A2408" s="1" t="s">
        <v>150</v>
      </c>
      <c r="B2408">
        <v>2205210162</v>
      </c>
      <c r="C2408" t="str">
        <f t="shared" si="74"/>
        <v>05</v>
      </c>
      <c r="D2408" t="str">
        <f t="shared" si="75"/>
        <v>21</v>
      </c>
      <c r="E2408" t="s">
        <v>382</v>
      </c>
      <c r="F2408" t="s">
        <v>268</v>
      </c>
      <c r="G2408">
        <v>5.3409826600000002E-2</v>
      </c>
      <c r="I2408" s="6" t="str">
        <f>VLOOKUP(A2408,Vlookup!$H$1:$I$16,2,FALSE)</f>
        <v>NC</v>
      </c>
    </row>
    <row r="2409" spans="1:9" x14ac:dyDescent="0.35">
      <c r="A2409" s="1" t="s">
        <v>150</v>
      </c>
      <c r="B2409">
        <v>2205210172</v>
      </c>
      <c r="C2409" t="str">
        <f t="shared" si="74"/>
        <v>05</v>
      </c>
      <c r="D2409" t="str">
        <f t="shared" si="75"/>
        <v>21</v>
      </c>
      <c r="E2409" t="s">
        <v>126</v>
      </c>
      <c r="F2409" t="s">
        <v>268</v>
      </c>
      <c r="G2409">
        <v>9.7249704020000003</v>
      </c>
      <c r="I2409" s="6" t="str">
        <f>VLOOKUP(A2409,Vlookup!$H$1:$I$16,2,FALSE)</f>
        <v>NC</v>
      </c>
    </row>
    <row r="2410" spans="1:9" x14ac:dyDescent="0.35">
      <c r="A2410" s="1" t="s">
        <v>150</v>
      </c>
      <c r="B2410">
        <v>2205210262</v>
      </c>
      <c r="C2410" t="str">
        <f t="shared" si="74"/>
        <v>05</v>
      </c>
      <c r="D2410" t="str">
        <f t="shared" si="75"/>
        <v>21</v>
      </c>
      <c r="E2410" t="s">
        <v>395</v>
      </c>
      <c r="F2410" t="s">
        <v>268</v>
      </c>
      <c r="G2410">
        <v>0.12910473776959999</v>
      </c>
      <c r="I2410" s="6" t="str">
        <f>VLOOKUP(A2410,Vlookup!$H$1:$I$16,2,FALSE)</f>
        <v>NC</v>
      </c>
    </row>
    <row r="2411" spans="1:9" x14ac:dyDescent="0.35">
      <c r="A2411" s="1" t="s">
        <v>150</v>
      </c>
      <c r="B2411">
        <v>2205210272</v>
      </c>
      <c r="C2411" t="str">
        <f t="shared" si="74"/>
        <v>05</v>
      </c>
      <c r="D2411" t="str">
        <f t="shared" si="75"/>
        <v>21</v>
      </c>
      <c r="E2411" t="s">
        <v>143</v>
      </c>
      <c r="F2411" t="s">
        <v>268</v>
      </c>
      <c r="G2411">
        <v>0.20601055536889901</v>
      </c>
      <c r="I2411" s="6" t="str">
        <f>VLOOKUP(A2411,Vlookup!$H$1:$I$16,2,FALSE)</f>
        <v>NC</v>
      </c>
    </row>
    <row r="2412" spans="1:9" x14ac:dyDescent="0.35">
      <c r="A2412" s="1" t="s">
        <v>150</v>
      </c>
      <c r="B2412">
        <v>2205210362</v>
      </c>
      <c r="C2412" t="str">
        <f t="shared" si="74"/>
        <v>05</v>
      </c>
      <c r="D2412" t="str">
        <f t="shared" si="75"/>
        <v>21</v>
      </c>
      <c r="E2412" t="s">
        <v>383</v>
      </c>
      <c r="F2412" t="s">
        <v>268</v>
      </c>
      <c r="G2412">
        <v>0.48097039429999999</v>
      </c>
      <c r="I2412" s="6" t="str">
        <f>VLOOKUP(A2412,Vlookup!$H$1:$I$16,2,FALSE)</f>
        <v>NC</v>
      </c>
    </row>
    <row r="2413" spans="1:9" x14ac:dyDescent="0.35">
      <c r="A2413" s="1" t="s">
        <v>150</v>
      </c>
      <c r="B2413">
        <v>2205210372</v>
      </c>
      <c r="C2413" t="str">
        <f t="shared" si="74"/>
        <v>05</v>
      </c>
      <c r="D2413" t="str">
        <f t="shared" si="75"/>
        <v>21</v>
      </c>
      <c r="E2413" t="s">
        <v>127</v>
      </c>
      <c r="F2413" t="s">
        <v>268</v>
      </c>
      <c r="G2413">
        <v>0.69187452790000004</v>
      </c>
      <c r="I2413" s="6" t="str">
        <f>VLOOKUP(A2413,Vlookup!$H$1:$I$16,2,FALSE)</f>
        <v>NC</v>
      </c>
    </row>
    <row r="2414" spans="1:9" x14ac:dyDescent="0.35">
      <c r="A2414" s="1" t="s">
        <v>150</v>
      </c>
      <c r="B2414">
        <v>2205210462</v>
      </c>
      <c r="C2414" t="str">
        <f t="shared" si="74"/>
        <v>05</v>
      </c>
      <c r="D2414" t="str">
        <f t="shared" si="75"/>
        <v>21</v>
      </c>
      <c r="E2414" t="s">
        <v>384</v>
      </c>
      <c r="F2414" t="s">
        <v>268</v>
      </c>
      <c r="G2414">
        <v>0.35805954316819999</v>
      </c>
      <c r="I2414" s="6" t="str">
        <f>VLOOKUP(A2414,Vlookup!$H$1:$I$16,2,FALSE)</f>
        <v>NC</v>
      </c>
    </row>
    <row r="2415" spans="1:9" x14ac:dyDescent="0.35">
      <c r="A2415" s="1" t="s">
        <v>150</v>
      </c>
      <c r="B2415">
        <v>2205210472</v>
      </c>
      <c r="C2415" t="str">
        <f t="shared" si="74"/>
        <v>05</v>
      </c>
      <c r="D2415" t="str">
        <f t="shared" si="75"/>
        <v>21</v>
      </c>
      <c r="E2415" t="s">
        <v>128</v>
      </c>
      <c r="F2415" t="s">
        <v>268</v>
      </c>
      <c r="G2415">
        <v>0.49578314487940001</v>
      </c>
      <c r="I2415" s="6" t="str">
        <f>VLOOKUP(A2415,Vlookup!$H$1:$I$16,2,FALSE)</f>
        <v>NC</v>
      </c>
    </row>
    <row r="2416" spans="1:9" x14ac:dyDescent="0.35">
      <c r="A2416" s="1" t="s">
        <v>150</v>
      </c>
      <c r="B2416">
        <v>2205210562</v>
      </c>
      <c r="C2416" t="str">
        <f t="shared" si="74"/>
        <v>05</v>
      </c>
      <c r="D2416" t="str">
        <f t="shared" si="75"/>
        <v>21</v>
      </c>
      <c r="E2416" t="s">
        <v>385</v>
      </c>
      <c r="F2416" t="s">
        <v>268</v>
      </c>
      <c r="G2416">
        <v>0.79096931380000002</v>
      </c>
      <c r="I2416" s="6" t="str">
        <f>VLOOKUP(A2416,Vlookup!$H$1:$I$16,2,FALSE)</f>
        <v>NC</v>
      </c>
    </row>
    <row r="2417" spans="1:9" x14ac:dyDescent="0.35">
      <c r="A2417" s="1" t="s">
        <v>150</v>
      </c>
      <c r="B2417">
        <v>2205210572</v>
      </c>
      <c r="C2417" t="str">
        <f t="shared" si="74"/>
        <v>05</v>
      </c>
      <c r="D2417" t="str">
        <f t="shared" si="75"/>
        <v>21</v>
      </c>
      <c r="E2417" t="s">
        <v>129</v>
      </c>
      <c r="F2417" t="s">
        <v>268</v>
      </c>
      <c r="G2417">
        <v>1.1706824199999999</v>
      </c>
      <c r="I2417" s="6" t="str">
        <f>VLOOKUP(A2417,Vlookup!$H$1:$I$16,2,FALSE)</f>
        <v>NC</v>
      </c>
    </row>
    <row r="2418" spans="1:9" x14ac:dyDescent="0.35">
      <c r="A2418" s="1" t="s">
        <v>150</v>
      </c>
      <c r="B2418">
        <v>2205310162</v>
      </c>
      <c r="C2418" t="str">
        <f t="shared" si="74"/>
        <v>05</v>
      </c>
      <c r="D2418" t="str">
        <f t="shared" si="75"/>
        <v>31</v>
      </c>
      <c r="E2418" t="s">
        <v>386</v>
      </c>
      <c r="F2418" t="s">
        <v>268</v>
      </c>
      <c r="G2418">
        <v>0.5628817612</v>
      </c>
      <c r="I2418" s="6" t="str">
        <f>VLOOKUP(A2418,Vlookup!$H$1:$I$16,2,FALSE)</f>
        <v>NC</v>
      </c>
    </row>
    <row r="2419" spans="1:9" x14ac:dyDescent="0.35">
      <c r="A2419" s="1" t="s">
        <v>150</v>
      </c>
      <c r="B2419">
        <v>2205310172</v>
      </c>
      <c r="C2419" t="str">
        <f t="shared" si="74"/>
        <v>05</v>
      </c>
      <c r="D2419" t="str">
        <f t="shared" si="75"/>
        <v>31</v>
      </c>
      <c r="E2419" t="s">
        <v>130</v>
      </c>
      <c r="F2419" t="s">
        <v>268</v>
      </c>
      <c r="G2419">
        <v>46.354653032800002</v>
      </c>
      <c r="I2419" s="6" t="str">
        <f>VLOOKUP(A2419,Vlookup!$H$1:$I$16,2,FALSE)</f>
        <v>NC</v>
      </c>
    </row>
    <row r="2420" spans="1:9" x14ac:dyDescent="0.35">
      <c r="A2420" s="1" t="s">
        <v>150</v>
      </c>
      <c r="B2420">
        <v>2205310262</v>
      </c>
      <c r="C2420" t="str">
        <f t="shared" si="74"/>
        <v>05</v>
      </c>
      <c r="D2420" t="str">
        <f t="shared" si="75"/>
        <v>31</v>
      </c>
      <c r="E2420" t="s">
        <v>396</v>
      </c>
      <c r="F2420" t="s">
        <v>268</v>
      </c>
      <c r="G2420">
        <v>1.52567135099999</v>
      </c>
      <c r="I2420" s="6" t="str">
        <f>VLOOKUP(A2420,Vlookup!$H$1:$I$16,2,FALSE)</f>
        <v>NC</v>
      </c>
    </row>
    <row r="2421" spans="1:9" x14ac:dyDescent="0.35">
      <c r="A2421" s="1" t="s">
        <v>150</v>
      </c>
      <c r="B2421">
        <v>2205310272</v>
      </c>
      <c r="C2421" t="str">
        <f t="shared" si="74"/>
        <v>05</v>
      </c>
      <c r="D2421" t="str">
        <f t="shared" si="75"/>
        <v>31</v>
      </c>
      <c r="E2421" t="s">
        <v>144</v>
      </c>
      <c r="F2421" t="s">
        <v>268</v>
      </c>
      <c r="G2421">
        <v>1.9532303859</v>
      </c>
      <c r="I2421" s="6" t="str">
        <f>VLOOKUP(A2421,Vlookup!$H$1:$I$16,2,FALSE)</f>
        <v>NC</v>
      </c>
    </row>
    <row r="2422" spans="1:9" x14ac:dyDescent="0.35">
      <c r="A2422" s="1" t="s">
        <v>150</v>
      </c>
      <c r="B2422">
        <v>2205310362</v>
      </c>
      <c r="C2422" t="str">
        <f t="shared" si="74"/>
        <v>05</v>
      </c>
      <c r="D2422" t="str">
        <f t="shared" si="75"/>
        <v>31</v>
      </c>
      <c r="E2422" t="s">
        <v>387</v>
      </c>
      <c r="F2422" t="s">
        <v>268</v>
      </c>
      <c r="G2422">
        <v>5.9500097933999996</v>
      </c>
      <c r="I2422" s="6" t="str">
        <f>VLOOKUP(A2422,Vlookup!$H$1:$I$16,2,FALSE)</f>
        <v>NC</v>
      </c>
    </row>
    <row r="2423" spans="1:9" x14ac:dyDescent="0.35">
      <c r="A2423" s="1" t="s">
        <v>150</v>
      </c>
      <c r="B2423">
        <v>2205310372</v>
      </c>
      <c r="C2423" t="str">
        <f t="shared" si="74"/>
        <v>05</v>
      </c>
      <c r="D2423" t="str">
        <f t="shared" si="75"/>
        <v>31</v>
      </c>
      <c r="E2423" t="s">
        <v>131</v>
      </c>
      <c r="F2423" t="s">
        <v>268</v>
      </c>
      <c r="G2423">
        <v>6.5392790757999997</v>
      </c>
      <c r="I2423" s="6" t="str">
        <f>VLOOKUP(A2423,Vlookup!$H$1:$I$16,2,FALSE)</f>
        <v>NC</v>
      </c>
    </row>
    <row r="2424" spans="1:9" x14ac:dyDescent="0.35">
      <c r="A2424" s="1" t="s">
        <v>150</v>
      </c>
      <c r="B2424">
        <v>2205310462</v>
      </c>
      <c r="C2424" t="str">
        <f t="shared" si="74"/>
        <v>05</v>
      </c>
      <c r="D2424" t="str">
        <f t="shared" si="75"/>
        <v>31</v>
      </c>
      <c r="E2424" t="s">
        <v>388</v>
      </c>
      <c r="F2424" t="s">
        <v>268</v>
      </c>
      <c r="G2424">
        <v>3.4440803500999899</v>
      </c>
      <c r="I2424" s="6" t="str">
        <f>VLOOKUP(A2424,Vlookup!$H$1:$I$16,2,FALSE)</f>
        <v>NC</v>
      </c>
    </row>
    <row r="2425" spans="1:9" x14ac:dyDescent="0.35">
      <c r="A2425" s="1" t="s">
        <v>150</v>
      </c>
      <c r="B2425">
        <v>2205310472</v>
      </c>
      <c r="C2425" t="str">
        <f t="shared" si="74"/>
        <v>05</v>
      </c>
      <c r="D2425" t="str">
        <f t="shared" si="75"/>
        <v>31</v>
      </c>
      <c r="E2425" t="s">
        <v>132</v>
      </c>
      <c r="F2425" t="s">
        <v>268</v>
      </c>
      <c r="G2425">
        <v>3.9345210535999899</v>
      </c>
      <c r="I2425" s="6" t="str">
        <f>VLOOKUP(A2425,Vlookup!$H$1:$I$16,2,FALSE)</f>
        <v>NC</v>
      </c>
    </row>
    <row r="2426" spans="1:9" x14ac:dyDescent="0.35">
      <c r="A2426" s="1" t="s">
        <v>150</v>
      </c>
      <c r="B2426">
        <v>2205310562</v>
      </c>
      <c r="C2426" t="str">
        <f t="shared" si="74"/>
        <v>05</v>
      </c>
      <c r="D2426" t="str">
        <f t="shared" si="75"/>
        <v>31</v>
      </c>
      <c r="E2426" t="s">
        <v>389</v>
      </c>
      <c r="F2426" t="s">
        <v>268</v>
      </c>
      <c r="G2426">
        <v>7.8220014529000004</v>
      </c>
      <c r="I2426" s="6" t="str">
        <f>VLOOKUP(A2426,Vlookup!$H$1:$I$16,2,FALSE)</f>
        <v>NC</v>
      </c>
    </row>
    <row r="2427" spans="1:9" x14ac:dyDescent="0.35">
      <c r="A2427" s="1" t="s">
        <v>150</v>
      </c>
      <c r="B2427">
        <v>2205310572</v>
      </c>
      <c r="C2427" t="str">
        <f t="shared" si="74"/>
        <v>05</v>
      </c>
      <c r="D2427" t="str">
        <f t="shared" si="75"/>
        <v>31</v>
      </c>
      <c r="E2427" t="s">
        <v>133</v>
      </c>
      <c r="F2427" t="s">
        <v>268</v>
      </c>
      <c r="G2427">
        <v>8.3332422105999999</v>
      </c>
      <c r="I2427" s="6" t="str">
        <f>VLOOKUP(A2427,Vlookup!$H$1:$I$16,2,FALSE)</f>
        <v>NC</v>
      </c>
    </row>
    <row r="2428" spans="1:9" x14ac:dyDescent="0.35">
      <c r="A2428" s="1" t="s">
        <v>150</v>
      </c>
      <c r="B2428">
        <v>2205320162</v>
      </c>
      <c r="C2428" t="str">
        <f t="shared" si="74"/>
        <v>05</v>
      </c>
      <c r="D2428" t="str">
        <f t="shared" si="75"/>
        <v>32</v>
      </c>
      <c r="E2428" t="s">
        <v>390</v>
      </c>
      <c r="F2428" t="s">
        <v>268</v>
      </c>
      <c r="G2428">
        <v>4.2086287099999897E-2</v>
      </c>
      <c r="I2428" s="6" t="str">
        <f>VLOOKUP(A2428,Vlookup!$H$1:$I$16,2,FALSE)</f>
        <v>NC</v>
      </c>
    </row>
    <row r="2429" spans="1:9" x14ac:dyDescent="0.35">
      <c r="A2429" s="1" t="s">
        <v>150</v>
      </c>
      <c r="B2429">
        <v>2205320172</v>
      </c>
      <c r="C2429" t="str">
        <f t="shared" si="74"/>
        <v>05</v>
      </c>
      <c r="D2429" t="str">
        <f t="shared" si="75"/>
        <v>32</v>
      </c>
      <c r="E2429" t="s">
        <v>134</v>
      </c>
      <c r="F2429" t="s">
        <v>268</v>
      </c>
      <c r="G2429">
        <v>3.5775215384999899</v>
      </c>
      <c r="I2429" s="6" t="str">
        <f>VLOOKUP(A2429,Vlookup!$H$1:$I$16,2,FALSE)</f>
        <v>NC</v>
      </c>
    </row>
    <row r="2430" spans="1:9" x14ac:dyDescent="0.35">
      <c r="A2430" s="1" t="s">
        <v>150</v>
      </c>
      <c r="B2430">
        <v>2205320262</v>
      </c>
      <c r="C2430" t="str">
        <f t="shared" si="74"/>
        <v>05</v>
      </c>
      <c r="D2430" t="str">
        <f t="shared" si="75"/>
        <v>32</v>
      </c>
      <c r="E2430" t="s">
        <v>397</v>
      </c>
      <c r="F2430" t="s">
        <v>268</v>
      </c>
      <c r="G2430">
        <v>7.1767272149299996E-2</v>
      </c>
      <c r="I2430" s="6" t="str">
        <f>VLOOKUP(A2430,Vlookup!$H$1:$I$16,2,FALSE)</f>
        <v>NC</v>
      </c>
    </row>
    <row r="2431" spans="1:9" x14ac:dyDescent="0.35">
      <c r="A2431" s="1" t="s">
        <v>150</v>
      </c>
      <c r="B2431">
        <v>2205320272</v>
      </c>
      <c r="C2431" t="str">
        <f t="shared" si="74"/>
        <v>05</v>
      </c>
      <c r="D2431" t="str">
        <f t="shared" si="75"/>
        <v>32</v>
      </c>
      <c r="E2431" t="s">
        <v>145</v>
      </c>
      <c r="F2431" t="s">
        <v>268</v>
      </c>
      <c r="G2431">
        <v>8.1780293440099905E-2</v>
      </c>
      <c r="I2431" s="6" t="str">
        <f>VLOOKUP(A2431,Vlookup!$H$1:$I$16,2,FALSE)</f>
        <v>NC</v>
      </c>
    </row>
    <row r="2432" spans="1:9" x14ac:dyDescent="0.35">
      <c r="A2432" s="1" t="s">
        <v>150</v>
      </c>
      <c r="B2432">
        <v>2205320362</v>
      </c>
      <c r="C2432" t="str">
        <f t="shared" si="74"/>
        <v>05</v>
      </c>
      <c r="D2432" t="str">
        <f t="shared" si="75"/>
        <v>32</v>
      </c>
      <c r="E2432" t="s">
        <v>391</v>
      </c>
      <c r="F2432" t="s">
        <v>268</v>
      </c>
      <c r="G2432">
        <v>0.30063916870000001</v>
      </c>
      <c r="I2432" s="6" t="str">
        <f>VLOOKUP(A2432,Vlookup!$H$1:$I$16,2,FALSE)</f>
        <v>NC</v>
      </c>
    </row>
    <row r="2433" spans="1:9" x14ac:dyDescent="0.35">
      <c r="A2433" s="1" t="s">
        <v>150</v>
      </c>
      <c r="B2433">
        <v>2205320372</v>
      </c>
      <c r="C2433" t="str">
        <f t="shared" si="74"/>
        <v>05</v>
      </c>
      <c r="D2433" t="str">
        <f t="shared" si="75"/>
        <v>32</v>
      </c>
      <c r="E2433" t="s">
        <v>135</v>
      </c>
      <c r="F2433" t="s">
        <v>268</v>
      </c>
      <c r="G2433">
        <v>0.2999967328</v>
      </c>
      <c r="I2433" s="6" t="str">
        <f>VLOOKUP(A2433,Vlookup!$H$1:$I$16,2,FALSE)</f>
        <v>NC</v>
      </c>
    </row>
    <row r="2434" spans="1:9" x14ac:dyDescent="0.35">
      <c r="A2434" s="1" t="s">
        <v>150</v>
      </c>
      <c r="B2434">
        <v>2205320462</v>
      </c>
      <c r="C2434" t="str">
        <f t="shared" si="74"/>
        <v>05</v>
      </c>
      <c r="D2434" t="str">
        <f t="shared" si="75"/>
        <v>32</v>
      </c>
      <c r="E2434" t="s">
        <v>392</v>
      </c>
      <c r="F2434" t="s">
        <v>268</v>
      </c>
      <c r="G2434">
        <v>0.27584125676673998</v>
      </c>
      <c r="I2434" s="6" t="str">
        <f>VLOOKUP(A2434,Vlookup!$H$1:$I$16,2,FALSE)</f>
        <v>NC</v>
      </c>
    </row>
    <row r="2435" spans="1:9" x14ac:dyDescent="0.35">
      <c r="A2435" s="1" t="s">
        <v>150</v>
      </c>
      <c r="B2435">
        <v>2205320472</v>
      </c>
      <c r="C2435" t="str">
        <f t="shared" ref="C2435:C2498" si="76">MID(B2435,3,2)</f>
        <v>05</v>
      </c>
      <c r="D2435" t="str">
        <f t="shared" ref="D2435:D2498" si="77">MID(B2435,5,2)</f>
        <v>32</v>
      </c>
      <c r="E2435" t="s">
        <v>136</v>
      </c>
      <c r="F2435" t="s">
        <v>268</v>
      </c>
      <c r="G2435">
        <v>0.284881850419959</v>
      </c>
      <c r="I2435" s="6" t="str">
        <f>VLOOKUP(A2435,Vlookup!$H$1:$I$16,2,FALSE)</f>
        <v>NC</v>
      </c>
    </row>
    <row r="2436" spans="1:9" x14ac:dyDescent="0.35">
      <c r="A2436" s="1" t="s">
        <v>150</v>
      </c>
      <c r="B2436">
        <v>2205320562</v>
      </c>
      <c r="C2436" t="str">
        <f t="shared" si="76"/>
        <v>05</v>
      </c>
      <c r="D2436" t="str">
        <f t="shared" si="77"/>
        <v>32</v>
      </c>
      <c r="E2436" t="s">
        <v>393</v>
      </c>
      <c r="F2436" t="s">
        <v>268</v>
      </c>
      <c r="G2436">
        <v>0.60625052189999995</v>
      </c>
      <c r="I2436" s="6" t="str">
        <f>VLOOKUP(A2436,Vlookup!$H$1:$I$16,2,FALSE)</f>
        <v>NC</v>
      </c>
    </row>
    <row r="2437" spans="1:9" x14ac:dyDescent="0.35">
      <c r="A2437" s="1" t="s">
        <v>150</v>
      </c>
      <c r="B2437">
        <v>2205320572</v>
      </c>
      <c r="C2437" t="str">
        <f t="shared" si="76"/>
        <v>05</v>
      </c>
      <c r="D2437" t="str">
        <f t="shared" si="77"/>
        <v>32</v>
      </c>
      <c r="E2437" t="s">
        <v>137</v>
      </c>
      <c r="F2437" t="s">
        <v>268</v>
      </c>
      <c r="G2437">
        <v>0.59853270069999998</v>
      </c>
      <c r="I2437" s="6" t="str">
        <f>VLOOKUP(A2437,Vlookup!$H$1:$I$16,2,FALSE)</f>
        <v>NC</v>
      </c>
    </row>
    <row r="2438" spans="1:9" x14ac:dyDescent="0.35">
      <c r="A2438" s="1" t="s">
        <v>151</v>
      </c>
      <c r="B2438">
        <v>2201110162</v>
      </c>
      <c r="C2438" t="str">
        <f t="shared" si="76"/>
        <v>01</v>
      </c>
      <c r="D2438" t="str">
        <f t="shared" si="77"/>
        <v>11</v>
      </c>
      <c r="E2438" t="s">
        <v>267</v>
      </c>
      <c r="F2438" t="s">
        <v>268</v>
      </c>
      <c r="G2438">
        <v>2.7320445919999998</v>
      </c>
      <c r="I2438" s="6" t="str">
        <f>VLOOKUP(A2438,Vlookup!$H$1:$I$16,2,FALSE)</f>
        <v>PA</v>
      </c>
    </row>
    <row r="2439" spans="1:9" x14ac:dyDescent="0.35">
      <c r="A2439" s="1" t="s">
        <v>151</v>
      </c>
      <c r="B2439">
        <v>2201110172</v>
      </c>
      <c r="C2439" t="str">
        <f t="shared" si="76"/>
        <v>01</v>
      </c>
      <c r="D2439" t="str">
        <f t="shared" si="77"/>
        <v>11</v>
      </c>
      <c r="E2439" t="s">
        <v>5</v>
      </c>
      <c r="F2439" t="s">
        <v>268</v>
      </c>
      <c r="G2439">
        <v>946.63547145949997</v>
      </c>
      <c r="I2439" s="6" t="str">
        <f>VLOOKUP(A2439,Vlookup!$H$1:$I$16,2,FALSE)</f>
        <v>PA</v>
      </c>
    </row>
    <row r="2440" spans="1:9" x14ac:dyDescent="0.35">
      <c r="A2440" s="1" t="s">
        <v>151</v>
      </c>
      <c r="B2440">
        <v>2201110262</v>
      </c>
      <c r="C2440" t="str">
        <f t="shared" si="76"/>
        <v>01</v>
      </c>
      <c r="D2440" t="str">
        <f t="shared" si="77"/>
        <v>11</v>
      </c>
      <c r="E2440" t="s">
        <v>394</v>
      </c>
      <c r="F2440" t="s">
        <v>268</v>
      </c>
      <c r="G2440">
        <v>13.286326188</v>
      </c>
      <c r="I2440" s="6" t="str">
        <f>VLOOKUP(A2440,Vlookup!$H$1:$I$16,2,FALSE)</f>
        <v>PA</v>
      </c>
    </row>
    <row r="2441" spans="1:9" x14ac:dyDescent="0.35">
      <c r="A2441" s="1" t="s">
        <v>151</v>
      </c>
      <c r="B2441">
        <v>2201110272</v>
      </c>
      <c r="C2441" t="str">
        <f t="shared" si="76"/>
        <v>01</v>
      </c>
      <c r="D2441" t="str">
        <f t="shared" si="77"/>
        <v>11</v>
      </c>
      <c r="E2441" t="s">
        <v>140</v>
      </c>
      <c r="F2441" t="s">
        <v>268</v>
      </c>
      <c r="G2441">
        <v>55.862332188299902</v>
      </c>
      <c r="I2441" s="6" t="str">
        <f>VLOOKUP(A2441,Vlookup!$H$1:$I$16,2,FALSE)</f>
        <v>PA</v>
      </c>
    </row>
    <row r="2442" spans="1:9" x14ac:dyDescent="0.35">
      <c r="A2442" s="1" t="s">
        <v>151</v>
      </c>
      <c r="B2442">
        <v>2201110362</v>
      </c>
      <c r="C2442" t="str">
        <f t="shared" si="76"/>
        <v>01</v>
      </c>
      <c r="D2442" t="str">
        <f t="shared" si="77"/>
        <v>11</v>
      </c>
      <c r="E2442" t="s">
        <v>269</v>
      </c>
      <c r="F2442" t="s">
        <v>268</v>
      </c>
      <c r="G2442">
        <v>30.313144212699999</v>
      </c>
      <c r="I2442" s="6" t="str">
        <f>VLOOKUP(A2442,Vlookup!$H$1:$I$16,2,FALSE)</f>
        <v>PA</v>
      </c>
    </row>
    <row r="2443" spans="1:9" x14ac:dyDescent="0.35">
      <c r="A2443" s="1" t="s">
        <v>151</v>
      </c>
      <c r="B2443">
        <v>2201110372</v>
      </c>
      <c r="C2443" t="str">
        <f t="shared" si="76"/>
        <v>01</v>
      </c>
      <c r="D2443" t="str">
        <f t="shared" si="77"/>
        <v>11</v>
      </c>
      <c r="E2443" t="s">
        <v>6</v>
      </c>
      <c r="F2443" t="s">
        <v>268</v>
      </c>
      <c r="G2443">
        <v>180.6037706788</v>
      </c>
      <c r="I2443" s="6" t="str">
        <f>VLOOKUP(A2443,Vlookup!$H$1:$I$16,2,FALSE)</f>
        <v>PA</v>
      </c>
    </row>
    <row r="2444" spans="1:9" x14ac:dyDescent="0.35">
      <c r="A2444" s="1" t="s">
        <v>151</v>
      </c>
      <c r="B2444">
        <v>2201110462</v>
      </c>
      <c r="C2444" t="str">
        <f t="shared" si="76"/>
        <v>01</v>
      </c>
      <c r="D2444" t="str">
        <f t="shared" si="77"/>
        <v>11</v>
      </c>
      <c r="E2444" t="s">
        <v>270</v>
      </c>
      <c r="F2444" t="s">
        <v>268</v>
      </c>
      <c r="G2444">
        <v>17.116081519999899</v>
      </c>
      <c r="I2444" s="6" t="str">
        <f>VLOOKUP(A2444,Vlookup!$H$1:$I$16,2,FALSE)</f>
        <v>PA</v>
      </c>
    </row>
    <row r="2445" spans="1:9" x14ac:dyDescent="0.35">
      <c r="A2445" s="1" t="s">
        <v>151</v>
      </c>
      <c r="B2445">
        <v>2201110472</v>
      </c>
      <c r="C2445" t="str">
        <f t="shared" si="76"/>
        <v>01</v>
      </c>
      <c r="D2445" t="str">
        <f t="shared" si="77"/>
        <v>11</v>
      </c>
      <c r="E2445" t="s">
        <v>7</v>
      </c>
      <c r="F2445" t="s">
        <v>268</v>
      </c>
      <c r="G2445">
        <v>150.04194459669901</v>
      </c>
      <c r="I2445" s="6" t="str">
        <f>VLOOKUP(A2445,Vlookup!$H$1:$I$16,2,FALSE)</f>
        <v>PA</v>
      </c>
    </row>
    <row r="2446" spans="1:9" x14ac:dyDescent="0.35">
      <c r="A2446" s="1" t="s">
        <v>151</v>
      </c>
      <c r="B2446">
        <v>2201110562</v>
      </c>
      <c r="C2446" t="str">
        <f t="shared" si="76"/>
        <v>01</v>
      </c>
      <c r="D2446" t="str">
        <f t="shared" si="77"/>
        <v>11</v>
      </c>
      <c r="E2446" t="s">
        <v>271</v>
      </c>
      <c r="F2446" t="s">
        <v>268</v>
      </c>
      <c r="G2446">
        <v>31.728854796399901</v>
      </c>
      <c r="I2446" s="6" t="str">
        <f>VLOOKUP(A2446,Vlookup!$H$1:$I$16,2,FALSE)</f>
        <v>PA</v>
      </c>
    </row>
    <row r="2447" spans="1:9" x14ac:dyDescent="0.35">
      <c r="A2447" s="1" t="s">
        <v>151</v>
      </c>
      <c r="B2447">
        <v>2201110572</v>
      </c>
      <c r="C2447" t="str">
        <f t="shared" si="76"/>
        <v>01</v>
      </c>
      <c r="D2447" t="str">
        <f t="shared" si="77"/>
        <v>11</v>
      </c>
      <c r="E2447" t="s">
        <v>8</v>
      </c>
      <c r="F2447" t="s">
        <v>268</v>
      </c>
      <c r="G2447">
        <v>489.3431091699</v>
      </c>
      <c r="I2447" s="6" t="str">
        <f>VLOOKUP(A2447,Vlookup!$H$1:$I$16,2,FALSE)</f>
        <v>PA</v>
      </c>
    </row>
    <row r="2448" spans="1:9" x14ac:dyDescent="0.35">
      <c r="A2448" s="1" t="s">
        <v>151</v>
      </c>
      <c r="B2448">
        <v>2201210162</v>
      </c>
      <c r="C2448" t="str">
        <f t="shared" si="76"/>
        <v>01</v>
      </c>
      <c r="D2448" t="str">
        <f t="shared" si="77"/>
        <v>21</v>
      </c>
      <c r="E2448" t="s">
        <v>272</v>
      </c>
      <c r="F2448" t="s">
        <v>268</v>
      </c>
      <c r="G2448">
        <v>47.356774753499998</v>
      </c>
      <c r="I2448" s="6" t="str">
        <f>VLOOKUP(A2448,Vlookup!$H$1:$I$16,2,FALSE)</f>
        <v>PA</v>
      </c>
    </row>
    <row r="2449" spans="1:9" x14ac:dyDescent="0.35">
      <c r="A2449" s="1" t="s">
        <v>151</v>
      </c>
      <c r="B2449">
        <v>2201210172</v>
      </c>
      <c r="C2449" t="str">
        <f t="shared" si="76"/>
        <v>01</v>
      </c>
      <c r="D2449" t="str">
        <f t="shared" si="77"/>
        <v>21</v>
      </c>
      <c r="E2449" t="s">
        <v>9</v>
      </c>
      <c r="F2449" t="s">
        <v>268</v>
      </c>
      <c r="G2449">
        <v>15385.7403147885</v>
      </c>
      <c r="I2449" s="6" t="str">
        <f>VLOOKUP(A2449,Vlookup!$H$1:$I$16,2,FALSE)</f>
        <v>PA</v>
      </c>
    </row>
    <row r="2450" spans="1:9" x14ac:dyDescent="0.35">
      <c r="A2450" s="1" t="s">
        <v>151</v>
      </c>
      <c r="B2450">
        <v>2201210262</v>
      </c>
      <c r="C2450" t="str">
        <f t="shared" si="76"/>
        <v>01</v>
      </c>
      <c r="D2450" t="str">
        <f t="shared" si="77"/>
        <v>21</v>
      </c>
      <c r="E2450" t="s">
        <v>273</v>
      </c>
      <c r="F2450" t="s">
        <v>268</v>
      </c>
      <c r="G2450">
        <v>75.431042414700002</v>
      </c>
      <c r="I2450" s="6" t="str">
        <f>VLOOKUP(A2450,Vlookup!$H$1:$I$16,2,FALSE)</f>
        <v>PA</v>
      </c>
    </row>
    <row r="2451" spans="1:9" x14ac:dyDescent="0.35">
      <c r="A2451" s="1" t="s">
        <v>151</v>
      </c>
      <c r="B2451">
        <v>2201210272</v>
      </c>
      <c r="C2451" t="str">
        <f t="shared" si="76"/>
        <v>01</v>
      </c>
      <c r="D2451" t="str">
        <f t="shared" si="77"/>
        <v>21</v>
      </c>
      <c r="E2451" t="s">
        <v>10</v>
      </c>
      <c r="F2451" t="s">
        <v>268</v>
      </c>
      <c r="G2451">
        <v>267.461551801599</v>
      </c>
      <c r="I2451" s="6" t="str">
        <f>VLOOKUP(A2451,Vlookup!$H$1:$I$16,2,FALSE)</f>
        <v>PA</v>
      </c>
    </row>
    <row r="2452" spans="1:9" x14ac:dyDescent="0.35">
      <c r="A2452" s="1" t="s">
        <v>151</v>
      </c>
      <c r="B2452">
        <v>2201210362</v>
      </c>
      <c r="C2452" t="str">
        <f t="shared" si="76"/>
        <v>01</v>
      </c>
      <c r="D2452" t="str">
        <f t="shared" si="77"/>
        <v>21</v>
      </c>
      <c r="E2452" t="s">
        <v>274</v>
      </c>
      <c r="F2452" t="s">
        <v>268</v>
      </c>
      <c r="G2452">
        <v>184.95036912789999</v>
      </c>
      <c r="I2452" s="6" t="str">
        <f>VLOOKUP(A2452,Vlookup!$H$1:$I$16,2,FALSE)</f>
        <v>PA</v>
      </c>
    </row>
    <row r="2453" spans="1:9" x14ac:dyDescent="0.35">
      <c r="A2453" s="1" t="s">
        <v>151</v>
      </c>
      <c r="B2453">
        <v>2201210372</v>
      </c>
      <c r="C2453" t="str">
        <f t="shared" si="76"/>
        <v>01</v>
      </c>
      <c r="D2453" t="str">
        <f t="shared" si="77"/>
        <v>21</v>
      </c>
      <c r="E2453" t="s">
        <v>11</v>
      </c>
      <c r="F2453" t="s">
        <v>268</v>
      </c>
      <c r="G2453">
        <v>731.66061358740001</v>
      </c>
      <c r="I2453" s="6" t="str">
        <f>VLOOKUP(A2453,Vlookup!$H$1:$I$16,2,FALSE)</f>
        <v>PA</v>
      </c>
    </row>
    <row r="2454" spans="1:9" x14ac:dyDescent="0.35">
      <c r="A2454" s="1" t="s">
        <v>151</v>
      </c>
      <c r="B2454">
        <v>2201210462</v>
      </c>
      <c r="C2454" t="str">
        <f t="shared" si="76"/>
        <v>01</v>
      </c>
      <c r="D2454" t="str">
        <f t="shared" si="77"/>
        <v>21</v>
      </c>
      <c r="E2454" t="s">
        <v>275</v>
      </c>
      <c r="F2454" t="s">
        <v>268</v>
      </c>
      <c r="G2454">
        <v>116.26453954799899</v>
      </c>
      <c r="I2454" s="6" t="str">
        <f>VLOOKUP(A2454,Vlookup!$H$1:$I$16,2,FALSE)</f>
        <v>PA</v>
      </c>
    </row>
    <row r="2455" spans="1:9" x14ac:dyDescent="0.35">
      <c r="A2455" s="1" t="s">
        <v>151</v>
      </c>
      <c r="B2455">
        <v>2201210472</v>
      </c>
      <c r="C2455" t="str">
        <f t="shared" si="76"/>
        <v>01</v>
      </c>
      <c r="D2455" t="str">
        <f t="shared" si="77"/>
        <v>21</v>
      </c>
      <c r="E2455" t="s">
        <v>12</v>
      </c>
      <c r="F2455" t="s">
        <v>268</v>
      </c>
      <c r="G2455">
        <v>620.72894981800005</v>
      </c>
      <c r="I2455" s="6" t="str">
        <f>VLOOKUP(A2455,Vlookup!$H$1:$I$16,2,FALSE)</f>
        <v>PA</v>
      </c>
    </row>
    <row r="2456" spans="1:9" x14ac:dyDescent="0.35">
      <c r="A2456" s="1" t="s">
        <v>151</v>
      </c>
      <c r="B2456">
        <v>2201210562</v>
      </c>
      <c r="C2456" t="str">
        <f t="shared" si="76"/>
        <v>01</v>
      </c>
      <c r="D2456" t="str">
        <f t="shared" si="77"/>
        <v>21</v>
      </c>
      <c r="E2456" t="s">
        <v>276</v>
      </c>
      <c r="F2456" t="s">
        <v>268</v>
      </c>
      <c r="G2456">
        <v>270.25718553749999</v>
      </c>
      <c r="I2456" s="6" t="str">
        <f>VLOOKUP(A2456,Vlookup!$H$1:$I$16,2,FALSE)</f>
        <v>PA</v>
      </c>
    </row>
    <row r="2457" spans="1:9" x14ac:dyDescent="0.35">
      <c r="A2457" s="1" t="s">
        <v>151</v>
      </c>
      <c r="B2457">
        <v>2201210572</v>
      </c>
      <c r="C2457" t="str">
        <f t="shared" si="76"/>
        <v>01</v>
      </c>
      <c r="D2457" t="str">
        <f t="shared" si="77"/>
        <v>21</v>
      </c>
      <c r="E2457" t="s">
        <v>13</v>
      </c>
      <c r="F2457" t="s">
        <v>268</v>
      </c>
      <c r="G2457">
        <v>1873.9384477574999</v>
      </c>
      <c r="I2457" s="6" t="str">
        <f>VLOOKUP(A2457,Vlookup!$H$1:$I$16,2,FALSE)</f>
        <v>PA</v>
      </c>
    </row>
    <row r="2458" spans="1:9" x14ac:dyDescent="0.35">
      <c r="A2458" s="1" t="s">
        <v>151</v>
      </c>
      <c r="B2458">
        <v>2201310162</v>
      </c>
      <c r="C2458" t="str">
        <f t="shared" si="76"/>
        <v>01</v>
      </c>
      <c r="D2458" t="str">
        <f t="shared" si="77"/>
        <v>31</v>
      </c>
      <c r="E2458" t="s">
        <v>277</v>
      </c>
      <c r="F2458" t="s">
        <v>268</v>
      </c>
      <c r="G2458">
        <v>111.31281767239901</v>
      </c>
      <c r="I2458" s="6" t="str">
        <f>VLOOKUP(A2458,Vlookup!$H$1:$I$16,2,FALSE)</f>
        <v>PA</v>
      </c>
    </row>
    <row r="2459" spans="1:9" x14ac:dyDescent="0.35">
      <c r="A2459" s="1" t="s">
        <v>151</v>
      </c>
      <c r="B2459">
        <v>2201310172</v>
      </c>
      <c r="C2459" t="str">
        <f t="shared" si="76"/>
        <v>01</v>
      </c>
      <c r="D2459" t="str">
        <f t="shared" si="77"/>
        <v>31</v>
      </c>
      <c r="E2459" t="s">
        <v>14</v>
      </c>
      <c r="F2459" t="s">
        <v>268</v>
      </c>
      <c r="G2459">
        <v>20501.388761469199</v>
      </c>
      <c r="I2459" s="6" t="str">
        <f>VLOOKUP(A2459,Vlookup!$H$1:$I$16,2,FALSE)</f>
        <v>PA</v>
      </c>
    </row>
    <row r="2460" spans="1:9" x14ac:dyDescent="0.35">
      <c r="A2460" s="1" t="s">
        <v>151</v>
      </c>
      <c r="B2460">
        <v>2201310262</v>
      </c>
      <c r="C2460" t="str">
        <f t="shared" si="76"/>
        <v>01</v>
      </c>
      <c r="D2460" t="str">
        <f t="shared" si="77"/>
        <v>31</v>
      </c>
      <c r="E2460" t="s">
        <v>278</v>
      </c>
      <c r="F2460" t="s">
        <v>268</v>
      </c>
      <c r="G2460">
        <v>231.57198945639999</v>
      </c>
      <c r="I2460" s="6" t="str">
        <f>VLOOKUP(A2460,Vlookup!$H$1:$I$16,2,FALSE)</f>
        <v>PA</v>
      </c>
    </row>
    <row r="2461" spans="1:9" x14ac:dyDescent="0.35">
      <c r="A2461" s="1" t="s">
        <v>151</v>
      </c>
      <c r="B2461">
        <v>2201310272</v>
      </c>
      <c r="C2461" t="str">
        <f t="shared" si="76"/>
        <v>01</v>
      </c>
      <c r="D2461" t="str">
        <f t="shared" si="77"/>
        <v>31</v>
      </c>
      <c r="E2461" t="s">
        <v>15</v>
      </c>
      <c r="F2461" t="s">
        <v>268</v>
      </c>
      <c r="G2461">
        <v>671.42360862869896</v>
      </c>
      <c r="I2461" s="6" t="str">
        <f>VLOOKUP(A2461,Vlookup!$H$1:$I$16,2,FALSE)</f>
        <v>PA</v>
      </c>
    </row>
    <row r="2462" spans="1:9" x14ac:dyDescent="0.35">
      <c r="A2462" s="1" t="s">
        <v>151</v>
      </c>
      <c r="B2462">
        <v>2201310362</v>
      </c>
      <c r="C2462" t="str">
        <f t="shared" si="76"/>
        <v>01</v>
      </c>
      <c r="D2462" t="str">
        <f t="shared" si="77"/>
        <v>31</v>
      </c>
      <c r="E2462" t="s">
        <v>279</v>
      </c>
      <c r="F2462" t="s">
        <v>268</v>
      </c>
      <c r="G2462">
        <v>577.60681018509899</v>
      </c>
      <c r="I2462" s="6" t="str">
        <f>VLOOKUP(A2462,Vlookup!$H$1:$I$16,2,FALSE)</f>
        <v>PA</v>
      </c>
    </row>
    <row r="2463" spans="1:9" x14ac:dyDescent="0.35">
      <c r="A2463" s="1" t="s">
        <v>151</v>
      </c>
      <c r="B2463">
        <v>2201310372</v>
      </c>
      <c r="C2463" t="str">
        <f t="shared" si="76"/>
        <v>01</v>
      </c>
      <c r="D2463" t="str">
        <f t="shared" si="77"/>
        <v>31</v>
      </c>
      <c r="E2463" t="s">
        <v>16</v>
      </c>
      <c r="F2463" t="s">
        <v>268</v>
      </c>
      <c r="G2463">
        <v>1769.1842910048999</v>
      </c>
      <c r="I2463" s="6" t="str">
        <f>VLOOKUP(A2463,Vlookup!$H$1:$I$16,2,FALSE)</f>
        <v>PA</v>
      </c>
    </row>
    <row r="2464" spans="1:9" x14ac:dyDescent="0.35">
      <c r="A2464" s="1" t="s">
        <v>151</v>
      </c>
      <c r="B2464">
        <v>2201310462</v>
      </c>
      <c r="C2464" t="str">
        <f t="shared" si="76"/>
        <v>01</v>
      </c>
      <c r="D2464" t="str">
        <f t="shared" si="77"/>
        <v>31</v>
      </c>
      <c r="E2464" t="s">
        <v>280</v>
      </c>
      <c r="F2464" t="s">
        <v>268</v>
      </c>
      <c r="G2464">
        <v>269.8063109972</v>
      </c>
      <c r="I2464" s="6" t="str">
        <f>VLOOKUP(A2464,Vlookup!$H$1:$I$16,2,FALSE)</f>
        <v>PA</v>
      </c>
    </row>
    <row r="2465" spans="1:9" x14ac:dyDescent="0.35">
      <c r="A2465" s="1" t="s">
        <v>151</v>
      </c>
      <c r="B2465">
        <v>2201310472</v>
      </c>
      <c r="C2465" t="str">
        <f t="shared" si="76"/>
        <v>01</v>
      </c>
      <c r="D2465" t="str">
        <f t="shared" si="77"/>
        <v>31</v>
      </c>
      <c r="E2465" t="s">
        <v>17</v>
      </c>
      <c r="F2465" t="s">
        <v>268</v>
      </c>
      <c r="G2465">
        <v>1098.9250684655001</v>
      </c>
      <c r="I2465" s="6" t="str">
        <f>VLOOKUP(A2465,Vlookup!$H$1:$I$16,2,FALSE)</f>
        <v>PA</v>
      </c>
    </row>
    <row r="2466" spans="1:9" x14ac:dyDescent="0.35">
      <c r="A2466" s="1" t="s">
        <v>151</v>
      </c>
      <c r="B2466">
        <v>2201310562</v>
      </c>
      <c r="C2466" t="str">
        <f t="shared" si="76"/>
        <v>01</v>
      </c>
      <c r="D2466" t="str">
        <f t="shared" si="77"/>
        <v>31</v>
      </c>
      <c r="E2466" t="s">
        <v>281</v>
      </c>
      <c r="F2466" t="s">
        <v>268</v>
      </c>
      <c r="G2466">
        <v>629.88485565209999</v>
      </c>
      <c r="I2466" s="6" t="str">
        <f>VLOOKUP(A2466,Vlookup!$H$1:$I$16,2,FALSE)</f>
        <v>PA</v>
      </c>
    </row>
    <row r="2467" spans="1:9" x14ac:dyDescent="0.35">
      <c r="A2467" s="1" t="s">
        <v>151</v>
      </c>
      <c r="B2467">
        <v>2201310572</v>
      </c>
      <c r="C2467" t="str">
        <f t="shared" si="76"/>
        <v>01</v>
      </c>
      <c r="D2467" t="str">
        <f t="shared" si="77"/>
        <v>31</v>
      </c>
      <c r="E2467" t="s">
        <v>18</v>
      </c>
      <c r="F2467" t="s">
        <v>268</v>
      </c>
      <c r="G2467">
        <v>3033.1651582515001</v>
      </c>
      <c r="I2467" s="6" t="str">
        <f>VLOOKUP(A2467,Vlookup!$H$1:$I$16,2,FALSE)</f>
        <v>PA</v>
      </c>
    </row>
    <row r="2468" spans="1:9" x14ac:dyDescent="0.35">
      <c r="A2468" s="1" t="s">
        <v>151</v>
      </c>
      <c r="B2468">
        <v>2201320162</v>
      </c>
      <c r="C2468" t="str">
        <f t="shared" si="76"/>
        <v>01</v>
      </c>
      <c r="D2468" t="str">
        <f t="shared" si="77"/>
        <v>32</v>
      </c>
      <c r="E2468" t="s">
        <v>282</v>
      </c>
      <c r="F2468" t="s">
        <v>268</v>
      </c>
      <c r="G2468">
        <v>8.0521627102999993</v>
      </c>
      <c r="I2468" s="6" t="str">
        <f>VLOOKUP(A2468,Vlookup!$H$1:$I$16,2,FALSE)</f>
        <v>PA</v>
      </c>
    </row>
    <row r="2469" spans="1:9" x14ac:dyDescent="0.35">
      <c r="A2469" s="1" t="s">
        <v>151</v>
      </c>
      <c r="B2469">
        <v>2201320172</v>
      </c>
      <c r="C2469" t="str">
        <f t="shared" si="76"/>
        <v>01</v>
      </c>
      <c r="D2469" t="str">
        <f t="shared" si="77"/>
        <v>32</v>
      </c>
      <c r="E2469" t="s">
        <v>19</v>
      </c>
      <c r="F2469" t="s">
        <v>268</v>
      </c>
      <c r="G2469">
        <v>1524.1379851078</v>
      </c>
      <c r="I2469" s="6" t="str">
        <f>VLOOKUP(A2469,Vlookup!$H$1:$I$16,2,FALSE)</f>
        <v>PA</v>
      </c>
    </row>
    <row r="2470" spans="1:9" x14ac:dyDescent="0.35">
      <c r="A2470" s="1" t="s">
        <v>151</v>
      </c>
      <c r="B2470">
        <v>2201320262</v>
      </c>
      <c r="C2470" t="str">
        <f t="shared" si="76"/>
        <v>01</v>
      </c>
      <c r="D2470" t="str">
        <f t="shared" si="77"/>
        <v>32</v>
      </c>
      <c r="E2470" t="s">
        <v>283</v>
      </c>
      <c r="F2470" t="s">
        <v>268</v>
      </c>
      <c r="G2470">
        <v>12.218804581300001</v>
      </c>
      <c r="I2470" s="6" t="str">
        <f>VLOOKUP(A2470,Vlookup!$H$1:$I$16,2,FALSE)</f>
        <v>PA</v>
      </c>
    </row>
    <row r="2471" spans="1:9" x14ac:dyDescent="0.35">
      <c r="A2471" s="1" t="s">
        <v>151</v>
      </c>
      <c r="B2471">
        <v>2201320272</v>
      </c>
      <c r="C2471" t="str">
        <f t="shared" si="76"/>
        <v>01</v>
      </c>
      <c r="D2471" t="str">
        <f t="shared" si="77"/>
        <v>32</v>
      </c>
      <c r="E2471" t="s">
        <v>20</v>
      </c>
      <c r="F2471" t="s">
        <v>268</v>
      </c>
      <c r="G2471">
        <v>34.002421826399903</v>
      </c>
      <c r="I2471" s="6" t="str">
        <f>VLOOKUP(A2471,Vlookup!$H$1:$I$16,2,FALSE)</f>
        <v>PA</v>
      </c>
    </row>
    <row r="2472" spans="1:9" x14ac:dyDescent="0.35">
      <c r="A2472" s="1" t="s">
        <v>151</v>
      </c>
      <c r="B2472">
        <v>2201320362</v>
      </c>
      <c r="C2472" t="str">
        <f t="shared" si="76"/>
        <v>01</v>
      </c>
      <c r="D2472" t="str">
        <f t="shared" si="77"/>
        <v>32</v>
      </c>
      <c r="E2472" t="s">
        <v>284</v>
      </c>
      <c r="F2472" t="s">
        <v>268</v>
      </c>
      <c r="G2472">
        <v>32.029197867999997</v>
      </c>
      <c r="I2472" s="6" t="str">
        <f>VLOOKUP(A2472,Vlookup!$H$1:$I$16,2,FALSE)</f>
        <v>PA</v>
      </c>
    </row>
    <row r="2473" spans="1:9" x14ac:dyDescent="0.35">
      <c r="A2473" s="1" t="s">
        <v>151</v>
      </c>
      <c r="B2473">
        <v>2201320372</v>
      </c>
      <c r="C2473" t="str">
        <f t="shared" si="76"/>
        <v>01</v>
      </c>
      <c r="D2473" t="str">
        <f t="shared" si="77"/>
        <v>32</v>
      </c>
      <c r="E2473" t="s">
        <v>21</v>
      </c>
      <c r="F2473" t="s">
        <v>268</v>
      </c>
      <c r="G2473">
        <v>101.7367119875</v>
      </c>
      <c r="I2473" s="6" t="str">
        <f>VLOOKUP(A2473,Vlookup!$H$1:$I$16,2,FALSE)</f>
        <v>PA</v>
      </c>
    </row>
    <row r="2474" spans="1:9" x14ac:dyDescent="0.35">
      <c r="A2474" s="1" t="s">
        <v>151</v>
      </c>
      <c r="B2474">
        <v>2201320462</v>
      </c>
      <c r="C2474" t="str">
        <f t="shared" si="76"/>
        <v>01</v>
      </c>
      <c r="D2474" t="str">
        <f t="shared" si="77"/>
        <v>32</v>
      </c>
      <c r="E2474" t="s">
        <v>285</v>
      </c>
      <c r="F2474" t="s">
        <v>268</v>
      </c>
      <c r="G2474">
        <v>19.129419732099901</v>
      </c>
      <c r="I2474" s="6" t="str">
        <f>VLOOKUP(A2474,Vlookup!$H$1:$I$16,2,FALSE)</f>
        <v>PA</v>
      </c>
    </row>
    <row r="2475" spans="1:9" x14ac:dyDescent="0.35">
      <c r="A2475" s="1" t="s">
        <v>151</v>
      </c>
      <c r="B2475">
        <v>2201320472</v>
      </c>
      <c r="C2475" t="str">
        <f t="shared" si="76"/>
        <v>01</v>
      </c>
      <c r="D2475" t="str">
        <f t="shared" si="77"/>
        <v>32</v>
      </c>
      <c r="E2475" t="s">
        <v>22</v>
      </c>
      <c r="F2475" t="s">
        <v>268</v>
      </c>
      <c r="G2475">
        <v>79.913577229499893</v>
      </c>
      <c r="I2475" s="6" t="str">
        <f>VLOOKUP(A2475,Vlookup!$H$1:$I$16,2,FALSE)</f>
        <v>PA</v>
      </c>
    </row>
    <row r="2476" spans="1:9" x14ac:dyDescent="0.35">
      <c r="A2476" s="1" t="s">
        <v>151</v>
      </c>
      <c r="B2476">
        <v>2201320562</v>
      </c>
      <c r="C2476" t="str">
        <f t="shared" si="76"/>
        <v>01</v>
      </c>
      <c r="D2476" t="str">
        <f t="shared" si="77"/>
        <v>32</v>
      </c>
      <c r="E2476" t="s">
        <v>286</v>
      </c>
      <c r="F2476" t="s">
        <v>268</v>
      </c>
      <c r="G2476">
        <v>42.2916157043</v>
      </c>
      <c r="I2476" s="6" t="str">
        <f>VLOOKUP(A2476,Vlookup!$H$1:$I$16,2,FALSE)</f>
        <v>PA</v>
      </c>
    </row>
    <row r="2477" spans="1:9" x14ac:dyDescent="0.35">
      <c r="A2477" s="1" t="s">
        <v>151</v>
      </c>
      <c r="B2477">
        <v>2201320572</v>
      </c>
      <c r="C2477" t="str">
        <f t="shared" si="76"/>
        <v>01</v>
      </c>
      <c r="D2477" t="str">
        <f t="shared" si="77"/>
        <v>32</v>
      </c>
      <c r="E2477" t="s">
        <v>23</v>
      </c>
      <c r="F2477" t="s">
        <v>268</v>
      </c>
      <c r="G2477">
        <v>229.36765539789999</v>
      </c>
      <c r="I2477" s="6" t="str">
        <f>VLOOKUP(A2477,Vlookup!$H$1:$I$16,2,FALSE)</f>
        <v>PA</v>
      </c>
    </row>
    <row r="2478" spans="1:9" x14ac:dyDescent="0.35">
      <c r="A2478" s="1" t="s">
        <v>151</v>
      </c>
      <c r="B2478">
        <v>2201420162</v>
      </c>
      <c r="C2478" t="str">
        <f t="shared" si="76"/>
        <v>01</v>
      </c>
      <c r="D2478" t="str">
        <f t="shared" si="77"/>
        <v>42</v>
      </c>
      <c r="E2478" t="s">
        <v>287</v>
      </c>
      <c r="F2478" t="s">
        <v>268</v>
      </c>
      <c r="G2478">
        <v>0.37717336632449999</v>
      </c>
      <c r="I2478" s="6" t="str">
        <f>VLOOKUP(A2478,Vlookup!$H$1:$I$16,2,FALSE)</f>
        <v>PA</v>
      </c>
    </row>
    <row r="2479" spans="1:9" x14ac:dyDescent="0.35">
      <c r="A2479" s="1" t="s">
        <v>151</v>
      </c>
      <c r="B2479">
        <v>2201420172</v>
      </c>
      <c r="C2479" t="str">
        <f t="shared" si="76"/>
        <v>01</v>
      </c>
      <c r="D2479" t="str">
        <f t="shared" si="77"/>
        <v>42</v>
      </c>
      <c r="E2479" t="s">
        <v>24</v>
      </c>
      <c r="F2479" t="s">
        <v>268</v>
      </c>
      <c r="G2479">
        <v>12.36996328</v>
      </c>
      <c r="I2479" s="6" t="str">
        <f>VLOOKUP(A2479,Vlookup!$H$1:$I$16,2,FALSE)</f>
        <v>PA</v>
      </c>
    </row>
    <row r="2480" spans="1:9" x14ac:dyDescent="0.35">
      <c r="A2480" s="1" t="s">
        <v>151</v>
      </c>
      <c r="B2480">
        <v>2201420262</v>
      </c>
      <c r="C2480" t="str">
        <f t="shared" si="76"/>
        <v>01</v>
      </c>
      <c r="D2480" t="str">
        <f t="shared" si="77"/>
        <v>42</v>
      </c>
      <c r="E2480" t="s">
        <v>288</v>
      </c>
      <c r="F2480" t="s">
        <v>268</v>
      </c>
      <c r="G2480">
        <v>5.9043092731</v>
      </c>
      <c r="I2480" s="6" t="str">
        <f>VLOOKUP(A2480,Vlookup!$H$1:$I$16,2,FALSE)</f>
        <v>PA</v>
      </c>
    </row>
    <row r="2481" spans="1:9" x14ac:dyDescent="0.35">
      <c r="A2481" s="1" t="s">
        <v>151</v>
      </c>
      <c r="B2481">
        <v>2201420272</v>
      </c>
      <c r="C2481" t="str">
        <f t="shared" si="76"/>
        <v>01</v>
      </c>
      <c r="D2481" t="str">
        <f t="shared" si="77"/>
        <v>42</v>
      </c>
      <c r="E2481" t="s">
        <v>25</v>
      </c>
      <c r="F2481" t="s">
        <v>268</v>
      </c>
      <c r="G2481">
        <v>1.2336311066000001</v>
      </c>
      <c r="I2481" s="6" t="str">
        <f>VLOOKUP(A2481,Vlookup!$H$1:$I$16,2,FALSE)</f>
        <v>PA</v>
      </c>
    </row>
    <row r="2482" spans="1:9" x14ac:dyDescent="0.35">
      <c r="A2482" s="1" t="s">
        <v>151</v>
      </c>
      <c r="B2482">
        <v>2201420362</v>
      </c>
      <c r="C2482" t="str">
        <f t="shared" si="76"/>
        <v>01</v>
      </c>
      <c r="D2482" t="str">
        <f t="shared" si="77"/>
        <v>42</v>
      </c>
      <c r="E2482" t="s">
        <v>289</v>
      </c>
      <c r="F2482" t="s">
        <v>268</v>
      </c>
      <c r="G2482">
        <v>4.0206173931999896</v>
      </c>
      <c r="I2482" s="6" t="str">
        <f>VLOOKUP(A2482,Vlookup!$H$1:$I$16,2,FALSE)</f>
        <v>PA</v>
      </c>
    </row>
    <row r="2483" spans="1:9" x14ac:dyDescent="0.35">
      <c r="A2483" s="1" t="s">
        <v>151</v>
      </c>
      <c r="B2483">
        <v>2201420372</v>
      </c>
      <c r="C2483" t="str">
        <f t="shared" si="76"/>
        <v>01</v>
      </c>
      <c r="D2483" t="str">
        <f t="shared" si="77"/>
        <v>42</v>
      </c>
      <c r="E2483" t="s">
        <v>26</v>
      </c>
      <c r="F2483" t="s">
        <v>268</v>
      </c>
      <c r="G2483">
        <v>1.8788351901</v>
      </c>
      <c r="I2483" s="6" t="str">
        <f>VLOOKUP(A2483,Vlookup!$H$1:$I$16,2,FALSE)</f>
        <v>PA</v>
      </c>
    </row>
    <row r="2484" spans="1:9" x14ac:dyDescent="0.35">
      <c r="A2484" s="1" t="s">
        <v>151</v>
      </c>
      <c r="B2484">
        <v>2201420462</v>
      </c>
      <c r="C2484" t="str">
        <f t="shared" si="76"/>
        <v>01</v>
      </c>
      <c r="D2484" t="str">
        <f t="shared" si="77"/>
        <v>42</v>
      </c>
      <c r="E2484" t="s">
        <v>290</v>
      </c>
      <c r="F2484" t="s">
        <v>268</v>
      </c>
      <c r="G2484">
        <v>6.5317010116000001</v>
      </c>
      <c r="I2484" s="6" t="str">
        <f>VLOOKUP(A2484,Vlookup!$H$1:$I$16,2,FALSE)</f>
        <v>PA</v>
      </c>
    </row>
    <row r="2485" spans="1:9" x14ac:dyDescent="0.35">
      <c r="A2485" s="1" t="s">
        <v>151</v>
      </c>
      <c r="B2485">
        <v>2201420472</v>
      </c>
      <c r="C2485" t="str">
        <f t="shared" si="76"/>
        <v>01</v>
      </c>
      <c r="D2485" t="str">
        <f t="shared" si="77"/>
        <v>42</v>
      </c>
      <c r="E2485" t="s">
        <v>27</v>
      </c>
      <c r="F2485" t="s">
        <v>268</v>
      </c>
      <c r="G2485">
        <v>5.3178875845000002</v>
      </c>
      <c r="I2485" s="6" t="str">
        <f>VLOOKUP(A2485,Vlookup!$H$1:$I$16,2,FALSE)</f>
        <v>PA</v>
      </c>
    </row>
    <row r="2486" spans="1:9" x14ac:dyDescent="0.35">
      <c r="A2486" s="1" t="s">
        <v>151</v>
      </c>
      <c r="B2486">
        <v>2201420562</v>
      </c>
      <c r="C2486" t="str">
        <f t="shared" si="76"/>
        <v>01</v>
      </c>
      <c r="D2486" t="str">
        <f t="shared" si="77"/>
        <v>42</v>
      </c>
      <c r="E2486" t="s">
        <v>291</v>
      </c>
      <c r="F2486" t="s">
        <v>268</v>
      </c>
      <c r="G2486">
        <v>4.2605944066100001</v>
      </c>
      <c r="I2486" s="6" t="str">
        <f>VLOOKUP(A2486,Vlookup!$H$1:$I$16,2,FALSE)</f>
        <v>PA</v>
      </c>
    </row>
    <row r="2487" spans="1:9" x14ac:dyDescent="0.35">
      <c r="A2487" s="1" t="s">
        <v>151</v>
      </c>
      <c r="B2487">
        <v>2201420572</v>
      </c>
      <c r="C2487" t="str">
        <f t="shared" si="76"/>
        <v>01</v>
      </c>
      <c r="D2487" t="str">
        <f t="shared" si="77"/>
        <v>42</v>
      </c>
      <c r="E2487" t="s">
        <v>28</v>
      </c>
      <c r="F2487" t="s">
        <v>268</v>
      </c>
      <c r="G2487">
        <v>9.5303457542783896</v>
      </c>
      <c r="I2487" s="6" t="str">
        <f>VLOOKUP(A2487,Vlookup!$H$1:$I$16,2,FALSE)</f>
        <v>PA</v>
      </c>
    </row>
    <row r="2488" spans="1:9" x14ac:dyDescent="0.35">
      <c r="A2488" s="1" t="s">
        <v>151</v>
      </c>
      <c r="B2488">
        <v>2201430162</v>
      </c>
      <c r="C2488" t="str">
        <f t="shared" si="76"/>
        <v>01</v>
      </c>
      <c r="D2488" t="str">
        <f t="shared" si="77"/>
        <v>43</v>
      </c>
      <c r="E2488" t="s">
        <v>292</v>
      </c>
      <c r="F2488" t="s">
        <v>268</v>
      </c>
      <c r="G2488">
        <v>0.132181464699999</v>
      </c>
      <c r="I2488" s="6" t="str">
        <f>VLOOKUP(A2488,Vlookup!$H$1:$I$16,2,FALSE)</f>
        <v>PA</v>
      </c>
    </row>
    <row r="2489" spans="1:9" x14ac:dyDescent="0.35">
      <c r="A2489" s="1" t="s">
        <v>151</v>
      </c>
      <c r="B2489">
        <v>2201430172</v>
      </c>
      <c r="C2489" t="str">
        <f t="shared" si="76"/>
        <v>01</v>
      </c>
      <c r="D2489" t="str">
        <f t="shared" si="77"/>
        <v>43</v>
      </c>
      <c r="E2489" t="s">
        <v>29</v>
      </c>
      <c r="F2489" t="s">
        <v>268</v>
      </c>
      <c r="G2489">
        <v>7.7867162010999902</v>
      </c>
      <c r="I2489" s="6" t="str">
        <f>VLOOKUP(A2489,Vlookup!$H$1:$I$16,2,FALSE)</f>
        <v>PA</v>
      </c>
    </row>
    <row r="2490" spans="1:9" x14ac:dyDescent="0.35">
      <c r="A2490" s="1" t="s">
        <v>151</v>
      </c>
      <c r="B2490">
        <v>2201430262</v>
      </c>
      <c r="C2490" t="str">
        <f t="shared" si="76"/>
        <v>01</v>
      </c>
      <c r="D2490" t="str">
        <f t="shared" si="77"/>
        <v>43</v>
      </c>
      <c r="E2490" t="s">
        <v>293</v>
      </c>
      <c r="F2490" t="s">
        <v>268</v>
      </c>
      <c r="G2490">
        <v>0.53832305399999902</v>
      </c>
      <c r="I2490" s="6" t="str">
        <f>VLOOKUP(A2490,Vlookup!$H$1:$I$16,2,FALSE)</f>
        <v>PA</v>
      </c>
    </row>
    <row r="2491" spans="1:9" x14ac:dyDescent="0.35">
      <c r="A2491" s="1" t="s">
        <v>151</v>
      </c>
      <c r="B2491">
        <v>2201430272</v>
      </c>
      <c r="C2491" t="str">
        <f t="shared" si="76"/>
        <v>01</v>
      </c>
      <c r="D2491" t="str">
        <f t="shared" si="77"/>
        <v>43</v>
      </c>
      <c r="E2491" t="s">
        <v>30</v>
      </c>
      <c r="F2491" t="s">
        <v>268</v>
      </c>
      <c r="G2491">
        <v>0.50846065340000002</v>
      </c>
      <c r="I2491" s="6" t="str">
        <f>VLOOKUP(A2491,Vlookup!$H$1:$I$16,2,FALSE)</f>
        <v>PA</v>
      </c>
    </row>
    <row r="2492" spans="1:9" x14ac:dyDescent="0.35">
      <c r="A2492" s="1" t="s">
        <v>151</v>
      </c>
      <c r="B2492">
        <v>2201430362</v>
      </c>
      <c r="C2492" t="str">
        <f t="shared" si="76"/>
        <v>01</v>
      </c>
      <c r="D2492" t="str">
        <f t="shared" si="77"/>
        <v>43</v>
      </c>
      <c r="E2492" t="s">
        <v>294</v>
      </c>
      <c r="F2492" t="s">
        <v>268</v>
      </c>
      <c r="G2492">
        <v>0.3806738898</v>
      </c>
      <c r="I2492" s="6" t="str">
        <f>VLOOKUP(A2492,Vlookup!$H$1:$I$16,2,FALSE)</f>
        <v>PA</v>
      </c>
    </row>
    <row r="2493" spans="1:9" x14ac:dyDescent="0.35">
      <c r="A2493" s="1" t="s">
        <v>151</v>
      </c>
      <c r="B2493">
        <v>2201430372</v>
      </c>
      <c r="C2493" t="str">
        <f t="shared" si="76"/>
        <v>01</v>
      </c>
      <c r="D2493" t="str">
        <f t="shared" si="77"/>
        <v>43</v>
      </c>
      <c r="E2493" t="s">
        <v>31</v>
      </c>
      <c r="F2493" t="s">
        <v>268</v>
      </c>
      <c r="G2493">
        <v>0.5313260622</v>
      </c>
      <c r="I2493" s="6" t="str">
        <f>VLOOKUP(A2493,Vlookup!$H$1:$I$16,2,FALSE)</f>
        <v>PA</v>
      </c>
    </row>
    <row r="2494" spans="1:9" x14ac:dyDescent="0.35">
      <c r="A2494" s="1" t="s">
        <v>151</v>
      </c>
      <c r="B2494">
        <v>2201430462</v>
      </c>
      <c r="C2494" t="str">
        <f t="shared" si="76"/>
        <v>01</v>
      </c>
      <c r="D2494" t="str">
        <f t="shared" si="77"/>
        <v>43</v>
      </c>
      <c r="E2494" t="s">
        <v>295</v>
      </c>
      <c r="F2494" t="s">
        <v>268</v>
      </c>
      <c r="G2494">
        <v>0.31996887139999902</v>
      </c>
      <c r="I2494" s="6" t="str">
        <f>VLOOKUP(A2494,Vlookup!$H$1:$I$16,2,FALSE)</f>
        <v>PA</v>
      </c>
    </row>
    <row r="2495" spans="1:9" x14ac:dyDescent="0.35">
      <c r="A2495" s="1" t="s">
        <v>151</v>
      </c>
      <c r="B2495">
        <v>2201430472</v>
      </c>
      <c r="C2495" t="str">
        <f t="shared" si="76"/>
        <v>01</v>
      </c>
      <c r="D2495" t="str">
        <f t="shared" si="77"/>
        <v>43</v>
      </c>
      <c r="E2495" t="s">
        <v>32</v>
      </c>
      <c r="F2495" t="s">
        <v>268</v>
      </c>
      <c r="G2495">
        <v>0.61202165139999998</v>
      </c>
      <c r="I2495" s="6" t="str">
        <f>VLOOKUP(A2495,Vlookup!$H$1:$I$16,2,FALSE)</f>
        <v>PA</v>
      </c>
    </row>
    <row r="2496" spans="1:9" x14ac:dyDescent="0.35">
      <c r="A2496" s="1" t="s">
        <v>151</v>
      </c>
      <c r="B2496">
        <v>2201430562</v>
      </c>
      <c r="C2496" t="str">
        <f t="shared" si="76"/>
        <v>01</v>
      </c>
      <c r="D2496" t="str">
        <f t="shared" si="77"/>
        <v>43</v>
      </c>
      <c r="E2496" t="s">
        <v>296</v>
      </c>
      <c r="F2496" t="s">
        <v>268</v>
      </c>
      <c r="G2496">
        <v>0.208387991686699</v>
      </c>
      <c r="I2496" s="6" t="str">
        <f>VLOOKUP(A2496,Vlookup!$H$1:$I$16,2,FALSE)</f>
        <v>PA</v>
      </c>
    </row>
    <row r="2497" spans="1:9" x14ac:dyDescent="0.35">
      <c r="A2497" s="1" t="s">
        <v>151</v>
      </c>
      <c r="B2497">
        <v>2201430572</v>
      </c>
      <c r="C2497" t="str">
        <f t="shared" si="76"/>
        <v>01</v>
      </c>
      <c r="D2497" t="str">
        <f t="shared" si="77"/>
        <v>43</v>
      </c>
      <c r="E2497" t="s">
        <v>33</v>
      </c>
      <c r="F2497" t="s">
        <v>268</v>
      </c>
      <c r="G2497">
        <v>0.76308646088599896</v>
      </c>
      <c r="I2497" s="6" t="str">
        <f>VLOOKUP(A2497,Vlookup!$H$1:$I$16,2,FALSE)</f>
        <v>PA</v>
      </c>
    </row>
    <row r="2498" spans="1:9" x14ac:dyDescent="0.35">
      <c r="A2498" s="1" t="s">
        <v>151</v>
      </c>
      <c r="B2498">
        <v>2201510162</v>
      </c>
      <c r="C2498" t="str">
        <f t="shared" si="76"/>
        <v>01</v>
      </c>
      <c r="D2498" t="str">
        <f t="shared" si="77"/>
        <v>51</v>
      </c>
      <c r="E2498" t="s">
        <v>297</v>
      </c>
      <c r="F2498" t="s">
        <v>268</v>
      </c>
      <c r="G2498">
        <v>1.09582954359E-2</v>
      </c>
      <c r="I2498" s="6" t="str">
        <f>VLOOKUP(A2498,Vlookup!$H$1:$I$16,2,FALSE)</f>
        <v>PA</v>
      </c>
    </row>
    <row r="2499" spans="1:9" x14ac:dyDescent="0.35">
      <c r="A2499" s="1" t="s">
        <v>151</v>
      </c>
      <c r="B2499">
        <v>2201510172</v>
      </c>
      <c r="C2499" t="str">
        <f t="shared" ref="C2499:C2562" si="78">MID(B2499,3,2)</f>
        <v>01</v>
      </c>
      <c r="D2499" t="str">
        <f t="shared" ref="D2499:D2562" si="79">MID(B2499,5,2)</f>
        <v>51</v>
      </c>
      <c r="E2499" t="s">
        <v>34</v>
      </c>
      <c r="F2499" t="s">
        <v>268</v>
      </c>
      <c r="G2499">
        <v>0.68943890889999904</v>
      </c>
      <c r="I2499" s="6" t="str">
        <f>VLOOKUP(A2499,Vlookup!$H$1:$I$16,2,FALSE)</f>
        <v>PA</v>
      </c>
    </row>
    <row r="2500" spans="1:9" x14ac:dyDescent="0.35">
      <c r="A2500" s="1" t="s">
        <v>151</v>
      </c>
      <c r="B2500">
        <v>2201510262</v>
      </c>
      <c r="C2500" t="str">
        <f t="shared" si="78"/>
        <v>01</v>
      </c>
      <c r="D2500" t="str">
        <f t="shared" si="79"/>
        <v>51</v>
      </c>
      <c r="E2500" t="s">
        <v>298</v>
      </c>
      <c r="F2500" t="s">
        <v>268</v>
      </c>
      <c r="G2500">
        <v>1.3007055154</v>
      </c>
      <c r="I2500" s="6" t="str">
        <f>VLOOKUP(A2500,Vlookup!$H$1:$I$16,2,FALSE)</f>
        <v>PA</v>
      </c>
    </row>
    <row r="2501" spans="1:9" x14ac:dyDescent="0.35">
      <c r="A2501" s="1" t="s">
        <v>151</v>
      </c>
      <c r="B2501">
        <v>2201510272</v>
      </c>
      <c r="C2501" t="str">
        <f t="shared" si="78"/>
        <v>01</v>
      </c>
      <c r="D2501" t="str">
        <f t="shared" si="79"/>
        <v>51</v>
      </c>
      <c r="E2501" t="s">
        <v>35</v>
      </c>
      <c r="F2501" t="s">
        <v>268</v>
      </c>
      <c r="G2501">
        <v>0.2494169926</v>
      </c>
      <c r="I2501" s="6" t="str">
        <f>VLOOKUP(A2501,Vlookup!$H$1:$I$16,2,FALSE)</f>
        <v>PA</v>
      </c>
    </row>
    <row r="2502" spans="1:9" x14ac:dyDescent="0.35">
      <c r="A2502" s="1" t="s">
        <v>151</v>
      </c>
      <c r="B2502">
        <v>2201510362</v>
      </c>
      <c r="C2502" t="str">
        <f t="shared" si="78"/>
        <v>01</v>
      </c>
      <c r="D2502" t="str">
        <f t="shared" si="79"/>
        <v>51</v>
      </c>
      <c r="E2502" t="s">
        <v>299</v>
      </c>
      <c r="F2502" t="s">
        <v>268</v>
      </c>
      <c r="G2502">
        <v>0.52968524409999995</v>
      </c>
      <c r="I2502" s="6" t="str">
        <f>VLOOKUP(A2502,Vlookup!$H$1:$I$16,2,FALSE)</f>
        <v>PA</v>
      </c>
    </row>
    <row r="2503" spans="1:9" x14ac:dyDescent="0.35">
      <c r="A2503" s="1" t="s">
        <v>151</v>
      </c>
      <c r="B2503">
        <v>2201510372</v>
      </c>
      <c r="C2503" t="str">
        <f t="shared" si="78"/>
        <v>01</v>
      </c>
      <c r="D2503" t="str">
        <f t="shared" si="79"/>
        <v>51</v>
      </c>
      <c r="E2503" t="s">
        <v>36</v>
      </c>
      <c r="F2503" t="s">
        <v>268</v>
      </c>
      <c r="G2503">
        <v>0.14677433770000001</v>
      </c>
      <c r="I2503" s="6" t="str">
        <f>VLOOKUP(A2503,Vlookup!$H$1:$I$16,2,FALSE)</f>
        <v>PA</v>
      </c>
    </row>
    <row r="2504" spans="1:9" x14ac:dyDescent="0.35">
      <c r="A2504" s="1" t="s">
        <v>151</v>
      </c>
      <c r="B2504">
        <v>2201510462</v>
      </c>
      <c r="C2504" t="str">
        <f t="shared" si="78"/>
        <v>01</v>
      </c>
      <c r="D2504" t="str">
        <f t="shared" si="79"/>
        <v>51</v>
      </c>
      <c r="E2504" t="s">
        <v>300</v>
      </c>
      <c r="F2504" t="s">
        <v>268</v>
      </c>
      <c r="G2504">
        <v>0.50731519930000002</v>
      </c>
      <c r="I2504" s="6" t="str">
        <f>VLOOKUP(A2504,Vlookup!$H$1:$I$16,2,FALSE)</f>
        <v>PA</v>
      </c>
    </row>
    <row r="2505" spans="1:9" x14ac:dyDescent="0.35">
      <c r="A2505" s="1" t="s">
        <v>151</v>
      </c>
      <c r="B2505">
        <v>2201510472</v>
      </c>
      <c r="C2505" t="str">
        <f t="shared" si="78"/>
        <v>01</v>
      </c>
      <c r="D2505" t="str">
        <f t="shared" si="79"/>
        <v>51</v>
      </c>
      <c r="E2505" t="s">
        <v>37</v>
      </c>
      <c r="F2505" t="s">
        <v>268</v>
      </c>
      <c r="G2505">
        <v>0.22135707571739999</v>
      </c>
      <c r="I2505" s="6" t="str">
        <f>VLOOKUP(A2505,Vlookup!$H$1:$I$16,2,FALSE)</f>
        <v>PA</v>
      </c>
    </row>
    <row r="2506" spans="1:9" x14ac:dyDescent="0.35">
      <c r="A2506" s="1" t="s">
        <v>151</v>
      </c>
      <c r="B2506">
        <v>2201510562</v>
      </c>
      <c r="C2506" t="str">
        <f t="shared" si="78"/>
        <v>01</v>
      </c>
      <c r="D2506" t="str">
        <f t="shared" si="79"/>
        <v>51</v>
      </c>
      <c r="E2506" t="s">
        <v>301</v>
      </c>
      <c r="F2506" t="s">
        <v>268</v>
      </c>
      <c r="G2506">
        <v>0.40849166002241999</v>
      </c>
      <c r="I2506" s="6" t="str">
        <f>VLOOKUP(A2506,Vlookup!$H$1:$I$16,2,FALSE)</f>
        <v>PA</v>
      </c>
    </row>
    <row r="2507" spans="1:9" x14ac:dyDescent="0.35">
      <c r="A2507" s="1" t="s">
        <v>151</v>
      </c>
      <c r="B2507">
        <v>2201510572</v>
      </c>
      <c r="C2507" t="str">
        <f t="shared" si="78"/>
        <v>01</v>
      </c>
      <c r="D2507" t="str">
        <f t="shared" si="79"/>
        <v>51</v>
      </c>
      <c r="E2507" t="s">
        <v>38</v>
      </c>
      <c r="F2507" t="s">
        <v>268</v>
      </c>
      <c r="G2507">
        <v>0.26222243159520903</v>
      </c>
      <c r="I2507" s="6" t="str">
        <f>VLOOKUP(A2507,Vlookup!$H$1:$I$16,2,FALSE)</f>
        <v>PA</v>
      </c>
    </row>
    <row r="2508" spans="1:9" x14ac:dyDescent="0.35">
      <c r="A2508" s="1" t="s">
        <v>151</v>
      </c>
      <c r="B2508">
        <v>2201520162</v>
      </c>
      <c r="C2508" t="str">
        <f t="shared" si="78"/>
        <v>01</v>
      </c>
      <c r="D2508" t="str">
        <f t="shared" si="79"/>
        <v>52</v>
      </c>
      <c r="E2508" t="s">
        <v>302</v>
      </c>
      <c r="F2508" t="s">
        <v>268</v>
      </c>
      <c r="G2508">
        <v>3.4623578516000002</v>
      </c>
      <c r="I2508" s="6" t="str">
        <f>VLOOKUP(A2508,Vlookup!$H$1:$I$16,2,FALSE)</f>
        <v>PA</v>
      </c>
    </row>
    <row r="2509" spans="1:9" x14ac:dyDescent="0.35">
      <c r="A2509" s="1" t="s">
        <v>151</v>
      </c>
      <c r="B2509">
        <v>2201520172</v>
      </c>
      <c r="C2509" t="str">
        <f t="shared" si="78"/>
        <v>01</v>
      </c>
      <c r="D2509" t="str">
        <f t="shared" si="79"/>
        <v>52</v>
      </c>
      <c r="E2509" t="s">
        <v>39</v>
      </c>
      <c r="F2509" t="s">
        <v>268</v>
      </c>
      <c r="G2509">
        <v>646.37418234840004</v>
      </c>
      <c r="I2509" s="6" t="str">
        <f>VLOOKUP(A2509,Vlookup!$H$1:$I$16,2,FALSE)</f>
        <v>PA</v>
      </c>
    </row>
    <row r="2510" spans="1:9" x14ac:dyDescent="0.35">
      <c r="A2510" s="1" t="s">
        <v>151</v>
      </c>
      <c r="B2510">
        <v>2201520262</v>
      </c>
      <c r="C2510" t="str">
        <f t="shared" si="78"/>
        <v>01</v>
      </c>
      <c r="D2510" t="str">
        <f t="shared" si="79"/>
        <v>52</v>
      </c>
      <c r="E2510" t="s">
        <v>303</v>
      </c>
      <c r="F2510" t="s">
        <v>268</v>
      </c>
      <c r="G2510">
        <v>74.839849967000006</v>
      </c>
      <c r="I2510" s="6" t="str">
        <f>VLOOKUP(A2510,Vlookup!$H$1:$I$16,2,FALSE)</f>
        <v>PA</v>
      </c>
    </row>
    <row r="2511" spans="1:9" x14ac:dyDescent="0.35">
      <c r="A2511" s="1" t="s">
        <v>151</v>
      </c>
      <c r="B2511">
        <v>2201520272</v>
      </c>
      <c r="C2511" t="str">
        <f t="shared" si="78"/>
        <v>01</v>
      </c>
      <c r="D2511" t="str">
        <f t="shared" si="79"/>
        <v>52</v>
      </c>
      <c r="E2511" t="s">
        <v>40</v>
      </c>
      <c r="F2511" t="s">
        <v>268</v>
      </c>
      <c r="G2511">
        <v>84.511244800699998</v>
      </c>
      <c r="I2511" s="6" t="str">
        <f>VLOOKUP(A2511,Vlookup!$H$1:$I$16,2,FALSE)</f>
        <v>PA</v>
      </c>
    </row>
    <row r="2512" spans="1:9" x14ac:dyDescent="0.35">
      <c r="A2512" s="1" t="s">
        <v>151</v>
      </c>
      <c r="B2512">
        <v>2201520362</v>
      </c>
      <c r="C2512" t="str">
        <f t="shared" si="78"/>
        <v>01</v>
      </c>
      <c r="D2512" t="str">
        <f t="shared" si="79"/>
        <v>52</v>
      </c>
      <c r="E2512" t="s">
        <v>304</v>
      </c>
      <c r="F2512" t="s">
        <v>268</v>
      </c>
      <c r="G2512">
        <v>41.973851864799997</v>
      </c>
      <c r="I2512" s="6" t="str">
        <f>VLOOKUP(A2512,Vlookup!$H$1:$I$16,2,FALSE)</f>
        <v>PA</v>
      </c>
    </row>
    <row r="2513" spans="1:9" x14ac:dyDescent="0.35">
      <c r="A2513" s="1" t="s">
        <v>151</v>
      </c>
      <c r="B2513">
        <v>2201520372</v>
      </c>
      <c r="C2513" t="str">
        <f t="shared" si="78"/>
        <v>01</v>
      </c>
      <c r="D2513" t="str">
        <f t="shared" si="79"/>
        <v>52</v>
      </c>
      <c r="E2513" t="s">
        <v>41</v>
      </c>
      <c r="F2513" t="s">
        <v>268</v>
      </c>
      <c r="G2513">
        <v>67.325496721299999</v>
      </c>
      <c r="I2513" s="6" t="str">
        <f>VLOOKUP(A2513,Vlookup!$H$1:$I$16,2,FALSE)</f>
        <v>PA</v>
      </c>
    </row>
    <row r="2514" spans="1:9" x14ac:dyDescent="0.35">
      <c r="A2514" s="1" t="s">
        <v>151</v>
      </c>
      <c r="B2514">
        <v>2201520462</v>
      </c>
      <c r="C2514" t="str">
        <f t="shared" si="78"/>
        <v>01</v>
      </c>
      <c r="D2514" t="str">
        <f t="shared" si="79"/>
        <v>52</v>
      </c>
      <c r="E2514" t="s">
        <v>305</v>
      </c>
      <c r="F2514" t="s">
        <v>268</v>
      </c>
      <c r="G2514">
        <v>48.224164357299998</v>
      </c>
      <c r="I2514" s="6" t="str">
        <f>VLOOKUP(A2514,Vlookup!$H$1:$I$16,2,FALSE)</f>
        <v>PA</v>
      </c>
    </row>
    <row r="2515" spans="1:9" x14ac:dyDescent="0.35">
      <c r="A2515" s="1" t="s">
        <v>151</v>
      </c>
      <c r="B2515">
        <v>2201520472</v>
      </c>
      <c r="C2515" t="str">
        <f t="shared" si="78"/>
        <v>01</v>
      </c>
      <c r="D2515" t="str">
        <f t="shared" si="79"/>
        <v>52</v>
      </c>
      <c r="E2515" t="s">
        <v>42</v>
      </c>
      <c r="F2515" t="s">
        <v>268</v>
      </c>
      <c r="G2515">
        <v>78.121907308299996</v>
      </c>
      <c r="I2515" s="6" t="str">
        <f>VLOOKUP(A2515,Vlookup!$H$1:$I$16,2,FALSE)</f>
        <v>PA</v>
      </c>
    </row>
    <row r="2516" spans="1:9" x14ac:dyDescent="0.35">
      <c r="A2516" s="1" t="s">
        <v>151</v>
      </c>
      <c r="B2516">
        <v>2201520562</v>
      </c>
      <c r="C2516" t="str">
        <f t="shared" si="78"/>
        <v>01</v>
      </c>
      <c r="D2516" t="str">
        <f t="shared" si="79"/>
        <v>52</v>
      </c>
      <c r="E2516" t="s">
        <v>306</v>
      </c>
      <c r="F2516" t="s">
        <v>268</v>
      </c>
      <c r="G2516">
        <v>33.719297740399902</v>
      </c>
      <c r="I2516" s="6" t="str">
        <f>VLOOKUP(A2516,Vlookup!$H$1:$I$16,2,FALSE)</f>
        <v>PA</v>
      </c>
    </row>
    <row r="2517" spans="1:9" x14ac:dyDescent="0.35">
      <c r="A2517" s="1" t="s">
        <v>151</v>
      </c>
      <c r="B2517">
        <v>2201520572</v>
      </c>
      <c r="C2517" t="str">
        <f t="shared" si="78"/>
        <v>01</v>
      </c>
      <c r="D2517" t="str">
        <f t="shared" si="79"/>
        <v>52</v>
      </c>
      <c r="E2517" t="s">
        <v>43</v>
      </c>
      <c r="F2517" t="s">
        <v>268</v>
      </c>
      <c r="G2517">
        <v>121.6368615105</v>
      </c>
      <c r="I2517" s="6" t="str">
        <f>VLOOKUP(A2517,Vlookup!$H$1:$I$16,2,FALSE)</f>
        <v>PA</v>
      </c>
    </row>
    <row r="2518" spans="1:9" x14ac:dyDescent="0.35">
      <c r="A2518" s="1" t="s">
        <v>151</v>
      </c>
      <c r="B2518">
        <v>2201530162</v>
      </c>
      <c r="C2518" t="str">
        <f t="shared" si="78"/>
        <v>01</v>
      </c>
      <c r="D2518" t="str">
        <f t="shared" si="79"/>
        <v>53</v>
      </c>
      <c r="E2518" t="s">
        <v>307</v>
      </c>
      <c r="F2518" t="s">
        <v>268</v>
      </c>
      <c r="G2518">
        <v>0.1201520073</v>
      </c>
      <c r="I2518" s="6" t="str">
        <f>VLOOKUP(A2518,Vlookup!$H$1:$I$16,2,FALSE)</f>
        <v>PA</v>
      </c>
    </row>
    <row r="2519" spans="1:9" x14ac:dyDescent="0.35">
      <c r="A2519" s="1" t="s">
        <v>151</v>
      </c>
      <c r="B2519">
        <v>2201530172</v>
      </c>
      <c r="C2519" t="str">
        <f t="shared" si="78"/>
        <v>01</v>
      </c>
      <c r="D2519" t="str">
        <f t="shared" si="79"/>
        <v>53</v>
      </c>
      <c r="E2519" t="s">
        <v>44</v>
      </c>
      <c r="F2519" t="s">
        <v>268</v>
      </c>
      <c r="G2519">
        <v>17.804132513799999</v>
      </c>
      <c r="I2519" s="6" t="str">
        <f>VLOOKUP(A2519,Vlookup!$H$1:$I$16,2,FALSE)</f>
        <v>PA</v>
      </c>
    </row>
    <row r="2520" spans="1:9" x14ac:dyDescent="0.35">
      <c r="A2520" s="1" t="s">
        <v>151</v>
      </c>
      <c r="B2520">
        <v>2201530262</v>
      </c>
      <c r="C2520" t="str">
        <f t="shared" si="78"/>
        <v>01</v>
      </c>
      <c r="D2520" t="str">
        <f t="shared" si="79"/>
        <v>53</v>
      </c>
      <c r="E2520" t="s">
        <v>308</v>
      </c>
      <c r="F2520" t="s">
        <v>268</v>
      </c>
      <c r="G2520">
        <v>4.5205745494999903</v>
      </c>
      <c r="I2520" s="6" t="str">
        <f>VLOOKUP(A2520,Vlookup!$H$1:$I$16,2,FALSE)</f>
        <v>PA</v>
      </c>
    </row>
    <row r="2521" spans="1:9" x14ac:dyDescent="0.35">
      <c r="A2521" s="1" t="s">
        <v>151</v>
      </c>
      <c r="B2521">
        <v>2201530272</v>
      </c>
      <c r="C2521" t="str">
        <f t="shared" si="78"/>
        <v>01</v>
      </c>
      <c r="D2521" t="str">
        <f t="shared" si="79"/>
        <v>53</v>
      </c>
      <c r="E2521" t="s">
        <v>45</v>
      </c>
      <c r="F2521" t="s">
        <v>268</v>
      </c>
      <c r="G2521">
        <v>3.8361372101999902</v>
      </c>
      <c r="I2521" s="6" t="str">
        <f>VLOOKUP(A2521,Vlookup!$H$1:$I$16,2,FALSE)</f>
        <v>PA</v>
      </c>
    </row>
    <row r="2522" spans="1:9" x14ac:dyDescent="0.35">
      <c r="A2522" s="1" t="s">
        <v>151</v>
      </c>
      <c r="B2522">
        <v>2201530362</v>
      </c>
      <c r="C2522" t="str">
        <f t="shared" si="78"/>
        <v>01</v>
      </c>
      <c r="D2522" t="str">
        <f t="shared" si="79"/>
        <v>53</v>
      </c>
      <c r="E2522" t="s">
        <v>309</v>
      </c>
      <c r="F2522" t="s">
        <v>268</v>
      </c>
      <c r="G2522">
        <v>2.5162045988999999</v>
      </c>
      <c r="I2522" s="6" t="str">
        <f>VLOOKUP(A2522,Vlookup!$H$1:$I$16,2,FALSE)</f>
        <v>PA</v>
      </c>
    </row>
    <row r="2523" spans="1:9" x14ac:dyDescent="0.35">
      <c r="A2523" s="1" t="s">
        <v>151</v>
      </c>
      <c r="B2523">
        <v>2201530372</v>
      </c>
      <c r="C2523" t="str">
        <f t="shared" si="78"/>
        <v>01</v>
      </c>
      <c r="D2523" t="str">
        <f t="shared" si="79"/>
        <v>53</v>
      </c>
      <c r="E2523" t="s">
        <v>46</v>
      </c>
      <c r="F2523" t="s">
        <v>268</v>
      </c>
      <c r="G2523">
        <v>2.7497757882999898</v>
      </c>
      <c r="I2523" s="6" t="str">
        <f>VLOOKUP(A2523,Vlookup!$H$1:$I$16,2,FALSE)</f>
        <v>PA</v>
      </c>
    </row>
    <row r="2524" spans="1:9" x14ac:dyDescent="0.35">
      <c r="A2524" s="1" t="s">
        <v>151</v>
      </c>
      <c r="B2524">
        <v>2201530462</v>
      </c>
      <c r="C2524" t="str">
        <f t="shared" si="78"/>
        <v>01</v>
      </c>
      <c r="D2524" t="str">
        <f t="shared" si="79"/>
        <v>53</v>
      </c>
      <c r="E2524" t="s">
        <v>310</v>
      </c>
      <c r="F2524" t="s">
        <v>268</v>
      </c>
      <c r="G2524">
        <v>2.9122183455999902</v>
      </c>
      <c r="I2524" s="6" t="str">
        <f>VLOOKUP(A2524,Vlookup!$H$1:$I$16,2,FALSE)</f>
        <v>PA</v>
      </c>
    </row>
    <row r="2525" spans="1:9" x14ac:dyDescent="0.35">
      <c r="A2525" s="1" t="s">
        <v>151</v>
      </c>
      <c r="B2525">
        <v>2201530472</v>
      </c>
      <c r="C2525" t="str">
        <f t="shared" si="78"/>
        <v>01</v>
      </c>
      <c r="D2525" t="str">
        <f t="shared" si="79"/>
        <v>53</v>
      </c>
      <c r="E2525" t="s">
        <v>47</v>
      </c>
      <c r="F2525" t="s">
        <v>268</v>
      </c>
      <c r="G2525">
        <v>3.7980983196999998</v>
      </c>
      <c r="I2525" s="6" t="str">
        <f>VLOOKUP(A2525,Vlookup!$H$1:$I$16,2,FALSE)</f>
        <v>PA</v>
      </c>
    </row>
    <row r="2526" spans="1:9" x14ac:dyDescent="0.35">
      <c r="A2526" s="1" t="s">
        <v>151</v>
      </c>
      <c r="B2526">
        <v>2201530562</v>
      </c>
      <c r="C2526" t="str">
        <f t="shared" si="78"/>
        <v>01</v>
      </c>
      <c r="D2526" t="str">
        <f t="shared" si="79"/>
        <v>53</v>
      </c>
      <c r="E2526" t="s">
        <v>311</v>
      </c>
      <c r="F2526" t="s">
        <v>268</v>
      </c>
      <c r="G2526">
        <v>1.7674558356999901</v>
      </c>
      <c r="I2526" s="6" t="str">
        <f>VLOOKUP(A2526,Vlookup!$H$1:$I$16,2,FALSE)</f>
        <v>PA</v>
      </c>
    </row>
    <row r="2527" spans="1:9" x14ac:dyDescent="0.35">
      <c r="A2527" s="1" t="s">
        <v>151</v>
      </c>
      <c r="B2527">
        <v>2201530572</v>
      </c>
      <c r="C2527" t="str">
        <f t="shared" si="78"/>
        <v>01</v>
      </c>
      <c r="D2527" t="str">
        <f t="shared" si="79"/>
        <v>53</v>
      </c>
      <c r="E2527" t="s">
        <v>48</v>
      </c>
      <c r="F2527" t="s">
        <v>268</v>
      </c>
      <c r="G2527">
        <v>4.4452724158999999</v>
      </c>
      <c r="I2527" s="6" t="str">
        <f>VLOOKUP(A2527,Vlookup!$H$1:$I$16,2,FALSE)</f>
        <v>PA</v>
      </c>
    </row>
    <row r="2528" spans="1:9" x14ac:dyDescent="0.35">
      <c r="A2528" s="1" t="s">
        <v>151</v>
      </c>
      <c r="B2528">
        <v>2201540162</v>
      </c>
      <c r="C2528" t="str">
        <f t="shared" si="78"/>
        <v>01</v>
      </c>
      <c r="D2528" t="str">
        <f t="shared" si="79"/>
        <v>54</v>
      </c>
      <c r="E2528" t="s">
        <v>312</v>
      </c>
      <c r="F2528" t="s">
        <v>268</v>
      </c>
      <c r="G2528">
        <v>0.92202515559999998</v>
      </c>
      <c r="I2528" s="6" t="str">
        <f>VLOOKUP(A2528,Vlookup!$H$1:$I$16,2,FALSE)</f>
        <v>PA</v>
      </c>
    </row>
    <row r="2529" spans="1:9" x14ac:dyDescent="0.35">
      <c r="A2529" s="1" t="s">
        <v>151</v>
      </c>
      <c r="B2529">
        <v>2201540172</v>
      </c>
      <c r="C2529" t="str">
        <f t="shared" si="78"/>
        <v>01</v>
      </c>
      <c r="D2529" t="str">
        <f t="shared" si="79"/>
        <v>54</v>
      </c>
      <c r="E2529" t="s">
        <v>49</v>
      </c>
      <c r="F2529" t="s">
        <v>268</v>
      </c>
      <c r="G2529">
        <v>296.04699128710001</v>
      </c>
      <c r="I2529" s="6" t="str">
        <f>VLOOKUP(A2529,Vlookup!$H$1:$I$16,2,FALSE)</f>
        <v>PA</v>
      </c>
    </row>
    <row r="2530" spans="1:9" x14ac:dyDescent="0.35">
      <c r="A2530" s="1" t="s">
        <v>151</v>
      </c>
      <c r="B2530">
        <v>2201540262</v>
      </c>
      <c r="C2530" t="str">
        <f t="shared" si="78"/>
        <v>01</v>
      </c>
      <c r="D2530" t="str">
        <f t="shared" si="79"/>
        <v>54</v>
      </c>
      <c r="E2530" t="s">
        <v>313</v>
      </c>
      <c r="F2530" t="s">
        <v>268</v>
      </c>
      <c r="G2530">
        <v>15.5312090819</v>
      </c>
      <c r="I2530" s="6" t="str">
        <f>VLOOKUP(A2530,Vlookup!$H$1:$I$16,2,FALSE)</f>
        <v>PA</v>
      </c>
    </row>
    <row r="2531" spans="1:9" x14ac:dyDescent="0.35">
      <c r="A2531" s="1" t="s">
        <v>151</v>
      </c>
      <c r="B2531">
        <v>2201540272</v>
      </c>
      <c r="C2531" t="str">
        <f t="shared" si="78"/>
        <v>01</v>
      </c>
      <c r="D2531" t="str">
        <f t="shared" si="79"/>
        <v>54</v>
      </c>
      <c r="E2531" t="s">
        <v>50</v>
      </c>
      <c r="F2531" t="s">
        <v>268</v>
      </c>
      <c r="G2531">
        <v>51.916287376500001</v>
      </c>
      <c r="I2531" s="6" t="str">
        <f>VLOOKUP(A2531,Vlookup!$H$1:$I$16,2,FALSE)</f>
        <v>PA</v>
      </c>
    </row>
    <row r="2532" spans="1:9" x14ac:dyDescent="0.35">
      <c r="A2532" s="1" t="s">
        <v>151</v>
      </c>
      <c r="B2532">
        <v>2201540362</v>
      </c>
      <c r="C2532" t="str">
        <f t="shared" si="78"/>
        <v>01</v>
      </c>
      <c r="D2532" t="str">
        <f t="shared" si="79"/>
        <v>54</v>
      </c>
      <c r="E2532" t="s">
        <v>314</v>
      </c>
      <c r="F2532" t="s">
        <v>268</v>
      </c>
      <c r="G2532">
        <v>8.34394213419999</v>
      </c>
      <c r="I2532" s="6" t="str">
        <f>VLOOKUP(A2532,Vlookup!$H$1:$I$16,2,FALSE)</f>
        <v>PA</v>
      </c>
    </row>
    <row r="2533" spans="1:9" x14ac:dyDescent="0.35">
      <c r="A2533" s="1" t="s">
        <v>151</v>
      </c>
      <c r="B2533">
        <v>2201540372</v>
      </c>
      <c r="C2533" t="str">
        <f t="shared" si="78"/>
        <v>01</v>
      </c>
      <c r="D2533" t="str">
        <f t="shared" si="79"/>
        <v>54</v>
      </c>
      <c r="E2533" t="s">
        <v>51</v>
      </c>
      <c r="F2533" t="s">
        <v>268</v>
      </c>
      <c r="G2533">
        <v>35.721293019499903</v>
      </c>
      <c r="I2533" s="6" t="str">
        <f>VLOOKUP(A2533,Vlookup!$H$1:$I$16,2,FALSE)</f>
        <v>PA</v>
      </c>
    </row>
    <row r="2534" spans="1:9" x14ac:dyDescent="0.35">
      <c r="A2534" s="1" t="s">
        <v>151</v>
      </c>
      <c r="B2534">
        <v>2201540462</v>
      </c>
      <c r="C2534" t="str">
        <f t="shared" si="78"/>
        <v>01</v>
      </c>
      <c r="D2534" t="str">
        <f t="shared" si="79"/>
        <v>54</v>
      </c>
      <c r="E2534" t="s">
        <v>315</v>
      </c>
      <c r="F2534" t="s">
        <v>268</v>
      </c>
      <c r="G2534">
        <v>9.5273135268999898</v>
      </c>
      <c r="I2534" s="6" t="str">
        <f>VLOOKUP(A2534,Vlookup!$H$1:$I$16,2,FALSE)</f>
        <v>PA</v>
      </c>
    </row>
    <row r="2535" spans="1:9" x14ac:dyDescent="0.35">
      <c r="A2535" s="1" t="s">
        <v>151</v>
      </c>
      <c r="B2535">
        <v>2201540472</v>
      </c>
      <c r="C2535" t="str">
        <f t="shared" si="78"/>
        <v>01</v>
      </c>
      <c r="D2535" t="str">
        <f t="shared" si="79"/>
        <v>54</v>
      </c>
      <c r="E2535" t="s">
        <v>52</v>
      </c>
      <c r="F2535" t="s">
        <v>268</v>
      </c>
      <c r="G2535">
        <v>47.190666188900003</v>
      </c>
      <c r="I2535" s="6" t="str">
        <f>VLOOKUP(A2535,Vlookup!$H$1:$I$16,2,FALSE)</f>
        <v>PA</v>
      </c>
    </row>
    <row r="2536" spans="1:9" x14ac:dyDescent="0.35">
      <c r="A2536" s="1" t="s">
        <v>151</v>
      </c>
      <c r="B2536">
        <v>2201540562</v>
      </c>
      <c r="C2536" t="str">
        <f t="shared" si="78"/>
        <v>01</v>
      </c>
      <c r="D2536" t="str">
        <f t="shared" si="79"/>
        <v>54</v>
      </c>
      <c r="E2536" t="s">
        <v>316</v>
      </c>
      <c r="F2536" t="s">
        <v>268</v>
      </c>
      <c r="G2536">
        <v>5.6732579590999999</v>
      </c>
      <c r="I2536" s="6" t="str">
        <f>VLOOKUP(A2536,Vlookup!$H$1:$I$16,2,FALSE)</f>
        <v>PA</v>
      </c>
    </row>
    <row r="2537" spans="1:9" x14ac:dyDescent="0.35">
      <c r="A2537" s="1" t="s">
        <v>151</v>
      </c>
      <c r="B2537">
        <v>2201540572</v>
      </c>
      <c r="C2537" t="str">
        <f t="shared" si="78"/>
        <v>01</v>
      </c>
      <c r="D2537" t="str">
        <f t="shared" si="79"/>
        <v>54</v>
      </c>
      <c r="E2537" t="s">
        <v>53</v>
      </c>
      <c r="F2537" t="s">
        <v>268</v>
      </c>
      <c r="G2537">
        <v>47.942647191500001</v>
      </c>
      <c r="I2537" s="6" t="str">
        <f>VLOOKUP(A2537,Vlookup!$H$1:$I$16,2,FALSE)</f>
        <v>PA</v>
      </c>
    </row>
    <row r="2538" spans="1:9" x14ac:dyDescent="0.35">
      <c r="A2538" s="1" t="s">
        <v>151</v>
      </c>
      <c r="B2538">
        <v>2201610162</v>
      </c>
      <c r="C2538" t="str">
        <f t="shared" si="78"/>
        <v>01</v>
      </c>
      <c r="D2538" t="str">
        <f t="shared" si="79"/>
        <v>61</v>
      </c>
      <c r="E2538" t="s">
        <v>317</v>
      </c>
      <c r="F2538" t="s">
        <v>268</v>
      </c>
      <c r="G2538">
        <v>1.97541097607427E-2</v>
      </c>
      <c r="I2538" s="6" t="str">
        <f>VLOOKUP(A2538,Vlookup!$H$1:$I$16,2,FALSE)</f>
        <v>PA</v>
      </c>
    </row>
    <row r="2539" spans="1:9" x14ac:dyDescent="0.35">
      <c r="A2539" s="1" t="s">
        <v>151</v>
      </c>
      <c r="B2539">
        <v>2201610172</v>
      </c>
      <c r="C2539" t="str">
        <f t="shared" si="78"/>
        <v>01</v>
      </c>
      <c r="D2539" t="str">
        <f t="shared" si="79"/>
        <v>61</v>
      </c>
      <c r="E2539" t="s">
        <v>54</v>
      </c>
      <c r="F2539" t="s">
        <v>268</v>
      </c>
      <c r="G2539">
        <v>0.25756444371916898</v>
      </c>
      <c r="I2539" s="6" t="str">
        <f>VLOOKUP(A2539,Vlookup!$H$1:$I$16,2,FALSE)</f>
        <v>PA</v>
      </c>
    </row>
    <row r="2540" spans="1:9" x14ac:dyDescent="0.35">
      <c r="A2540" s="1" t="s">
        <v>151</v>
      </c>
      <c r="B2540">
        <v>2201610262</v>
      </c>
      <c r="C2540" t="str">
        <f t="shared" si="78"/>
        <v>01</v>
      </c>
      <c r="D2540" t="str">
        <f t="shared" si="79"/>
        <v>61</v>
      </c>
      <c r="E2540" t="s">
        <v>318</v>
      </c>
      <c r="F2540" t="s">
        <v>268</v>
      </c>
      <c r="G2540">
        <v>3.5931498955999999</v>
      </c>
      <c r="I2540" s="6" t="str">
        <f>VLOOKUP(A2540,Vlookup!$H$1:$I$16,2,FALSE)</f>
        <v>PA</v>
      </c>
    </row>
    <row r="2541" spans="1:9" x14ac:dyDescent="0.35">
      <c r="A2541" s="1" t="s">
        <v>151</v>
      </c>
      <c r="B2541">
        <v>2201610272</v>
      </c>
      <c r="C2541" t="str">
        <f t="shared" si="78"/>
        <v>01</v>
      </c>
      <c r="D2541" t="str">
        <f t="shared" si="79"/>
        <v>61</v>
      </c>
      <c r="E2541" t="s">
        <v>55</v>
      </c>
      <c r="F2541" t="s">
        <v>268</v>
      </c>
      <c r="G2541">
        <v>0.36382777051699999</v>
      </c>
      <c r="I2541" s="6" t="str">
        <f>VLOOKUP(A2541,Vlookup!$H$1:$I$16,2,FALSE)</f>
        <v>PA</v>
      </c>
    </row>
    <row r="2542" spans="1:9" x14ac:dyDescent="0.35">
      <c r="A2542" s="1" t="s">
        <v>151</v>
      </c>
      <c r="B2542">
        <v>2201610362</v>
      </c>
      <c r="C2542" t="str">
        <f t="shared" si="78"/>
        <v>01</v>
      </c>
      <c r="D2542" t="str">
        <f t="shared" si="79"/>
        <v>61</v>
      </c>
      <c r="E2542" t="s">
        <v>319</v>
      </c>
      <c r="F2542" t="s">
        <v>268</v>
      </c>
      <c r="G2542">
        <v>2.0466386526789</v>
      </c>
      <c r="I2542" s="6" t="str">
        <f>VLOOKUP(A2542,Vlookup!$H$1:$I$16,2,FALSE)</f>
        <v>PA</v>
      </c>
    </row>
    <row r="2543" spans="1:9" x14ac:dyDescent="0.35">
      <c r="A2543" s="1" t="s">
        <v>151</v>
      </c>
      <c r="B2543">
        <v>2201610372</v>
      </c>
      <c r="C2543" t="str">
        <f t="shared" si="78"/>
        <v>01</v>
      </c>
      <c r="D2543" t="str">
        <f t="shared" si="79"/>
        <v>61</v>
      </c>
      <c r="E2543" t="s">
        <v>56</v>
      </c>
      <c r="F2543" t="s">
        <v>268</v>
      </c>
      <c r="G2543">
        <v>0.31615147626547102</v>
      </c>
      <c r="I2543" s="6" t="str">
        <f>VLOOKUP(A2543,Vlookup!$H$1:$I$16,2,FALSE)</f>
        <v>PA</v>
      </c>
    </row>
    <row r="2544" spans="1:9" x14ac:dyDescent="0.35">
      <c r="A2544" s="1" t="s">
        <v>151</v>
      </c>
      <c r="B2544">
        <v>2201610462</v>
      </c>
      <c r="C2544" t="str">
        <f t="shared" si="78"/>
        <v>01</v>
      </c>
      <c r="D2544" t="str">
        <f t="shared" si="79"/>
        <v>61</v>
      </c>
      <c r="E2544" t="s">
        <v>320</v>
      </c>
      <c r="F2544" t="s">
        <v>268</v>
      </c>
      <c r="G2544">
        <v>2.0589931821691998</v>
      </c>
      <c r="I2544" s="6" t="str">
        <f>VLOOKUP(A2544,Vlookup!$H$1:$I$16,2,FALSE)</f>
        <v>PA</v>
      </c>
    </row>
    <row r="2545" spans="1:9" x14ac:dyDescent="0.35">
      <c r="A2545" s="1" t="s">
        <v>151</v>
      </c>
      <c r="B2545">
        <v>2201610472</v>
      </c>
      <c r="C2545" t="str">
        <f t="shared" si="78"/>
        <v>01</v>
      </c>
      <c r="D2545" t="str">
        <f t="shared" si="79"/>
        <v>61</v>
      </c>
      <c r="E2545" t="s">
        <v>57</v>
      </c>
      <c r="F2545" t="s">
        <v>268</v>
      </c>
      <c r="G2545">
        <v>0.47639532479024999</v>
      </c>
      <c r="I2545" s="6" t="str">
        <f>VLOOKUP(A2545,Vlookup!$H$1:$I$16,2,FALSE)</f>
        <v>PA</v>
      </c>
    </row>
    <row r="2546" spans="1:9" x14ac:dyDescent="0.35">
      <c r="A2546" s="1" t="s">
        <v>151</v>
      </c>
      <c r="B2546">
        <v>2201610562</v>
      </c>
      <c r="C2546" t="str">
        <f t="shared" si="78"/>
        <v>01</v>
      </c>
      <c r="D2546" t="str">
        <f t="shared" si="79"/>
        <v>61</v>
      </c>
      <c r="E2546" t="s">
        <v>321</v>
      </c>
      <c r="F2546" t="s">
        <v>268</v>
      </c>
      <c r="G2546">
        <v>1.4808108687375801</v>
      </c>
      <c r="I2546" s="6" t="str">
        <f>VLOOKUP(A2546,Vlookup!$H$1:$I$16,2,FALSE)</f>
        <v>PA</v>
      </c>
    </row>
    <row r="2547" spans="1:9" x14ac:dyDescent="0.35">
      <c r="A2547" s="1" t="s">
        <v>151</v>
      </c>
      <c r="B2547">
        <v>2201610572</v>
      </c>
      <c r="C2547" t="str">
        <f t="shared" si="78"/>
        <v>01</v>
      </c>
      <c r="D2547" t="str">
        <f t="shared" si="79"/>
        <v>61</v>
      </c>
      <c r="E2547" t="s">
        <v>58</v>
      </c>
      <c r="F2547" t="s">
        <v>268</v>
      </c>
      <c r="G2547">
        <v>0.712411942202552</v>
      </c>
      <c r="I2547" s="6" t="str">
        <f>VLOOKUP(A2547,Vlookup!$H$1:$I$16,2,FALSE)</f>
        <v>PA</v>
      </c>
    </row>
    <row r="2548" spans="1:9" x14ac:dyDescent="0.35">
      <c r="A2548" s="1" t="s">
        <v>151</v>
      </c>
      <c r="B2548">
        <v>2202210162</v>
      </c>
      <c r="C2548" t="str">
        <f t="shared" si="78"/>
        <v>02</v>
      </c>
      <c r="D2548" t="str">
        <f t="shared" si="79"/>
        <v>21</v>
      </c>
      <c r="E2548" t="s">
        <v>322</v>
      </c>
      <c r="F2548" t="s">
        <v>268</v>
      </c>
      <c r="G2548">
        <v>5.9802712109299903E-2</v>
      </c>
      <c r="I2548" s="6" t="str">
        <f>VLOOKUP(A2548,Vlookup!$H$1:$I$16,2,FALSE)</f>
        <v>PA</v>
      </c>
    </row>
    <row r="2549" spans="1:9" x14ac:dyDescent="0.35">
      <c r="A2549" s="1" t="s">
        <v>151</v>
      </c>
      <c r="B2549">
        <v>2202210172</v>
      </c>
      <c r="C2549" t="str">
        <f t="shared" si="78"/>
        <v>02</v>
      </c>
      <c r="D2549" t="str">
        <f t="shared" si="79"/>
        <v>21</v>
      </c>
      <c r="E2549" t="s">
        <v>59</v>
      </c>
      <c r="F2549" t="s">
        <v>268</v>
      </c>
      <c r="G2549">
        <v>67.495962675900003</v>
      </c>
      <c r="I2549" s="6" t="str">
        <f>VLOOKUP(A2549,Vlookup!$H$1:$I$16,2,FALSE)</f>
        <v>PA</v>
      </c>
    </row>
    <row r="2550" spans="1:9" x14ac:dyDescent="0.35">
      <c r="A2550" s="1" t="s">
        <v>151</v>
      </c>
      <c r="B2550">
        <v>2202210262</v>
      </c>
      <c r="C2550" t="str">
        <f t="shared" si="78"/>
        <v>02</v>
      </c>
      <c r="D2550" t="str">
        <f t="shared" si="79"/>
        <v>21</v>
      </c>
      <c r="E2550" t="s">
        <v>323</v>
      </c>
      <c r="F2550" t="s">
        <v>268</v>
      </c>
      <c r="G2550">
        <v>0.14324527919999999</v>
      </c>
      <c r="I2550" s="6" t="str">
        <f>VLOOKUP(A2550,Vlookup!$H$1:$I$16,2,FALSE)</f>
        <v>PA</v>
      </c>
    </row>
    <row r="2551" spans="1:9" x14ac:dyDescent="0.35">
      <c r="A2551" s="1" t="s">
        <v>151</v>
      </c>
      <c r="B2551">
        <v>2202210272</v>
      </c>
      <c r="C2551" t="str">
        <f t="shared" si="78"/>
        <v>02</v>
      </c>
      <c r="D2551" t="str">
        <f t="shared" si="79"/>
        <v>21</v>
      </c>
      <c r="E2551" t="s">
        <v>60</v>
      </c>
      <c r="F2551" t="s">
        <v>268</v>
      </c>
      <c r="G2551">
        <v>2.1759838912</v>
      </c>
      <c r="I2551" s="6" t="str">
        <f>VLOOKUP(A2551,Vlookup!$H$1:$I$16,2,FALSE)</f>
        <v>PA</v>
      </c>
    </row>
    <row r="2552" spans="1:9" x14ac:dyDescent="0.35">
      <c r="A2552" s="1" t="s">
        <v>151</v>
      </c>
      <c r="B2552">
        <v>2202210362</v>
      </c>
      <c r="C2552" t="str">
        <f t="shared" si="78"/>
        <v>02</v>
      </c>
      <c r="D2552" t="str">
        <f t="shared" si="79"/>
        <v>21</v>
      </c>
      <c r="E2552" t="s">
        <v>324</v>
      </c>
      <c r="F2552" t="s">
        <v>268</v>
      </c>
      <c r="G2552">
        <v>0.34911981959999999</v>
      </c>
      <c r="I2552" s="6" t="str">
        <f>VLOOKUP(A2552,Vlookup!$H$1:$I$16,2,FALSE)</f>
        <v>PA</v>
      </c>
    </row>
    <row r="2553" spans="1:9" x14ac:dyDescent="0.35">
      <c r="A2553" s="1" t="s">
        <v>151</v>
      </c>
      <c r="B2553">
        <v>2202210372</v>
      </c>
      <c r="C2553" t="str">
        <f t="shared" si="78"/>
        <v>02</v>
      </c>
      <c r="D2553" t="str">
        <f t="shared" si="79"/>
        <v>21</v>
      </c>
      <c r="E2553" t="s">
        <v>61</v>
      </c>
      <c r="F2553" t="s">
        <v>268</v>
      </c>
      <c r="G2553">
        <v>4.8470064461</v>
      </c>
      <c r="I2553" s="6" t="str">
        <f>VLOOKUP(A2553,Vlookup!$H$1:$I$16,2,FALSE)</f>
        <v>PA</v>
      </c>
    </row>
    <row r="2554" spans="1:9" x14ac:dyDescent="0.35">
      <c r="A2554" s="1" t="s">
        <v>151</v>
      </c>
      <c r="B2554">
        <v>2202210462</v>
      </c>
      <c r="C2554" t="str">
        <f t="shared" si="78"/>
        <v>02</v>
      </c>
      <c r="D2554" t="str">
        <f t="shared" si="79"/>
        <v>21</v>
      </c>
      <c r="E2554" t="s">
        <v>325</v>
      </c>
      <c r="F2554" t="s">
        <v>268</v>
      </c>
      <c r="G2554">
        <v>0.23965893830000001</v>
      </c>
      <c r="I2554" s="6" t="str">
        <f>VLOOKUP(A2554,Vlookup!$H$1:$I$16,2,FALSE)</f>
        <v>PA</v>
      </c>
    </row>
    <row r="2555" spans="1:9" x14ac:dyDescent="0.35">
      <c r="A2555" s="1" t="s">
        <v>151</v>
      </c>
      <c r="B2555">
        <v>2202210472</v>
      </c>
      <c r="C2555" t="str">
        <f t="shared" si="78"/>
        <v>02</v>
      </c>
      <c r="D2555" t="str">
        <f t="shared" si="79"/>
        <v>21</v>
      </c>
      <c r="E2555" t="s">
        <v>62</v>
      </c>
      <c r="F2555" t="s">
        <v>268</v>
      </c>
      <c r="G2555">
        <v>4.1515812913000003</v>
      </c>
      <c r="I2555" s="6" t="str">
        <f>VLOOKUP(A2555,Vlookup!$H$1:$I$16,2,FALSE)</f>
        <v>PA</v>
      </c>
    </row>
    <row r="2556" spans="1:9" x14ac:dyDescent="0.35">
      <c r="A2556" s="1" t="s">
        <v>151</v>
      </c>
      <c r="B2556">
        <v>2202210562</v>
      </c>
      <c r="C2556" t="str">
        <f t="shared" si="78"/>
        <v>02</v>
      </c>
      <c r="D2556" t="str">
        <f t="shared" si="79"/>
        <v>21</v>
      </c>
      <c r="E2556" t="s">
        <v>326</v>
      </c>
      <c r="F2556" t="s">
        <v>268</v>
      </c>
      <c r="G2556">
        <v>0.5545642385788</v>
      </c>
      <c r="I2556" s="6" t="str">
        <f>VLOOKUP(A2556,Vlookup!$H$1:$I$16,2,FALSE)</f>
        <v>PA</v>
      </c>
    </row>
    <row r="2557" spans="1:9" x14ac:dyDescent="0.35">
      <c r="A2557" s="1" t="s">
        <v>151</v>
      </c>
      <c r="B2557">
        <v>2202210572</v>
      </c>
      <c r="C2557" t="str">
        <f t="shared" si="78"/>
        <v>02</v>
      </c>
      <c r="D2557" t="str">
        <f t="shared" si="79"/>
        <v>21</v>
      </c>
      <c r="E2557" t="s">
        <v>63</v>
      </c>
      <c r="F2557" t="s">
        <v>268</v>
      </c>
      <c r="G2557">
        <v>9.7801919130999995</v>
      </c>
      <c r="I2557" s="6" t="str">
        <f>VLOOKUP(A2557,Vlookup!$H$1:$I$16,2,FALSE)</f>
        <v>PA</v>
      </c>
    </row>
    <row r="2558" spans="1:9" x14ac:dyDescent="0.35">
      <c r="A2558" s="1" t="s">
        <v>151</v>
      </c>
      <c r="B2558">
        <v>2202310162</v>
      </c>
      <c r="C2558" t="str">
        <f t="shared" si="78"/>
        <v>02</v>
      </c>
      <c r="D2558" t="str">
        <f t="shared" si="79"/>
        <v>31</v>
      </c>
      <c r="E2558" t="s">
        <v>327</v>
      </c>
      <c r="F2558" t="s">
        <v>268</v>
      </c>
      <c r="G2558">
        <v>0.41505042489999999</v>
      </c>
      <c r="I2558" s="6" t="str">
        <f>VLOOKUP(A2558,Vlookup!$H$1:$I$16,2,FALSE)</f>
        <v>PA</v>
      </c>
    </row>
    <row r="2559" spans="1:9" x14ac:dyDescent="0.35">
      <c r="A2559" s="1" t="s">
        <v>151</v>
      </c>
      <c r="B2559">
        <v>2202310172</v>
      </c>
      <c r="C2559" t="str">
        <f t="shared" si="78"/>
        <v>02</v>
      </c>
      <c r="D2559" t="str">
        <f t="shared" si="79"/>
        <v>31</v>
      </c>
      <c r="E2559" t="s">
        <v>64</v>
      </c>
      <c r="F2559" t="s">
        <v>268</v>
      </c>
      <c r="G2559">
        <v>487.453992774499</v>
      </c>
      <c r="I2559" s="6" t="str">
        <f>VLOOKUP(A2559,Vlookup!$H$1:$I$16,2,FALSE)</f>
        <v>PA</v>
      </c>
    </row>
    <row r="2560" spans="1:9" x14ac:dyDescent="0.35">
      <c r="A2560" s="1" t="s">
        <v>151</v>
      </c>
      <c r="B2560">
        <v>2202310262</v>
      </c>
      <c r="C2560" t="str">
        <f t="shared" si="78"/>
        <v>02</v>
      </c>
      <c r="D2560" t="str">
        <f t="shared" si="79"/>
        <v>31</v>
      </c>
      <c r="E2560" t="s">
        <v>328</v>
      </c>
      <c r="F2560" t="s">
        <v>268</v>
      </c>
      <c r="G2560">
        <v>1.4393310251</v>
      </c>
      <c r="I2560" s="6" t="str">
        <f>VLOOKUP(A2560,Vlookup!$H$1:$I$16,2,FALSE)</f>
        <v>PA</v>
      </c>
    </row>
    <row r="2561" spans="1:9" x14ac:dyDescent="0.35">
      <c r="A2561" s="1" t="s">
        <v>151</v>
      </c>
      <c r="B2561">
        <v>2202310272</v>
      </c>
      <c r="C2561" t="str">
        <f t="shared" si="78"/>
        <v>02</v>
      </c>
      <c r="D2561" t="str">
        <f t="shared" si="79"/>
        <v>31</v>
      </c>
      <c r="E2561" t="s">
        <v>65</v>
      </c>
      <c r="F2561" t="s">
        <v>268</v>
      </c>
      <c r="G2561">
        <v>47.784062900499997</v>
      </c>
      <c r="I2561" s="6" t="str">
        <f>VLOOKUP(A2561,Vlookup!$H$1:$I$16,2,FALSE)</f>
        <v>PA</v>
      </c>
    </row>
    <row r="2562" spans="1:9" x14ac:dyDescent="0.35">
      <c r="A2562" s="1" t="s">
        <v>151</v>
      </c>
      <c r="B2562">
        <v>2202310362</v>
      </c>
      <c r="C2562" t="str">
        <f t="shared" si="78"/>
        <v>02</v>
      </c>
      <c r="D2562" t="str">
        <f t="shared" si="79"/>
        <v>31</v>
      </c>
      <c r="E2562" t="s">
        <v>329</v>
      </c>
      <c r="F2562" t="s">
        <v>268</v>
      </c>
      <c r="G2562">
        <v>3.73086091659999</v>
      </c>
      <c r="I2562" s="6" t="str">
        <f>VLOOKUP(A2562,Vlookup!$H$1:$I$16,2,FALSE)</f>
        <v>PA</v>
      </c>
    </row>
    <row r="2563" spans="1:9" x14ac:dyDescent="0.35">
      <c r="A2563" s="1" t="s">
        <v>151</v>
      </c>
      <c r="B2563">
        <v>2202310372</v>
      </c>
      <c r="C2563" t="str">
        <f t="shared" ref="C2563:C2626" si="80">MID(B2563,3,2)</f>
        <v>02</v>
      </c>
      <c r="D2563" t="str">
        <f t="shared" ref="D2563:D2626" si="81">MID(B2563,5,2)</f>
        <v>31</v>
      </c>
      <c r="E2563" t="s">
        <v>66</v>
      </c>
      <c r="F2563" t="s">
        <v>268</v>
      </c>
      <c r="G2563">
        <v>147.07114797879899</v>
      </c>
      <c r="I2563" s="6" t="str">
        <f>VLOOKUP(A2563,Vlookup!$H$1:$I$16,2,FALSE)</f>
        <v>PA</v>
      </c>
    </row>
    <row r="2564" spans="1:9" x14ac:dyDescent="0.35">
      <c r="A2564" s="1" t="s">
        <v>151</v>
      </c>
      <c r="B2564">
        <v>2202310462</v>
      </c>
      <c r="C2564" t="str">
        <f t="shared" si="80"/>
        <v>02</v>
      </c>
      <c r="D2564" t="str">
        <f t="shared" si="81"/>
        <v>31</v>
      </c>
      <c r="E2564" t="s">
        <v>330</v>
      </c>
      <c r="F2564" t="s">
        <v>268</v>
      </c>
      <c r="G2564">
        <v>1.6897414547</v>
      </c>
      <c r="I2564" s="6" t="str">
        <f>VLOOKUP(A2564,Vlookup!$H$1:$I$16,2,FALSE)</f>
        <v>PA</v>
      </c>
    </row>
    <row r="2565" spans="1:9" x14ac:dyDescent="0.35">
      <c r="A2565" s="1" t="s">
        <v>151</v>
      </c>
      <c r="B2565">
        <v>2202310472</v>
      </c>
      <c r="C2565" t="str">
        <f t="shared" si="80"/>
        <v>02</v>
      </c>
      <c r="D2565" t="str">
        <f t="shared" si="81"/>
        <v>31</v>
      </c>
      <c r="E2565" t="s">
        <v>67</v>
      </c>
      <c r="F2565" t="s">
        <v>268</v>
      </c>
      <c r="G2565">
        <v>68.918765393200005</v>
      </c>
      <c r="I2565" s="6" t="str">
        <f>VLOOKUP(A2565,Vlookup!$H$1:$I$16,2,FALSE)</f>
        <v>PA</v>
      </c>
    </row>
    <row r="2566" spans="1:9" x14ac:dyDescent="0.35">
      <c r="A2566" s="1" t="s">
        <v>151</v>
      </c>
      <c r="B2566">
        <v>2202310562</v>
      </c>
      <c r="C2566" t="str">
        <f t="shared" si="80"/>
        <v>02</v>
      </c>
      <c r="D2566" t="str">
        <f t="shared" si="81"/>
        <v>31</v>
      </c>
      <c r="E2566" t="s">
        <v>331</v>
      </c>
      <c r="F2566" t="s">
        <v>268</v>
      </c>
      <c r="G2566">
        <v>4.0841134713999896</v>
      </c>
      <c r="I2566" s="6" t="str">
        <f>VLOOKUP(A2566,Vlookup!$H$1:$I$16,2,FALSE)</f>
        <v>PA</v>
      </c>
    </row>
    <row r="2567" spans="1:9" x14ac:dyDescent="0.35">
      <c r="A2567" s="1" t="s">
        <v>151</v>
      </c>
      <c r="B2567">
        <v>2202310572</v>
      </c>
      <c r="C2567" t="str">
        <f t="shared" si="80"/>
        <v>02</v>
      </c>
      <c r="D2567" t="str">
        <f t="shared" si="81"/>
        <v>31</v>
      </c>
      <c r="E2567" t="s">
        <v>68</v>
      </c>
      <c r="F2567" t="s">
        <v>268</v>
      </c>
      <c r="G2567">
        <v>217.53860017900001</v>
      </c>
      <c r="I2567" s="6" t="str">
        <f>VLOOKUP(A2567,Vlookup!$H$1:$I$16,2,FALSE)</f>
        <v>PA</v>
      </c>
    </row>
    <row r="2568" spans="1:9" x14ac:dyDescent="0.35">
      <c r="A2568" s="1" t="s">
        <v>151</v>
      </c>
      <c r="B2568">
        <v>2202320162</v>
      </c>
      <c r="C2568" t="str">
        <f t="shared" si="80"/>
        <v>02</v>
      </c>
      <c r="D2568" t="str">
        <f t="shared" si="81"/>
        <v>32</v>
      </c>
      <c r="E2568" t="s">
        <v>332</v>
      </c>
      <c r="F2568" t="s">
        <v>268</v>
      </c>
      <c r="G2568">
        <v>0.1033702821</v>
      </c>
      <c r="I2568" s="6" t="str">
        <f>VLOOKUP(A2568,Vlookup!$H$1:$I$16,2,FALSE)</f>
        <v>PA</v>
      </c>
    </row>
    <row r="2569" spans="1:9" x14ac:dyDescent="0.35">
      <c r="A2569" s="1" t="s">
        <v>151</v>
      </c>
      <c r="B2569">
        <v>2202320172</v>
      </c>
      <c r="C2569" t="str">
        <f t="shared" si="80"/>
        <v>02</v>
      </c>
      <c r="D2569" t="str">
        <f t="shared" si="81"/>
        <v>32</v>
      </c>
      <c r="E2569" t="s">
        <v>69</v>
      </c>
      <c r="F2569" t="s">
        <v>268</v>
      </c>
      <c r="G2569">
        <v>80.931161580099996</v>
      </c>
      <c r="I2569" s="6" t="str">
        <f>VLOOKUP(A2569,Vlookup!$H$1:$I$16,2,FALSE)</f>
        <v>PA</v>
      </c>
    </row>
    <row r="2570" spans="1:9" x14ac:dyDescent="0.35">
      <c r="A2570" s="1" t="s">
        <v>151</v>
      </c>
      <c r="B2570">
        <v>2202320262</v>
      </c>
      <c r="C2570" t="str">
        <f t="shared" si="80"/>
        <v>02</v>
      </c>
      <c r="D2570" t="str">
        <f t="shared" si="81"/>
        <v>32</v>
      </c>
      <c r="E2570" t="s">
        <v>333</v>
      </c>
      <c r="F2570" t="s">
        <v>268</v>
      </c>
      <c r="G2570">
        <v>0.23897684280000001</v>
      </c>
      <c r="I2570" s="6" t="str">
        <f>VLOOKUP(A2570,Vlookup!$H$1:$I$16,2,FALSE)</f>
        <v>PA</v>
      </c>
    </row>
    <row r="2571" spans="1:9" x14ac:dyDescent="0.35">
      <c r="A2571" s="1" t="s">
        <v>151</v>
      </c>
      <c r="B2571">
        <v>2202320272</v>
      </c>
      <c r="C2571" t="str">
        <f t="shared" si="80"/>
        <v>02</v>
      </c>
      <c r="D2571" t="str">
        <f t="shared" si="81"/>
        <v>32</v>
      </c>
      <c r="E2571" t="s">
        <v>70</v>
      </c>
      <c r="F2571" t="s">
        <v>268</v>
      </c>
      <c r="G2571">
        <v>6.7317370691999896</v>
      </c>
      <c r="I2571" s="6" t="str">
        <f>VLOOKUP(A2571,Vlookup!$H$1:$I$16,2,FALSE)</f>
        <v>PA</v>
      </c>
    </row>
    <row r="2572" spans="1:9" x14ac:dyDescent="0.35">
      <c r="A2572" s="1" t="s">
        <v>151</v>
      </c>
      <c r="B2572">
        <v>2202320362</v>
      </c>
      <c r="C2572" t="str">
        <f t="shared" si="80"/>
        <v>02</v>
      </c>
      <c r="D2572" t="str">
        <f t="shared" si="81"/>
        <v>32</v>
      </c>
      <c r="E2572" t="s">
        <v>334</v>
      </c>
      <c r="F2572" t="s">
        <v>268</v>
      </c>
      <c r="G2572">
        <v>0.62207694250000001</v>
      </c>
      <c r="I2572" s="6" t="str">
        <f>VLOOKUP(A2572,Vlookup!$H$1:$I$16,2,FALSE)</f>
        <v>PA</v>
      </c>
    </row>
    <row r="2573" spans="1:9" x14ac:dyDescent="0.35">
      <c r="A2573" s="1" t="s">
        <v>151</v>
      </c>
      <c r="B2573">
        <v>2202320372</v>
      </c>
      <c r="C2573" t="str">
        <f t="shared" si="80"/>
        <v>02</v>
      </c>
      <c r="D2573" t="str">
        <f t="shared" si="81"/>
        <v>32</v>
      </c>
      <c r="E2573" t="s">
        <v>71</v>
      </c>
      <c r="F2573" t="s">
        <v>268</v>
      </c>
      <c r="G2573">
        <v>20.969520790499999</v>
      </c>
      <c r="I2573" s="6" t="str">
        <f>VLOOKUP(A2573,Vlookup!$H$1:$I$16,2,FALSE)</f>
        <v>PA</v>
      </c>
    </row>
    <row r="2574" spans="1:9" x14ac:dyDescent="0.35">
      <c r="A2574" s="1" t="s">
        <v>151</v>
      </c>
      <c r="B2574">
        <v>2202320462</v>
      </c>
      <c r="C2574" t="str">
        <f t="shared" si="80"/>
        <v>02</v>
      </c>
      <c r="D2574" t="str">
        <f t="shared" si="81"/>
        <v>32</v>
      </c>
      <c r="E2574" t="s">
        <v>335</v>
      </c>
      <c r="F2574" t="s">
        <v>268</v>
      </c>
      <c r="G2574">
        <v>0.46228982460000001</v>
      </c>
      <c r="I2574" s="6" t="str">
        <f>VLOOKUP(A2574,Vlookup!$H$1:$I$16,2,FALSE)</f>
        <v>PA</v>
      </c>
    </row>
    <row r="2575" spans="1:9" x14ac:dyDescent="0.35">
      <c r="A2575" s="1" t="s">
        <v>151</v>
      </c>
      <c r="B2575">
        <v>2202320472</v>
      </c>
      <c r="C2575" t="str">
        <f t="shared" si="80"/>
        <v>02</v>
      </c>
      <c r="D2575" t="str">
        <f t="shared" si="81"/>
        <v>32</v>
      </c>
      <c r="E2575" t="s">
        <v>72</v>
      </c>
      <c r="F2575" t="s">
        <v>268</v>
      </c>
      <c r="G2575">
        <v>16.570263195199999</v>
      </c>
      <c r="I2575" s="6" t="str">
        <f>VLOOKUP(A2575,Vlookup!$H$1:$I$16,2,FALSE)</f>
        <v>PA</v>
      </c>
    </row>
    <row r="2576" spans="1:9" x14ac:dyDescent="0.35">
      <c r="A2576" s="1" t="s">
        <v>151</v>
      </c>
      <c r="B2576">
        <v>2202320562</v>
      </c>
      <c r="C2576" t="str">
        <f t="shared" si="80"/>
        <v>02</v>
      </c>
      <c r="D2576" t="str">
        <f t="shared" si="81"/>
        <v>32</v>
      </c>
      <c r="E2576" t="s">
        <v>336</v>
      </c>
      <c r="F2576" t="s">
        <v>268</v>
      </c>
      <c r="G2576">
        <v>1.0334365788805999</v>
      </c>
      <c r="I2576" s="6" t="str">
        <f>VLOOKUP(A2576,Vlookup!$H$1:$I$16,2,FALSE)</f>
        <v>PA</v>
      </c>
    </row>
    <row r="2577" spans="1:9" x14ac:dyDescent="0.35">
      <c r="A2577" s="1" t="s">
        <v>151</v>
      </c>
      <c r="B2577">
        <v>2202320572</v>
      </c>
      <c r="C2577" t="str">
        <f t="shared" si="80"/>
        <v>02</v>
      </c>
      <c r="D2577" t="str">
        <f t="shared" si="81"/>
        <v>32</v>
      </c>
      <c r="E2577" t="s">
        <v>73</v>
      </c>
      <c r="F2577" t="s">
        <v>268</v>
      </c>
      <c r="G2577">
        <v>49.509516054800002</v>
      </c>
      <c r="I2577" s="6" t="str">
        <f>VLOOKUP(A2577,Vlookup!$H$1:$I$16,2,FALSE)</f>
        <v>PA</v>
      </c>
    </row>
    <row r="2578" spans="1:9" x14ac:dyDescent="0.35">
      <c r="A2578" s="1" t="s">
        <v>151</v>
      </c>
      <c r="B2578">
        <v>2202410162</v>
      </c>
      <c r="C2578" t="str">
        <f t="shared" si="80"/>
        <v>02</v>
      </c>
      <c r="D2578" t="str">
        <f t="shared" si="81"/>
        <v>41</v>
      </c>
      <c r="E2578" t="s">
        <v>337</v>
      </c>
      <c r="F2578" t="s">
        <v>268</v>
      </c>
      <c r="G2578">
        <v>2.8440946936999999E-3</v>
      </c>
      <c r="I2578" s="6" t="str">
        <f>VLOOKUP(A2578,Vlookup!$H$1:$I$16,2,FALSE)</f>
        <v>PA</v>
      </c>
    </row>
    <row r="2579" spans="1:9" x14ac:dyDescent="0.35">
      <c r="A2579" s="1" t="s">
        <v>151</v>
      </c>
      <c r="B2579">
        <v>2202410172</v>
      </c>
      <c r="C2579" t="str">
        <f t="shared" si="80"/>
        <v>02</v>
      </c>
      <c r="D2579" t="str">
        <f t="shared" si="81"/>
        <v>41</v>
      </c>
      <c r="E2579" t="s">
        <v>74</v>
      </c>
      <c r="F2579" t="s">
        <v>268</v>
      </c>
      <c r="G2579">
        <v>0.29918273179999999</v>
      </c>
      <c r="I2579" s="6" t="str">
        <f>VLOOKUP(A2579,Vlookup!$H$1:$I$16,2,FALSE)</f>
        <v>PA</v>
      </c>
    </row>
    <row r="2580" spans="1:9" x14ac:dyDescent="0.35">
      <c r="A2580" s="1" t="s">
        <v>151</v>
      </c>
      <c r="B2580">
        <v>2202410262</v>
      </c>
      <c r="C2580" t="str">
        <f t="shared" si="80"/>
        <v>02</v>
      </c>
      <c r="D2580" t="str">
        <f t="shared" si="81"/>
        <v>41</v>
      </c>
      <c r="E2580" t="s">
        <v>338</v>
      </c>
      <c r="F2580" t="s">
        <v>268</v>
      </c>
      <c r="G2580">
        <v>0.31508244659999901</v>
      </c>
      <c r="I2580" s="6" t="str">
        <f>VLOOKUP(A2580,Vlookup!$H$1:$I$16,2,FALSE)</f>
        <v>PA</v>
      </c>
    </row>
    <row r="2581" spans="1:9" x14ac:dyDescent="0.35">
      <c r="A2581" s="1" t="s">
        <v>151</v>
      </c>
      <c r="B2581">
        <v>2202410272</v>
      </c>
      <c r="C2581" t="str">
        <f t="shared" si="80"/>
        <v>02</v>
      </c>
      <c r="D2581" t="str">
        <f t="shared" si="81"/>
        <v>41</v>
      </c>
      <c r="E2581" t="s">
        <v>75</v>
      </c>
      <c r="F2581" t="s">
        <v>268</v>
      </c>
      <c r="G2581">
        <v>2.4466377290999999</v>
      </c>
      <c r="I2581" s="6" t="str">
        <f>VLOOKUP(A2581,Vlookup!$H$1:$I$16,2,FALSE)</f>
        <v>PA</v>
      </c>
    </row>
    <row r="2582" spans="1:9" x14ac:dyDescent="0.35">
      <c r="A2582" s="1" t="s">
        <v>151</v>
      </c>
      <c r="B2582">
        <v>2202410362</v>
      </c>
      <c r="C2582" t="str">
        <f t="shared" si="80"/>
        <v>02</v>
      </c>
      <c r="D2582" t="str">
        <f t="shared" si="81"/>
        <v>41</v>
      </c>
      <c r="E2582" t="s">
        <v>339</v>
      </c>
      <c r="F2582" t="s">
        <v>268</v>
      </c>
      <c r="G2582">
        <v>0.17382068510000001</v>
      </c>
      <c r="I2582" s="6" t="str">
        <f>VLOOKUP(A2582,Vlookup!$H$1:$I$16,2,FALSE)</f>
        <v>PA</v>
      </c>
    </row>
    <row r="2583" spans="1:9" x14ac:dyDescent="0.35">
      <c r="A2583" s="1" t="s">
        <v>151</v>
      </c>
      <c r="B2583">
        <v>2202410372</v>
      </c>
      <c r="C2583" t="str">
        <f t="shared" si="80"/>
        <v>02</v>
      </c>
      <c r="D2583" t="str">
        <f t="shared" si="81"/>
        <v>41</v>
      </c>
      <c r="E2583" t="s">
        <v>76</v>
      </c>
      <c r="F2583" t="s">
        <v>268</v>
      </c>
      <c r="G2583">
        <v>1.8169778124</v>
      </c>
      <c r="I2583" s="6" t="str">
        <f>VLOOKUP(A2583,Vlookup!$H$1:$I$16,2,FALSE)</f>
        <v>PA</v>
      </c>
    </row>
    <row r="2584" spans="1:9" x14ac:dyDescent="0.35">
      <c r="A2584" s="1" t="s">
        <v>151</v>
      </c>
      <c r="B2584">
        <v>2202410462</v>
      </c>
      <c r="C2584" t="str">
        <f t="shared" si="80"/>
        <v>02</v>
      </c>
      <c r="D2584" t="str">
        <f t="shared" si="81"/>
        <v>41</v>
      </c>
      <c r="E2584" t="s">
        <v>340</v>
      </c>
      <c r="F2584" t="s">
        <v>268</v>
      </c>
      <c r="G2584">
        <v>0.21400837680000001</v>
      </c>
      <c r="I2584" s="6" t="str">
        <f>VLOOKUP(A2584,Vlookup!$H$1:$I$16,2,FALSE)</f>
        <v>PA</v>
      </c>
    </row>
    <row r="2585" spans="1:9" x14ac:dyDescent="0.35">
      <c r="A2585" s="1" t="s">
        <v>151</v>
      </c>
      <c r="B2585">
        <v>2202410472</v>
      </c>
      <c r="C2585" t="str">
        <f t="shared" si="80"/>
        <v>02</v>
      </c>
      <c r="D2585" t="str">
        <f t="shared" si="81"/>
        <v>41</v>
      </c>
      <c r="E2585" t="s">
        <v>77</v>
      </c>
      <c r="F2585" t="s">
        <v>268</v>
      </c>
      <c r="G2585">
        <v>2.0052711166999999</v>
      </c>
      <c r="I2585" s="6" t="str">
        <f>VLOOKUP(A2585,Vlookup!$H$1:$I$16,2,FALSE)</f>
        <v>PA</v>
      </c>
    </row>
    <row r="2586" spans="1:9" x14ac:dyDescent="0.35">
      <c r="A2586" s="1" t="s">
        <v>151</v>
      </c>
      <c r="B2586">
        <v>2202410562</v>
      </c>
      <c r="C2586" t="str">
        <f t="shared" si="80"/>
        <v>02</v>
      </c>
      <c r="D2586" t="str">
        <f t="shared" si="81"/>
        <v>41</v>
      </c>
      <c r="E2586" t="s">
        <v>341</v>
      </c>
      <c r="F2586" t="s">
        <v>268</v>
      </c>
      <c r="G2586">
        <v>0.16115599143695999</v>
      </c>
      <c r="I2586" s="6" t="str">
        <f>VLOOKUP(A2586,Vlookup!$H$1:$I$16,2,FALSE)</f>
        <v>PA</v>
      </c>
    </row>
    <row r="2587" spans="1:9" x14ac:dyDescent="0.35">
      <c r="A2587" s="1" t="s">
        <v>151</v>
      </c>
      <c r="B2587">
        <v>2202410572</v>
      </c>
      <c r="C2587" t="str">
        <f t="shared" si="80"/>
        <v>02</v>
      </c>
      <c r="D2587" t="str">
        <f t="shared" si="81"/>
        <v>41</v>
      </c>
      <c r="E2587" t="s">
        <v>78</v>
      </c>
      <c r="F2587" t="s">
        <v>268</v>
      </c>
      <c r="G2587">
        <v>1.9501415488</v>
      </c>
      <c r="I2587" s="6" t="str">
        <f>VLOOKUP(A2587,Vlookup!$H$1:$I$16,2,FALSE)</f>
        <v>PA</v>
      </c>
    </row>
    <row r="2588" spans="1:9" x14ac:dyDescent="0.35">
      <c r="A2588" s="1" t="s">
        <v>151</v>
      </c>
      <c r="B2588">
        <v>2202420162</v>
      </c>
      <c r="C2588" t="str">
        <f t="shared" si="80"/>
        <v>02</v>
      </c>
      <c r="D2588" t="str">
        <f t="shared" si="81"/>
        <v>42</v>
      </c>
      <c r="E2588" t="s">
        <v>342</v>
      </c>
      <c r="F2588" t="s">
        <v>268</v>
      </c>
      <c r="G2588">
        <v>8.6449378599999904E-2</v>
      </c>
      <c r="I2588" s="6" t="str">
        <f>VLOOKUP(A2588,Vlookup!$H$1:$I$16,2,FALSE)</f>
        <v>PA</v>
      </c>
    </row>
    <row r="2589" spans="1:9" x14ac:dyDescent="0.35">
      <c r="A2589" s="1" t="s">
        <v>151</v>
      </c>
      <c r="B2589">
        <v>2202420172</v>
      </c>
      <c r="C2589" t="str">
        <f t="shared" si="80"/>
        <v>02</v>
      </c>
      <c r="D2589" t="str">
        <f t="shared" si="81"/>
        <v>42</v>
      </c>
      <c r="E2589" t="s">
        <v>79</v>
      </c>
      <c r="F2589" t="s">
        <v>268</v>
      </c>
      <c r="G2589">
        <v>11.972718478499999</v>
      </c>
      <c r="I2589" s="6" t="str">
        <f>VLOOKUP(A2589,Vlookup!$H$1:$I$16,2,FALSE)</f>
        <v>PA</v>
      </c>
    </row>
    <row r="2590" spans="1:9" x14ac:dyDescent="0.35">
      <c r="A2590" s="1" t="s">
        <v>151</v>
      </c>
      <c r="B2590">
        <v>2202420262</v>
      </c>
      <c r="C2590" t="str">
        <f t="shared" si="80"/>
        <v>02</v>
      </c>
      <c r="D2590" t="str">
        <f t="shared" si="81"/>
        <v>42</v>
      </c>
      <c r="E2590" t="s">
        <v>343</v>
      </c>
      <c r="F2590" t="s">
        <v>268</v>
      </c>
      <c r="G2590">
        <v>1.5039470150000001</v>
      </c>
      <c r="I2590" s="6" t="str">
        <f>VLOOKUP(A2590,Vlookup!$H$1:$I$16,2,FALSE)</f>
        <v>PA</v>
      </c>
    </row>
    <row r="2591" spans="1:9" x14ac:dyDescent="0.35">
      <c r="A2591" s="1" t="s">
        <v>151</v>
      </c>
      <c r="B2591">
        <v>2202420272</v>
      </c>
      <c r="C2591" t="str">
        <f t="shared" si="80"/>
        <v>02</v>
      </c>
      <c r="D2591" t="str">
        <f t="shared" si="81"/>
        <v>42</v>
      </c>
      <c r="E2591" t="s">
        <v>80</v>
      </c>
      <c r="F2591" t="s">
        <v>268</v>
      </c>
      <c r="G2591">
        <v>15.3201353972</v>
      </c>
      <c r="I2591" s="6" t="str">
        <f>VLOOKUP(A2591,Vlookup!$H$1:$I$16,2,FALSE)</f>
        <v>PA</v>
      </c>
    </row>
    <row r="2592" spans="1:9" x14ac:dyDescent="0.35">
      <c r="A2592" s="1" t="s">
        <v>151</v>
      </c>
      <c r="B2592">
        <v>2202420362</v>
      </c>
      <c r="C2592" t="str">
        <f t="shared" si="80"/>
        <v>02</v>
      </c>
      <c r="D2592" t="str">
        <f t="shared" si="81"/>
        <v>42</v>
      </c>
      <c r="E2592" t="s">
        <v>344</v>
      </c>
      <c r="F2592" t="s">
        <v>268</v>
      </c>
      <c r="G2592">
        <v>1.0688230253</v>
      </c>
      <c r="I2592" s="6" t="str">
        <f>VLOOKUP(A2592,Vlookup!$H$1:$I$16,2,FALSE)</f>
        <v>PA</v>
      </c>
    </row>
    <row r="2593" spans="1:9" x14ac:dyDescent="0.35">
      <c r="A2593" s="1" t="s">
        <v>151</v>
      </c>
      <c r="B2593">
        <v>2202420372</v>
      </c>
      <c r="C2593" t="str">
        <f t="shared" si="80"/>
        <v>02</v>
      </c>
      <c r="D2593" t="str">
        <f t="shared" si="81"/>
        <v>42</v>
      </c>
      <c r="E2593" t="s">
        <v>81</v>
      </c>
      <c r="F2593" t="s">
        <v>268</v>
      </c>
      <c r="G2593">
        <v>15.1247142851</v>
      </c>
      <c r="I2593" s="6" t="str">
        <f>VLOOKUP(A2593,Vlookup!$H$1:$I$16,2,FALSE)</f>
        <v>PA</v>
      </c>
    </row>
    <row r="2594" spans="1:9" x14ac:dyDescent="0.35">
      <c r="A2594" s="1" t="s">
        <v>151</v>
      </c>
      <c r="B2594">
        <v>2202420462</v>
      </c>
      <c r="C2594" t="str">
        <f t="shared" si="80"/>
        <v>02</v>
      </c>
      <c r="D2594" t="str">
        <f t="shared" si="81"/>
        <v>42</v>
      </c>
      <c r="E2594" t="s">
        <v>345</v>
      </c>
      <c r="F2594" t="s">
        <v>268</v>
      </c>
      <c r="G2594">
        <v>2.39680449699999</v>
      </c>
      <c r="I2594" s="6" t="str">
        <f>VLOOKUP(A2594,Vlookup!$H$1:$I$16,2,FALSE)</f>
        <v>PA</v>
      </c>
    </row>
    <row r="2595" spans="1:9" x14ac:dyDescent="0.35">
      <c r="A2595" s="1" t="s">
        <v>151</v>
      </c>
      <c r="B2595">
        <v>2202420472</v>
      </c>
      <c r="C2595" t="str">
        <f t="shared" si="80"/>
        <v>02</v>
      </c>
      <c r="D2595" t="str">
        <f t="shared" si="81"/>
        <v>42</v>
      </c>
      <c r="E2595" t="s">
        <v>82</v>
      </c>
      <c r="F2595" t="s">
        <v>268</v>
      </c>
      <c r="G2595">
        <v>34.982182409799996</v>
      </c>
      <c r="I2595" s="6" t="str">
        <f>VLOOKUP(A2595,Vlookup!$H$1:$I$16,2,FALSE)</f>
        <v>PA</v>
      </c>
    </row>
    <row r="2596" spans="1:9" x14ac:dyDescent="0.35">
      <c r="A2596" s="1" t="s">
        <v>151</v>
      </c>
      <c r="B2596">
        <v>2202420562</v>
      </c>
      <c r="C2596" t="str">
        <f t="shared" si="80"/>
        <v>02</v>
      </c>
      <c r="D2596" t="str">
        <f t="shared" si="81"/>
        <v>42</v>
      </c>
      <c r="E2596" t="s">
        <v>346</v>
      </c>
      <c r="F2596" t="s">
        <v>268</v>
      </c>
      <c r="G2596">
        <v>1.7677941866956</v>
      </c>
      <c r="I2596" s="6" t="str">
        <f>VLOOKUP(A2596,Vlookup!$H$1:$I$16,2,FALSE)</f>
        <v>PA</v>
      </c>
    </row>
    <row r="2597" spans="1:9" x14ac:dyDescent="0.35">
      <c r="A2597" s="1" t="s">
        <v>151</v>
      </c>
      <c r="B2597">
        <v>2202420572</v>
      </c>
      <c r="C2597" t="str">
        <f t="shared" si="80"/>
        <v>02</v>
      </c>
      <c r="D2597" t="str">
        <f t="shared" si="81"/>
        <v>42</v>
      </c>
      <c r="E2597" t="s">
        <v>83</v>
      </c>
      <c r="F2597" t="s">
        <v>268</v>
      </c>
      <c r="G2597">
        <v>38.792770793899997</v>
      </c>
      <c r="I2597" s="6" t="str">
        <f>VLOOKUP(A2597,Vlookup!$H$1:$I$16,2,FALSE)</f>
        <v>PA</v>
      </c>
    </row>
    <row r="2598" spans="1:9" x14ac:dyDescent="0.35">
      <c r="A2598" s="1" t="s">
        <v>151</v>
      </c>
      <c r="B2598">
        <v>2202430162</v>
      </c>
      <c r="C2598" t="str">
        <f t="shared" si="80"/>
        <v>02</v>
      </c>
      <c r="D2598" t="str">
        <f t="shared" si="81"/>
        <v>43</v>
      </c>
      <c r="E2598" t="s">
        <v>347</v>
      </c>
      <c r="F2598" t="s">
        <v>268</v>
      </c>
      <c r="G2598">
        <v>0.1237101192</v>
      </c>
      <c r="I2598" s="6" t="str">
        <f>VLOOKUP(A2598,Vlookup!$H$1:$I$16,2,FALSE)</f>
        <v>PA</v>
      </c>
    </row>
    <row r="2599" spans="1:9" x14ac:dyDescent="0.35">
      <c r="A2599" s="1" t="s">
        <v>151</v>
      </c>
      <c r="B2599">
        <v>2202430172</v>
      </c>
      <c r="C2599" t="str">
        <f t="shared" si="80"/>
        <v>02</v>
      </c>
      <c r="D2599" t="str">
        <f t="shared" si="81"/>
        <v>43</v>
      </c>
      <c r="E2599" t="s">
        <v>84</v>
      </c>
      <c r="F2599" t="s">
        <v>268</v>
      </c>
      <c r="G2599">
        <v>16.643294893099998</v>
      </c>
      <c r="I2599" s="6" t="str">
        <f>VLOOKUP(A2599,Vlookup!$H$1:$I$16,2,FALSE)</f>
        <v>PA</v>
      </c>
    </row>
    <row r="2600" spans="1:9" x14ac:dyDescent="0.35">
      <c r="A2600" s="1" t="s">
        <v>151</v>
      </c>
      <c r="B2600">
        <v>2202430262</v>
      </c>
      <c r="C2600" t="str">
        <f t="shared" si="80"/>
        <v>02</v>
      </c>
      <c r="D2600" t="str">
        <f t="shared" si="81"/>
        <v>43</v>
      </c>
      <c r="E2600" t="s">
        <v>348</v>
      </c>
      <c r="F2600" t="s">
        <v>268</v>
      </c>
      <c r="G2600">
        <v>0.59290110929999995</v>
      </c>
      <c r="I2600" s="6" t="str">
        <f>VLOOKUP(A2600,Vlookup!$H$1:$I$16,2,FALSE)</f>
        <v>PA</v>
      </c>
    </row>
    <row r="2601" spans="1:9" x14ac:dyDescent="0.35">
      <c r="A2601" s="1" t="s">
        <v>151</v>
      </c>
      <c r="B2601">
        <v>2202430272</v>
      </c>
      <c r="C2601" t="str">
        <f t="shared" si="80"/>
        <v>02</v>
      </c>
      <c r="D2601" t="str">
        <f t="shared" si="81"/>
        <v>43</v>
      </c>
      <c r="E2601" t="s">
        <v>85</v>
      </c>
      <c r="F2601" t="s">
        <v>268</v>
      </c>
      <c r="G2601">
        <v>7.9585448106999896</v>
      </c>
      <c r="I2601" s="6" t="str">
        <f>VLOOKUP(A2601,Vlookup!$H$1:$I$16,2,FALSE)</f>
        <v>PA</v>
      </c>
    </row>
    <row r="2602" spans="1:9" x14ac:dyDescent="0.35">
      <c r="A2602" s="1" t="s">
        <v>151</v>
      </c>
      <c r="B2602">
        <v>2202430362</v>
      </c>
      <c r="C2602" t="str">
        <f t="shared" si="80"/>
        <v>02</v>
      </c>
      <c r="D2602" t="str">
        <f t="shared" si="81"/>
        <v>43</v>
      </c>
      <c r="E2602" t="s">
        <v>349</v>
      </c>
      <c r="F2602" t="s">
        <v>268</v>
      </c>
      <c r="G2602">
        <v>0.50709931909999995</v>
      </c>
      <c r="I2602" s="6" t="str">
        <f>VLOOKUP(A2602,Vlookup!$H$1:$I$16,2,FALSE)</f>
        <v>PA</v>
      </c>
    </row>
    <row r="2603" spans="1:9" x14ac:dyDescent="0.35">
      <c r="A2603" s="1" t="s">
        <v>151</v>
      </c>
      <c r="B2603">
        <v>2202430372</v>
      </c>
      <c r="C2603" t="str">
        <f t="shared" si="80"/>
        <v>02</v>
      </c>
      <c r="D2603" t="str">
        <f t="shared" si="81"/>
        <v>43</v>
      </c>
      <c r="E2603" t="s">
        <v>86</v>
      </c>
      <c r="F2603" t="s">
        <v>268</v>
      </c>
      <c r="G2603">
        <v>10.533720177399999</v>
      </c>
      <c r="I2603" s="6" t="str">
        <f>VLOOKUP(A2603,Vlookup!$H$1:$I$16,2,FALSE)</f>
        <v>PA</v>
      </c>
    </row>
    <row r="2604" spans="1:9" x14ac:dyDescent="0.35">
      <c r="A2604" s="1" t="s">
        <v>151</v>
      </c>
      <c r="B2604">
        <v>2202430462</v>
      </c>
      <c r="C2604" t="str">
        <f t="shared" si="80"/>
        <v>02</v>
      </c>
      <c r="D2604" t="str">
        <f t="shared" si="81"/>
        <v>43</v>
      </c>
      <c r="E2604" t="s">
        <v>350</v>
      </c>
      <c r="F2604" t="s">
        <v>268</v>
      </c>
      <c r="G2604">
        <v>0.72135517630000001</v>
      </c>
      <c r="I2604" s="6" t="str">
        <f>VLOOKUP(A2604,Vlookup!$H$1:$I$16,2,FALSE)</f>
        <v>PA</v>
      </c>
    </row>
    <row r="2605" spans="1:9" x14ac:dyDescent="0.35">
      <c r="A2605" s="1" t="s">
        <v>151</v>
      </c>
      <c r="B2605">
        <v>2202430472</v>
      </c>
      <c r="C2605" t="str">
        <f t="shared" si="80"/>
        <v>02</v>
      </c>
      <c r="D2605" t="str">
        <f t="shared" si="81"/>
        <v>43</v>
      </c>
      <c r="E2605" t="s">
        <v>87</v>
      </c>
      <c r="F2605" t="s">
        <v>268</v>
      </c>
      <c r="G2605">
        <v>16.160286235200001</v>
      </c>
      <c r="I2605" s="6" t="str">
        <f>VLOOKUP(A2605,Vlookup!$H$1:$I$16,2,FALSE)</f>
        <v>PA</v>
      </c>
    </row>
    <row r="2606" spans="1:9" x14ac:dyDescent="0.35">
      <c r="A2606" s="1" t="s">
        <v>151</v>
      </c>
      <c r="B2606">
        <v>2202430562</v>
      </c>
      <c r="C2606" t="str">
        <f t="shared" si="80"/>
        <v>02</v>
      </c>
      <c r="D2606" t="str">
        <f t="shared" si="81"/>
        <v>43</v>
      </c>
      <c r="E2606" t="s">
        <v>351</v>
      </c>
      <c r="F2606" t="s">
        <v>268</v>
      </c>
      <c r="G2606">
        <v>0.6528781100937</v>
      </c>
      <c r="I2606" s="6" t="str">
        <f>VLOOKUP(A2606,Vlookup!$H$1:$I$16,2,FALSE)</f>
        <v>PA</v>
      </c>
    </row>
    <row r="2607" spans="1:9" x14ac:dyDescent="0.35">
      <c r="A2607" s="1" t="s">
        <v>151</v>
      </c>
      <c r="B2607">
        <v>2202430572</v>
      </c>
      <c r="C2607" t="str">
        <f t="shared" si="80"/>
        <v>02</v>
      </c>
      <c r="D2607" t="str">
        <f t="shared" si="81"/>
        <v>43</v>
      </c>
      <c r="E2607" t="s">
        <v>88</v>
      </c>
      <c r="F2607" t="s">
        <v>268</v>
      </c>
      <c r="G2607">
        <v>20.7566692286</v>
      </c>
      <c r="I2607" s="6" t="str">
        <f>VLOOKUP(A2607,Vlookup!$H$1:$I$16,2,FALSE)</f>
        <v>PA</v>
      </c>
    </row>
    <row r="2608" spans="1:9" x14ac:dyDescent="0.35">
      <c r="A2608" s="1" t="s">
        <v>151</v>
      </c>
      <c r="B2608">
        <v>2202510162</v>
      </c>
      <c r="C2608" t="str">
        <f t="shared" si="80"/>
        <v>02</v>
      </c>
      <c r="D2608" t="str">
        <f t="shared" si="81"/>
        <v>51</v>
      </c>
      <c r="E2608" t="s">
        <v>352</v>
      </c>
      <c r="F2608" t="s">
        <v>268</v>
      </c>
      <c r="G2608">
        <v>2.7274777600000001E-2</v>
      </c>
      <c r="I2608" s="6" t="str">
        <f>VLOOKUP(A2608,Vlookup!$H$1:$I$16,2,FALSE)</f>
        <v>PA</v>
      </c>
    </row>
    <row r="2609" spans="1:9" x14ac:dyDescent="0.35">
      <c r="A2609" s="1" t="s">
        <v>151</v>
      </c>
      <c r="B2609">
        <v>2202510172</v>
      </c>
      <c r="C2609" t="str">
        <f t="shared" si="80"/>
        <v>02</v>
      </c>
      <c r="D2609" t="str">
        <f t="shared" si="81"/>
        <v>51</v>
      </c>
      <c r="E2609" t="s">
        <v>89</v>
      </c>
      <c r="F2609" t="s">
        <v>268</v>
      </c>
      <c r="G2609">
        <v>3.9042899041000001</v>
      </c>
      <c r="I2609" s="6" t="str">
        <f>VLOOKUP(A2609,Vlookup!$H$1:$I$16,2,FALSE)</f>
        <v>PA</v>
      </c>
    </row>
    <row r="2610" spans="1:9" x14ac:dyDescent="0.35">
      <c r="A2610" s="1" t="s">
        <v>151</v>
      </c>
      <c r="B2610">
        <v>2202510262</v>
      </c>
      <c r="C2610" t="str">
        <f t="shared" si="80"/>
        <v>02</v>
      </c>
      <c r="D2610" t="str">
        <f t="shared" si="81"/>
        <v>51</v>
      </c>
      <c r="E2610" t="s">
        <v>353</v>
      </c>
      <c r="F2610" t="s">
        <v>268</v>
      </c>
      <c r="G2610">
        <v>2.749070219</v>
      </c>
      <c r="I2610" s="6" t="str">
        <f>VLOOKUP(A2610,Vlookup!$H$1:$I$16,2,FALSE)</f>
        <v>PA</v>
      </c>
    </row>
    <row r="2611" spans="1:9" x14ac:dyDescent="0.35">
      <c r="A2611" s="1" t="s">
        <v>151</v>
      </c>
      <c r="B2611">
        <v>2202510272</v>
      </c>
      <c r="C2611" t="str">
        <f t="shared" si="80"/>
        <v>02</v>
      </c>
      <c r="D2611" t="str">
        <f t="shared" si="81"/>
        <v>51</v>
      </c>
      <c r="E2611" t="s">
        <v>90</v>
      </c>
      <c r="F2611" t="s">
        <v>268</v>
      </c>
      <c r="G2611">
        <v>17.0695696228</v>
      </c>
      <c r="I2611" s="6" t="str">
        <f>VLOOKUP(A2611,Vlookup!$H$1:$I$16,2,FALSE)</f>
        <v>PA</v>
      </c>
    </row>
    <row r="2612" spans="1:9" x14ac:dyDescent="0.35">
      <c r="A2612" s="1" t="s">
        <v>151</v>
      </c>
      <c r="B2612">
        <v>2202510362</v>
      </c>
      <c r="C2612" t="str">
        <f t="shared" si="80"/>
        <v>02</v>
      </c>
      <c r="D2612" t="str">
        <f t="shared" si="81"/>
        <v>51</v>
      </c>
      <c r="E2612" t="s">
        <v>354</v>
      </c>
      <c r="F2612" t="s">
        <v>268</v>
      </c>
      <c r="G2612">
        <v>1.6449398779</v>
      </c>
      <c r="I2612" s="6" t="str">
        <f>VLOOKUP(A2612,Vlookup!$H$1:$I$16,2,FALSE)</f>
        <v>PA</v>
      </c>
    </row>
    <row r="2613" spans="1:9" x14ac:dyDescent="0.35">
      <c r="A2613" s="1" t="s">
        <v>151</v>
      </c>
      <c r="B2613">
        <v>2202510372</v>
      </c>
      <c r="C2613" t="str">
        <f t="shared" si="80"/>
        <v>02</v>
      </c>
      <c r="D2613" t="str">
        <f t="shared" si="81"/>
        <v>51</v>
      </c>
      <c r="E2613" t="s">
        <v>91</v>
      </c>
      <c r="F2613" t="s">
        <v>268</v>
      </c>
      <c r="G2613">
        <v>13.7141537556</v>
      </c>
      <c r="I2613" s="6" t="str">
        <f>VLOOKUP(A2613,Vlookup!$H$1:$I$16,2,FALSE)</f>
        <v>PA</v>
      </c>
    </row>
    <row r="2614" spans="1:9" x14ac:dyDescent="0.35">
      <c r="A2614" s="1" t="s">
        <v>151</v>
      </c>
      <c r="B2614">
        <v>2202510462</v>
      </c>
      <c r="C2614" t="str">
        <f t="shared" si="80"/>
        <v>02</v>
      </c>
      <c r="D2614" t="str">
        <f t="shared" si="81"/>
        <v>51</v>
      </c>
      <c r="E2614" t="s">
        <v>355</v>
      </c>
      <c r="F2614" t="s">
        <v>268</v>
      </c>
      <c r="G2614">
        <v>2.0082320729999998</v>
      </c>
      <c r="I2614" s="6" t="str">
        <f>VLOOKUP(A2614,Vlookup!$H$1:$I$16,2,FALSE)</f>
        <v>PA</v>
      </c>
    </row>
    <row r="2615" spans="1:9" x14ac:dyDescent="0.35">
      <c r="A2615" s="1" t="s">
        <v>151</v>
      </c>
      <c r="B2615">
        <v>2202510472</v>
      </c>
      <c r="C2615" t="str">
        <f t="shared" si="80"/>
        <v>02</v>
      </c>
      <c r="D2615" t="str">
        <f t="shared" si="81"/>
        <v>51</v>
      </c>
      <c r="E2615" t="s">
        <v>92</v>
      </c>
      <c r="F2615" t="s">
        <v>268</v>
      </c>
      <c r="G2615">
        <v>16.170458759399999</v>
      </c>
      <c r="I2615" s="6" t="str">
        <f>VLOOKUP(A2615,Vlookup!$H$1:$I$16,2,FALSE)</f>
        <v>PA</v>
      </c>
    </row>
    <row r="2616" spans="1:9" x14ac:dyDescent="0.35">
      <c r="A2616" s="1" t="s">
        <v>151</v>
      </c>
      <c r="B2616">
        <v>2202510562</v>
      </c>
      <c r="C2616" t="str">
        <f t="shared" si="80"/>
        <v>02</v>
      </c>
      <c r="D2616" t="str">
        <f t="shared" si="81"/>
        <v>51</v>
      </c>
      <c r="E2616" t="s">
        <v>356</v>
      </c>
      <c r="F2616" t="s">
        <v>268</v>
      </c>
      <c r="G2616">
        <v>1.50742445821</v>
      </c>
      <c r="I2616" s="6" t="str">
        <f>VLOOKUP(A2616,Vlookup!$H$1:$I$16,2,FALSE)</f>
        <v>PA</v>
      </c>
    </row>
    <row r="2617" spans="1:9" x14ac:dyDescent="0.35">
      <c r="A2617" s="1" t="s">
        <v>151</v>
      </c>
      <c r="B2617">
        <v>2202510572</v>
      </c>
      <c r="C2617" t="str">
        <f t="shared" si="80"/>
        <v>02</v>
      </c>
      <c r="D2617" t="str">
        <f t="shared" si="81"/>
        <v>51</v>
      </c>
      <c r="E2617" t="s">
        <v>93</v>
      </c>
      <c r="F2617" t="s">
        <v>268</v>
      </c>
      <c r="G2617">
        <v>15.417900170499999</v>
      </c>
      <c r="I2617" s="6" t="str">
        <f>VLOOKUP(A2617,Vlookup!$H$1:$I$16,2,FALSE)</f>
        <v>PA</v>
      </c>
    </row>
    <row r="2618" spans="1:9" x14ac:dyDescent="0.35">
      <c r="A2618" s="1" t="s">
        <v>151</v>
      </c>
      <c r="B2618">
        <v>2202520162</v>
      </c>
      <c r="C2618" t="str">
        <f t="shared" si="80"/>
        <v>02</v>
      </c>
      <c r="D2618" t="str">
        <f t="shared" si="81"/>
        <v>52</v>
      </c>
      <c r="E2618" t="s">
        <v>357</v>
      </c>
      <c r="F2618" t="s">
        <v>268</v>
      </c>
      <c r="G2618">
        <v>0.75594713009999903</v>
      </c>
      <c r="I2618" s="6" t="str">
        <f>VLOOKUP(A2618,Vlookup!$H$1:$I$16,2,FALSE)</f>
        <v>PA</v>
      </c>
    </row>
    <row r="2619" spans="1:9" x14ac:dyDescent="0.35">
      <c r="A2619" s="1" t="s">
        <v>151</v>
      </c>
      <c r="B2619">
        <v>2202520172</v>
      </c>
      <c r="C2619" t="str">
        <f t="shared" si="80"/>
        <v>02</v>
      </c>
      <c r="D2619" t="str">
        <f t="shared" si="81"/>
        <v>52</v>
      </c>
      <c r="E2619" t="s">
        <v>94</v>
      </c>
      <c r="F2619" t="s">
        <v>268</v>
      </c>
      <c r="G2619">
        <v>176.35867950969899</v>
      </c>
      <c r="I2619" s="6" t="str">
        <f>VLOOKUP(A2619,Vlookup!$H$1:$I$16,2,FALSE)</f>
        <v>PA</v>
      </c>
    </row>
    <row r="2620" spans="1:9" x14ac:dyDescent="0.35">
      <c r="A2620" s="1" t="s">
        <v>151</v>
      </c>
      <c r="B2620">
        <v>2202520262</v>
      </c>
      <c r="C2620" t="str">
        <f t="shared" si="80"/>
        <v>02</v>
      </c>
      <c r="D2620" t="str">
        <f t="shared" si="81"/>
        <v>52</v>
      </c>
      <c r="E2620" t="s">
        <v>358</v>
      </c>
      <c r="F2620" t="s">
        <v>268</v>
      </c>
      <c r="G2620">
        <v>19.1541831942999</v>
      </c>
      <c r="I2620" s="6" t="str">
        <f>VLOOKUP(A2620,Vlookup!$H$1:$I$16,2,FALSE)</f>
        <v>PA</v>
      </c>
    </row>
    <row r="2621" spans="1:9" x14ac:dyDescent="0.35">
      <c r="A2621" s="1" t="s">
        <v>151</v>
      </c>
      <c r="B2621">
        <v>2202520272</v>
      </c>
      <c r="C2621" t="str">
        <f t="shared" si="80"/>
        <v>02</v>
      </c>
      <c r="D2621" t="str">
        <f t="shared" si="81"/>
        <v>52</v>
      </c>
      <c r="E2621" t="s">
        <v>95</v>
      </c>
      <c r="F2621" t="s">
        <v>268</v>
      </c>
      <c r="G2621">
        <v>311.01584671649999</v>
      </c>
      <c r="I2621" s="6" t="str">
        <f>VLOOKUP(A2621,Vlookup!$H$1:$I$16,2,FALSE)</f>
        <v>PA</v>
      </c>
    </row>
    <row r="2622" spans="1:9" x14ac:dyDescent="0.35">
      <c r="A2622" s="1" t="s">
        <v>151</v>
      </c>
      <c r="B2622">
        <v>2202520362</v>
      </c>
      <c r="C2622" t="str">
        <f t="shared" si="80"/>
        <v>02</v>
      </c>
      <c r="D2622" t="str">
        <f t="shared" si="81"/>
        <v>52</v>
      </c>
      <c r="E2622" t="s">
        <v>359</v>
      </c>
      <c r="F2622" t="s">
        <v>268</v>
      </c>
      <c r="G2622">
        <v>12.0763635744</v>
      </c>
      <c r="I2622" s="6" t="str">
        <f>VLOOKUP(A2622,Vlookup!$H$1:$I$16,2,FALSE)</f>
        <v>PA</v>
      </c>
    </row>
    <row r="2623" spans="1:9" x14ac:dyDescent="0.35">
      <c r="A2623" s="1" t="s">
        <v>151</v>
      </c>
      <c r="B2623">
        <v>2202520372</v>
      </c>
      <c r="C2623" t="str">
        <f t="shared" si="80"/>
        <v>02</v>
      </c>
      <c r="D2623" t="str">
        <f t="shared" si="81"/>
        <v>52</v>
      </c>
      <c r="E2623" t="s">
        <v>96</v>
      </c>
      <c r="F2623" t="s">
        <v>268</v>
      </c>
      <c r="G2623">
        <v>274.75872421650001</v>
      </c>
      <c r="I2623" s="6" t="str">
        <f>VLOOKUP(A2623,Vlookup!$H$1:$I$16,2,FALSE)</f>
        <v>PA</v>
      </c>
    </row>
    <row r="2624" spans="1:9" x14ac:dyDescent="0.35">
      <c r="A2624" s="1" t="s">
        <v>151</v>
      </c>
      <c r="B2624">
        <v>2202520462</v>
      </c>
      <c r="C2624" t="str">
        <f t="shared" si="80"/>
        <v>02</v>
      </c>
      <c r="D2624" t="str">
        <f t="shared" si="81"/>
        <v>52</v>
      </c>
      <c r="E2624" t="s">
        <v>360</v>
      </c>
      <c r="F2624" t="s">
        <v>268</v>
      </c>
      <c r="G2624">
        <v>14.1885353659</v>
      </c>
      <c r="I2624" s="6" t="str">
        <f>VLOOKUP(A2624,Vlookup!$H$1:$I$16,2,FALSE)</f>
        <v>PA</v>
      </c>
    </row>
    <row r="2625" spans="1:9" x14ac:dyDescent="0.35">
      <c r="A2625" s="1" t="s">
        <v>151</v>
      </c>
      <c r="B2625">
        <v>2202520472</v>
      </c>
      <c r="C2625" t="str">
        <f t="shared" si="80"/>
        <v>02</v>
      </c>
      <c r="D2625" t="str">
        <f t="shared" si="81"/>
        <v>52</v>
      </c>
      <c r="E2625" t="s">
        <v>97</v>
      </c>
      <c r="F2625" t="s">
        <v>268</v>
      </c>
      <c r="G2625">
        <v>256.99182342490002</v>
      </c>
      <c r="I2625" s="6" t="str">
        <f>VLOOKUP(A2625,Vlookup!$H$1:$I$16,2,FALSE)</f>
        <v>PA</v>
      </c>
    </row>
    <row r="2626" spans="1:9" x14ac:dyDescent="0.35">
      <c r="A2626" s="1" t="s">
        <v>151</v>
      </c>
      <c r="B2626">
        <v>2202520562</v>
      </c>
      <c r="C2626" t="str">
        <f t="shared" si="80"/>
        <v>02</v>
      </c>
      <c r="D2626" t="str">
        <f t="shared" si="81"/>
        <v>52</v>
      </c>
      <c r="E2626" t="s">
        <v>361</v>
      </c>
      <c r="F2626" t="s">
        <v>268</v>
      </c>
      <c r="G2626">
        <v>12.3143114907</v>
      </c>
      <c r="I2626" s="6" t="str">
        <f>VLOOKUP(A2626,Vlookup!$H$1:$I$16,2,FALSE)</f>
        <v>PA</v>
      </c>
    </row>
    <row r="2627" spans="1:9" x14ac:dyDescent="0.35">
      <c r="A2627" s="1" t="s">
        <v>151</v>
      </c>
      <c r="B2627">
        <v>2202520572</v>
      </c>
      <c r="C2627" t="str">
        <f t="shared" ref="C2627:C2690" si="82">MID(B2627,3,2)</f>
        <v>02</v>
      </c>
      <c r="D2627" t="str">
        <f t="shared" ref="D2627:D2690" si="83">MID(B2627,5,2)</f>
        <v>52</v>
      </c>
      <c r="E2627" t="s">
        <v>98</v>
      </c>
      <c r="F2627" t="s">
        <v>268</v>
      </c>
      <c r="G2627">
        <v>344.86093823969998</v>
      </c>
      <c r="I2627" s="6" t="str">
        <f>VLOOKUP(A2627,Vlookup!$H$1:$I$16,2,FALSE)</f>
        <v>PA</v>
      </c>
    </row>
    <row r="2628" spans="1:9" x14ac:dyDescent="0.35">
      <c r="A2628" s="1" t="s">
        <v>151</v>
      </c>
      <c r="B2628">
        <v>2202530162</v>
      </c>
      <c r="C2628" t="str">
        <f t="shared" si="82"/>
        <v>02</v>
      </c>
      <c r="D2628" t="str">
        <f t="shared" si="83"/>
        <v>53</v>
      </c>
      <c r="E2628" t="s">
        <v>362</v>
      </c>
      <c r="F2628" t="s">
        <v>268</v>
      </c>
      <c r="G2628">
        <v>2.92940147999999E-2</v>
      </c>
      <c r="I2628" s="6" t="str">
        <f>VLOOKUP(A2628,Vlookup!$H$1:$I$16,2,FALSE)</f>
        <v>PA</v>
      </c>
    </row>
    <row r="2629" spans="1:9" x14ac:dyDescent="0.35">
      <c r="A2629" s="1" t="s">
        <v>151</v>
      </c>
      <c r="B2629">
        <v>2202530172</v>
      </c>
      <c r="C2629" t="str">
        <f t="shared" si="82"/>
        <v>02</v>
      </c>
      <c r="D2629" t="str">
        <f t="shared" si="83"/>
        <v>53</v>
      </c>
      <c r="E2629" t="s">
        <v>99</v>
      </c>
      <c r="F2629" t="s">
        <v>268</v>
      </c>
      <c r="G2629">
        <v>5.4155251583000004</v>
      </c>
      <c r="I2629" s="6" t="str">
        <f>VLOOKUP(A2629,Vlookup!$H$1:$I$16,2,FALSE)</f>
        <v>PA</v>
      </c>
    </row>
    <row r="2630" spans="1:9" x14ac:dyDescent="0.35">
      <c r="A2630" s="1" t="s">
        <v>151</v>
      </c>
      <c r="B2630">
        <v>2202530262</v>
      </c>
      <c r="C2630" t="str">
        <f t="shared" si="82"/>
        <v>02</v>
      </c>
      <c r="D2630" t="str">
        <f t="shared" si="83"/>
        <v>53</v>
      </c>
      <c r="E2630" t="s">
        <v>363</v>
      </c>
      <c r="F2630" t="s">
        <v>268</v>
      </c>
      <c r="G2630">
        <v>1.1362883292999999</v>
      </c>
      <c r="I2630" s="6" t="str">
        <f>VLOOKUP(A2630,Vlookup!$H$1:$I$16,2,FALSE)</f>
        <v>PA</v>
      </c>
    </row>
    <row r="2631" spans="1:9" x14ac:dyDescent="0.35">
      <c r="A2631" s="1" t="s">
        <v>151</v>
      </c>
      <c r="B2631">
        <v>2202530272</v>
      </c>
      <c r="C2631" t="str">
        <f t="shared" si="82"/>
        <v>02</v>
      </c>
      <c r="D2631" t="str">
        <f t="shared" si="83"/>
        <v>53</v>
      </c>
      <c r="E2631" t="s">
        <v>100</v>
      </c>
      <c r="F2631" t="s">
        <v>268</v>
      </c>
      <c r="G2631">
        <v>16.0549468508</v>
      </c>
      <c r="I2631" s="6" t="str">
        <f>VLOOKUP(A2631,Vlookup!$H$1:$I$16,2,FALSE)</f>
        <v>PA</v>
      </c>
    </row>
    <row r="2632" spans="1:9" x14ac:dyDescent="0.35">
      <c r="A2632" s="1" t="s">
        <v>151</v>
      </c>
      <c r="B2632">
        <v>2202530362</v>
      </c>
      <c r="C2632" t="str">
        <f t="shared" si="82"/>
        <v>02</v>
      </c>
      <c r="D2632" t="str">
        <f t="shared" si="83"/>
        <v>53</v>
      </c>
      <c r="E2632" t="s">
        <v>364</v>
      </c>
      <c r="F2632" t="s">
        <v>268</v>
      </c>
      <c r="G2632">
        <v>0.68249581719999997</v>
      </c>
      <c r="I2632" s="6" t="str">
        <f>VLOOKUP(A2632,Vlookup!$H$1:$I$16,2,FALSE)</f>
        <v>PA</v>
      </c>
    </row>
    <row r="2633" spans="1:9" x14ac:dyDescent="0.35">
      <c r="A2633" s="1" t="s">
        <v>151</v>
      </c>
      <c r="B2633">
        <v>2202530372</v>
      </c>
      <c r="C2633" t="str">
        <f t="shared" si="82"/>
        <v>02</v>
      </c>
      <c r="D2633" t="str">
        <f t="shared" si="83"/>
        <v>53</v>
      </c>
      <c r="E2633" t="s">
        <v>101</v>
      </c>
      <c r="F2633" t="s">
        <v>268</v>
      </c>
      <c r="G2633">
        <v>13.0453281717</v>
      </c>
      <c r="I2633" s="6" t="str">
        <f>VLOOKUP(A2633,Vlookup!$H$1:$I$16,2,FALSE)</f>
        <v>PA</v>
      </c>
    </row>
    <row r="2634" spans="1:9" x14ac:dyDescent="0.35">
      <c r="A2634" s="1" t="s">
        <v>151</v>
      </c>
      <c r="B2634">
        <v>2202530462</v>
      </c>
      <c r="C2634" t="str">
        <f t="shared" si="82"/>
        <v>02</v>
      </c>
      <c r="D2634" t="str">
        <f t="shared" si="83"/>
        <v>53</v>
      </c>
      <c r="E2634" t="s">
        <v>365</v>
      </c>
      <c r="F2634" t="s">
        <v>268</v>
      </c>
      <c r="G2634">
        <v>0.88217549409999996</v>
      </c>
      <c r="I2634" s="6" t="str">
        <f>VLOOKUP(A2634,Vlookup!$H$1:$I$16,2,FALSE)</f>
        <v>PA</v>
      </c>
    </row>
    <row r="2635" spans="1:9" x14ac:dyDescent="0.35">
      <c r="A2635" s="1" t="s">
        <v>151</v>
      </c>
      <c r="B2635">
        <v>2202530472</v>
      </c>
      <c r="C2635" t="str">
        <f t="shared" si="82"/>
        <v>02</v>
      </c>
      <c r="D2635" t="str">
        <f t="shared" si="83"/>
        <v>53</v>
      </c>
      <c r="E2635" t="s">
        <v>102</v>
      </c>
      <c r="F2635" t="s">
        <v>268</v>
      </c>
      <c r="G2635">
        <v>15.3295748929</v>
      </c>
      <c r="I2635" s="6" t="str">
        <f>VLOOKUP(A2635,Vlookup!$H$1:$I$16,2,FALSE)</f>
        <v>PA</v>
      </c>
    </row>
    <row r="2636" spans="1:9" x14ac:dyDescent="0.35">
      <c r="A2636" s="1" t="s">
        <v>151</v>
      </c>
      <c r="B2636">
        <v>2202530562</v>
      </c>
      <c r="C2636" t="str">
        <f t="shared" si="82"/>
        <v>02</v>
      </c>
      <c r="D2636" t="str">
        <f t="shared" si="83"/>
        <v>53</v>
      </c>
      <c r="E2636" t="s">
        <v>366</v>
      </c>
      <c r="F2636" t="s">
        <v>268</v>
      </c>
      <c r="G2636">
        <v>0.69213855999810003</v>
      </c>
      <c r="I2636" s="6" t="str">
        <f>VLOOKUP(A2636,Vlookup!$H$1:$I$16,2,FALSE)</f>
        <v>PA</v>
      </c>
    </row>
    <row r="2637" spans="1:9" x14ac:dyDescent="0.35">
      <c r="A2637" s="1" t="s">
        <v>151</v>
      </c>
      <c r="B2637">
        <v>2202530572</v>
      </c>
      <c r="C2637" t="str">
        <f t="shared" si="82"/>
        <v>02</v>
      </c>
      <c r="D2637" t="str">
        <f t="shared" si="83"/>
        <v>53</v>
      </c>
      <c r="E2637" t="s">
        <v>103</v>
      </c>
      <c r="F2637" t="s">
        <v>268</v>
      </c>
      <c r="G2637">
        <v>17.625570479999901</v>
      </c>
      <c r="I2637" s="6" t="str">
        <f>VLOOKUP(A2637,Vlookup!$H$1:$I$16,2,FALSE)</f>
        <v>PA</v>
      </c>
    </row>
    <row r="2638" spans="1:9" x14ac:dyDescent="0.35">
      <c r="A2638" s="1" t="s">
        <v>151</v>
      </c>
      <c r="B2638">
        <v>2202540162</v>
      </c>
      <c r="C2638" t="str">
        <f t="shared" si="82"/>
        <v>02</v>
      </c>
      <c r="D2638" t="str">
        <f t="shared" si="83"/>
        <v>54</v>
      </c>
      <c r="E2638" t="s">
        <v>367</v>
      </c>
      <c r="F2638" t="s">
        <v>268</v>
      </c>
      <c r="G2638">
        <v>2.5552815999999999E-2</v>
      </c>
      <c r="I2638" s="6" t="str">
        <f>VLOOKUP(A2638,Vlookup!$H$1:$I$16,2,FALSE)</f>
        <v>PA</v>
      </c>
    </row>
    <row r="2639" spans="1:9" x14ac:dyDescent="0.35">
      <c r="A2639" s="1" t="s">
        <v>151</v>
      </c>
      <c r="B2639">
        <v>2202540172</v>
      </c>
      <c r="C2639" t="str">
        <f t="shared" si="82"/>
        <v>02</v>
      </c>
      <c r="D2639" t="str">
        <f t="shared" si="83"/>
        <v>54</v>
      </c>
      <c r="E2639" t="s">
        <v>104</v>
      </c>
      <c r="F2639" t="s">
        <v>268</v>
      </c>
      <c r="G2639">
        <v>3.3982487364999998</v>
      </c>
      <c r="I2639" s="6" t="str">
        <f>VLOOKUP(A2639,Vlookup!$H$1:$I$16,2,FALSE)</f>
        <v>PA</v>
      </c>
    </row>
    <row r="2640" spans="1:9" x14ac:dyDescent="0.35">
      <c r="A2640" s="1" t="s">
        <v>151</v>
      </c>
      <c r="B2640">
        <v>2202540262</v>
      </c>
      <c r="C2640" t="str">
        <f t="shared" si="82"/>
        <v>02</v>
      </c>
      <c r="D2640" t="str">
        <f t="shared" si="83"/>
        <v>54</v>
      </c>
      <c r="E2640" t="s">
        <v>368</v>
      </c>
      <c r="F2640" t="s">
        <v>268</v>
      </c>
      <c r="G2640">
        <v>0.49016024660000002</v>
      </c>
      <c r="I2640" s="6" t="str">
        <f>VLOOKUP(A2640,Vlookup!$H$1:$I$16,2,FALSE)</f>
        <v>PA</v>
      </c>
    </row>
    <row r="2641" spans="1:9" x14ac:dyDescent="0.35">
      <c r="A2641" s="1" t="s">
        <v>151</v>
      </c>
      <c r="B2641">
        <v>2202540272</v>
      </c>
      <c r="C2641" t="str">
        <f t="shared" si="82"/>
        <v>02</v>
      </c>
      <c r="D2641" t="str">
        <f t="shared" si="83"/>
        <v>54</v>
      </c>
      <c r="E2641" t="s">
        <v>105</v>
      </c>
      <c r="F2641" t="s">
        <v>268</v>
      </c>
      <c r="G2641">
        <v>18.1548726107</v>
      </c>
      <c r="I2641" s="6" t="str">
        <f>VLOOKUP(A2641,Vlookup!$H$1:$I$16,2,FALSE)</f>
        <v>PA</v>
      </c>
    </row>
    <row r="2642" spans="1:9" x14ac:dyDescent="0.35">
      <c r="A2642" s="1" t="s">
        <v>151</v>
      </c>
      <c r="B2642">
        <v>2202540362</v>
      </c>
      <c r="C2642" t="str">
        <f t="shared" si="82"/>
        <v>02</v>
      </c>
      <c r="D2642" t="str">
        <f t="shared" si="83"/>
        <v>54</v>
      </c>
      <c r="E2642" t="s">
        <v>369</v>
      </c>
      <c r="F2642" t="s">
        <v>268</v>
      </c>
      <c r="G2642">
        <v>0.27474446289999999</v>
      </c>
      <c r="I2642" s="6" t="str">
        <f>VLOOKUP(A2642,Vlookup!$H$1:$I$16,2,FALSE)</f>
        <v>PA</v>
      </c>
    </row>
    <row r="2643" spans="1:9" x14ac:dyDescent="0.35">
      <c r="A2643" s="1" t="s">
        <v>151</v>
      </c>
      <c r="B2643">
        <v>2202540372</v>
      </c>
      <c r="C2643" t="str">
        <f t="shared" si="82"/>
        <v>02</v>
      </c>
      <c r="D2643" t="str">
        <f t="shared" si="83"/>
        <v>54</v>
      </c>
      <c r="E2643" t="s">
        <v>106</v>
      </c>
      <c r="F2643" t="s">
        <v>268</v>
      </c>
      <c r="G2643">
        <v>15.325898843999999</v>
      </c>
      <c r="I2643" s="6" t="str">
        <f>VLOOKUP(A2643,Vlookup!$H$1:$I$16,2,FALSE)</f>
        <v>PA</v>
      </c>
    </row>
    <row r="2644" spans="1:9" x14ac:dyDescent="0.35">
      <c r="A2644" s="1" t="s">
        <v>151</v>
      </c>
      <c r="B2644">
        <v>2202540462</v>
      </c>
      <c r="C2644" t="str">
        <f t="shared" si="82"/>
        <v>02</v>
      </c>
      <c r="D2644" t="str">
        <f t="shared" si="83"/>
        <v>54</v>
      </c>
      <c r="E2644" t="s">
        <v>370</v>
      </c>
      <c r="F2644" t="s">
        <v>268</v>
      </c>
      <c r="G2644">
        <v>0.36739836369999901</v>
      </c>
      <c r="I2644" s="6" t="str">
        <f>VLOOKUP(A2644,Vlookup!$H$1:$I$16,2,FALSE)</f>
        <v>PA</v>
      </c>
    </row>
    <row r="2645" spans="1:9" x14ac:dyDescent="0.35">
      <c r="A2645" s="1" t="s">
        <v>151</v>
      </c>
      <c r="B2645">
        <v>2202540472</v>
      </c>
      <c r="C2645" t="str">
        <f t="shared" si="82"/>
        <v>02</v>
      </c>
      <c r="D2645" t="str">
        <f t="shared" si="83"/>
        <v>54</v>
      </c>
      <c r="E2645" t="s">
        <v>107</v>
      </c>
      <c r="F2645" t="s">
        <v>268</v>
      </c>
      <c r="G2645">
        <v>19.047989262799899</v>
      </c>
      <c r="I2645" s="6" t="str">
        <f>VLOOKUP(A2645,Vlookup!$H$1:$I$16,2,FALSE)</f>
        <v>PA</v>
      </c>
    </row>
    <row r="2646" spans="1:9" x14ac:dyDescent="0.35">
      <c r="A2646" s="1" t="s">
        <v>151</v>
      </c>
      <c r="B2646">
        <v>2202540562</v>
      </c>
      <c r="C2646" t="str">
        <f t="shared" si="82"/>
        <v>02</v>
      </c>
      <c r="D2646" t="str">
        <f t="shared" si="83"/>
        <v>54</v>
      </c>
      <c r="E2646" t="s">
        <v>371</v>
      </c>
      <c r="F2646" t="s">
        <v>268</v>
      </c>
      <c r="G2646">
        <v>0.27465179778839999</v>
      </c>
      <c r="I2646" s="6" t="str">
        <f>VLOOKUP(A2646,Vlookup!$H$1:$I$16,2,FALSE)</f>
        <v>PA</v>
      </c>
    </row>
    <row r="2647" spans="1:9" x14ac:dyDescent="0.35">
      <c r="A2647" s="1" t="s">
        <v>151</v>
      </c>
      <c r="B2647">
        <v>2202540572</v>
      </c>
      <c r="C2647" t="str">
        <f t="shared" si="82"/>
        <v>02</v>
      </c>
      <c r="D2647" t="str">
        <f t="shared" si="83"/>
        <v>54</v>
      </c>
      <c r="E2647" t="s">
        <v>108</v>
      </c>
      <c r="F2647" t="s">
        <v>268</v>
      </c>
      <c r="G2647">
        <v>19.747935463499999</v>
      </c>
      <c r="I2647" s="6" t="str">
        <f>VLOOKUP(A2647,Vlookup!$H$1:$I$16,2,FALSE)</f>
        <v>PA</v>
      </c>
    </row>
    <row r="2648" spans="1:9" x14ac:dyDescent="0.35">
      <c r="A2648" s="1" t="s">
        <v>151</v>
      </c>
      <c r="B2648">
        <v>2202610162</v>
      </c>
      <c r="C2648" t="str">
        <f t="shared" si="82"/>
        <v>02</v>
      </c>
      <c r="D2648" t="str">
        <f t="shared" si="83"/>
        <v>61</v>
      </c>
      <c r="E2648" t="s">
        <v>372</v>
      </c>
      <c r="F2648" t="s">
        <v>268</v>
      </c>
      <c r="G2648">
        <v>0.18765589969999999</v>
      </c>
      <c r="I2648" s="6" t="str">
        <f>VLOOKUP(A2648,Vlookup!$H$1:$I$16,2,FALSE)</f>
        <v>PA</v>
      </c>
    </row>
    <row r="2649" spans="1:9" x14ac:dyDescent="0.35">
      <c r="A2649" s="1" t="s">
        <v>151</v>
      </c>
      <c r="B2649">
        <v>2202610172</v>
      </c>
      <c r="C2649" t="str">
        <f t="shared" si="82"/>
        <v>02</v>
      </c>
      <c r="D2649" t="str">
        <f t="shared" si="83"/>
        <v>61</v>
      </c>
      <c r="E2649" t="s">
        <v>109</v>
      </c>
      <c r="F2649" t="s">
        <v>268</v>
      </c>
      <c r="G2649">
        <v>32.9515458873</v>
      </c>
      <c r="I2649" s="6" t="str">
        <f>VLOOKUP(A2649,Vlookup!$H$1:$I$16,2,FALSE)</f>
        <v>PA</v>
      </c>
    </row>
    <row r="2650" spans="1:9" x14ac:dyDescent="0.35">
      <c r="A2650" s="1" t="s">
        <v>151</v>
      </c>
      <c r="B2650">
        <v>2202610262</v>
      </c>
      <c r="C2650" t="str">
        <f t="shared" si="82"/>
        <v>02</v>
      </c>
      <c r="D2650" t="str">
        <f t="shared" si="83"/>
        <v>61</v>
      </c>
      <c r="E2650" t="s">
        <v>373</v>
      </c>
      <c r="F2650" t="s">
        <v>268</v>
      </c>
      <c r="G2650">
        <v>24.759991943700001</v>
      </c>
      <c r="I2650" s="6" t="str">
        <f>VLOOKUP(A2650,Vlookup!$H$1:$I$16,2,FALSE)</f>
        <v>PA</v>
      </c>
    </row>
    <row r="2651" spans="1:9" x14ac:dyDescent="0.35">
      <c r="A2651" s="1" t="s">
        <v>151</v>
      </c>
      <c r="B2651">
        <v>2202610272</v>
      </c>
      <c r="C2651" t="str">
        <f t="shared" si="82"/>
        <v>02</v>
      </c>
      <c r="D2651" t="str">
        <f t="shared" si="83"/>
        <v>61</v>
      </c>
      <c r="E2651" t="s">
        <v>110</v>
      </c>
      <c r="F2651" t="s">
        <v>268</v>
      </c>
      <c r="G2651">
        <v>118.785726517299</v>
      </c>
      <c r="I2651" s="6" t="str">
        <f>VLOOKUP(A2651,Vlookup!$H$1:$I$16,2,FALSE)</f>
        <v>PA</v>
      </c>
    </row>
    <row r="2652" spans="1:9" x14ac:dyDescent="0.35">
      <c r="A2652" s="1" t="s">
        <v>151</v>
      </c>
      <c r="B2652">
        <v>2202610362</v>
      </c>
      <c r="C2652" t="str">
        <f t="shared" si="82"/>
        <v>02</v>
      </c>
      <c r="D2652" t="str">
        <f t="shared" si="83"/>
        <v>61</v>
      </c>
      <c r="E2652" t="s">
        <v>374</v>
      </c>
      <c r="F2652" t="s">
        <v>268</v>
      </c>
      <c r="G2652">
        <v>15.2736461846</v>
      </c>
      <c r="I2652" s="6" t="str">
        <f>VLOOKUP(A2652,Vlookup!$H$1:$I$16,2,FALSE)</f>
        <v>PA</v>
      </c>
    </row>
    <row r="2653" spans="1:9" x14ac:dyDescent="0.35">
      <c r="A2653" s="1" t="s">
        <v>151</v>
      </c>
      <c r="B2653">
        <v>2202610372</v>
      </c>
      <c r="C2653" t="str">
        <f t="shared" si="82"/>
        <v>02</v>
      </c>
      <c r="D2653" t="str">
        <f t="shared" si="83"/>
        <v>61</v>
      </c>
      <c r="E2653" t="s">
        <v>111</v>
      </c>
      <c r="F2653" t="s">
        <v>268</v>
      </c>
      <c r="G2653">
        <v>94.739152850099998</v>
      </c>
      <c r="I2653" s="6" t="str">
        <f>VLOOKUP(A2653,Vlookup!$H$1:$I$16,2,FALSE)</f>
        <v>PA</v>
      </c>
    </row>
    <row r="2654" spans="1:9" x14ac:dyDescent="0.35">
      <c r="A2654" s="1" t="s">
        <v>151</v>
      </c>
      <c r="B2654">
        <v>2202610462</v>
      </c>
      <c r="C2654" t="str">
        <f t="shared" si="82"/>
        <v>02</v>
      </c>
      <c r="D2654" t="str">
        <f t="shared" si="83"/>
        <v>61</v>
      </c>
      <c r="E2654" t="s">
        <v>375</v>
      </c>
      <c r="F2654" t="s">
        <v>268</v>
      </c>
      <c r="G2654">
        <v>18.510322469399998</v>
      </c>
      <c r="I2654" s="6" t="str">
        <f>VLOOKUP(A2654,Vlookup!$H$1:$I$16,2,FALSE)</f>
        <v>PA</v>
      </c>
    </row>
    <row r="2655" spans="1:9" x14ac:dyDescent="0.35">
      <c r="A2655" s="1" t="s">
        <v>151</v>
      </c>
      <c r="B2655">
        <v>2202610472</v>
      </c>
      <c r="C2655" t="str">
        <f t="shared" si="82"/>
        <v>02</v>
      </c>
      <c r="D2655" t="str">
        <f t="shared" si="83"/>
        <v>61</v>
      </c>
      <c r="E2655" t="s">
        <v>112</v>
      </c>
      <c r="F2655" t="s">
        <v>268</v>
      </c>
      <c r="G2655">
        <v>81.2648809298</v>
      </c>
      <c r="I2655" s="6" t="str">
        <f>VLOOKUP(A2655,Vlookup!$H$1:$I$16,2,FALSE)</f>
        <v>PA</v>
      </c>
    </row>
    <row r="2656" spans="1:9" x14ac:dyDescent="0.35">
      <c r="A2656" s="1" t="s">
        <v>151</v>
      </c>
      <c r="B2656">
        <v>2202610562</v>
      </c>
      <c r="C2656" t="str">
        <f t="shared" si="82"/>
        <v>02</v>
      </c>
      <c r="D2656" t="str">
        <f t="shared" si="83"/>
        <v>61</v>
      </c>
      <c r="E2656" t="s">
        <v>376</v>
      </c>
      <c r="F2656" t="s">
        <v>268</v>
      </c>
      <c r="G2656">
        <v>13.9143887833</v>
      </c>
      <c r="I2656" s="6" t="str">
        <f>VLOOKUP(A2656,Vlookup!$H$1:$I$16,2,FALSE)</f>
        <v>PA</v>
      </c>
    </row>
    <row r="2657" spans="1:9" x14ac:dyDescent="0.35">
      <c r="A2657" s="1" t="s">
        <v>151</v>
      </c>
      <c r="B2657">
        <v>2202610572</v>
      </c>
      <c r="C2657" t="str">
        <f t="shared" si="82"/>
        <v>02</v>
      </c>
      <c r="D2657" t="str">
        <f t="shared" si="83"/>
        <v>61</v>
      </c>
      <c r="E2657" t="s">
        <v>113</v>
      </c>
      <c r="F2657" t="s">
        <v>268</v>
      </c>
      <c r="G2657">
        <v>92.944944759199899</v>
      </c>
      <c r="I2657" s="6" t="str">
        <f>VLOOKUP(A2657,Vlookup!$H$1:$I$16,2,FALSE)</f>
        <v>PA</v>
      </c>
    </row>
    <row r="2658" spans="1:9" x14ac:dyDescent="0.35">
      <c r="A2658" s="1" t="s">
        <v>151</v>
      </c>
      <c r="B2658">
        <v>2202620153</v>
      </c>
      <c r="C2658" t="str">
        <f t="shared" si="82"/>
        <v>02</v>
      </c>
      <c r="D2658" t="str">
        <f t="shared" si="83"/>
        <v>62</v>
      </c>
      <c r="E2658" t="s">
        <v>114</v>
      </c>
      <c r="F2658" t="s">
        <v>268</v>
      </c>
      <c r="G2658">
        <v>585.32240003790002</v>
      </c>
      <c r="I2658" s="6" t="str">
        <f>VLOOKUP(A2658,Vlookup!$H$1:$I$16,2,FALSE)</f>
        <v>PA</v>
      </c>
    </row>
    <row r="2659" spans="1:9" x14ac:dyDescent="0.35">
      <c r="A2659" s="1" t="s">
        <v>151</v>
      </c>
      <c r="B2659">
        <v>2202620162</v>
      </c>
      <c r="C2659" t="str">
        <f t="shared" si="82"/>
        <v>02</v>
      </c>
      <c r="D2659" t="str">
        <f t="shared" si="83"/>
        <v>62</v>
      </c>
      <c r="E2659" t="s">
        <v>377</v>
      </c>
      <c r="F2659" t="s">
        <v>268</v>
      </c>
      <c r="G2659">
        <v>15.6603245192</v>
      </c>
      <c r="I2659" s="6" t="str">
        <f>VLOOKUP(A2659,Vlookup!$H$1:$I$16,2,FALSE)</f>
        <v>PA</v>
      </c>
    </row>
    <row r="2660" spans="1:9" x14ac:dyDescent="0.35">
      <c r="A2660" s="1" t="s">
        <v>151</v>
      </c>
      <c r="B2660">
        <v>2202620172</v>
      </c>
      <c r="C2660" t="str">
        <f t="shared" si="82"/>
        <v>02</v>
      </c>
      <c r="D2660" t="str">
        <f t="shared" si="83"/>
        <v>62</v>
      </c>
      <c r="E2660" t="s">
        <v>115</v>
      </c>
      <c r="F2660" t="s">
        <v>268</v>
      </c>
      <c r="G2660">
        <v>25.409763457099999</v>
      </c>
      <c r="I2660" s="6" t="str">
        <f>VLOOKUP(A2660,Vlookup!$H$1:$I$16,2,FALSE)</f>
        <v>PA</v>
      </c>
    </row>
    <row r="2661" spans="1:9" x14ac:dyDescent="0.35">
      <c r="A2661" s="1" t="s">
        <v>151</v>
      </c>
      <c r="B2661">
        <v>2202620191</v>
      </c>
      <c r="C2661" t="str">
        <f t="shared" si="82"/>
        <v>02</v>
      </c>
      <c r="D2661" t="str">
        <f t="shared" si="83"/>
        <v>62</v>
      </c>
      <c r="E2661" t="s">
        <v>116</v>
      </c>
      <c r="F2661" t="s">
        <v>268</v>
      </c>
      <c r="G2661">
        <v>16.696092806399999</v>
      </c>
      <c r="I2661" s="6" t="str">
        <f>VLOOKUP(A2661,Vlookup!$H$1:$I$16,2,FALSE)</f>
        <v>PA</v>
      </c>
    </row>
    <row r="2662" spans="1:9" x14ac:dyDescent="0.35">
      <c r="A2662" s="1" t="s">
        <v>151</v>
      </c>
      <c r="B2662">
        <v>2202620262</v>
      </c>
      <c r="C2662" t="str">
        <f t="shared" si="82"/>
        <v>02</v>
      </c>
      <c r="D2662" t="str">
        <f t="shared" si="83"/>
        <v>62</v>
      </c>
      <c r="E2662" t="s">
        <v>378</v>
      </c>
      <c r="F2662" t="s">
        <v>268</v>
      </c>
      <c r="G2662">
        <v>81.665559950499997</v>
      </c>
      <c r="I2662" s="6" t="str">
        <f>VLOOKUP(A2662,Vlookup!$H$1:$I$16,2,FALSE)</f>
        <v>PA</v>
      </c>
    </row>
    <row r="2663" spans="1:9" x14ac:dyDescent="0.35">
      <c r="A2663" s="1" t="s">
        <v>151</v>
      </c>
      <c r="B2663">
        <v>2202620272</v>
      </c>
      <c r="C2663" t="str">
        <f t="shared" si="82"/>
        <v>02</v>
      </c>
      <c r="D2663" t="str">
        <f t="shared" si="83"/>
        <v>62</v>
      </c>
      <c r="E2663" t="s">
        <v>117</v>
      </c>
      <c r="F2663" t="s">
        <v>268</v>
      </c>
      <c r="G2663">
        <v>247.661862292</v>
      </c>
      <c r="I2663" s="6" t="str">
        <f>VLOOKUP(A2663,Vlookup!$H$1:$I$16,2,FALSE)</f>
        <v>PA</v>
      </c>
    </row>
    <row r="2664" spans="1:9" x14ac:dyDescent="0.35">
      <c r="A2664" s="1" t="s">
        <v>151</v>
      </c>
      <c r="B2664">
        <v>2202620362</v>
      </c>
      <c r="C2664" t="str">
        <f t="shared" si="82"/>
        <v>02</v>
      </c>
      <c r="D2664" t="str">
        <f t="shared" si="83"/>
        <v>62</v>
      </c>
      <c r="E2664" t="s">
        <v>379</v>
      </c>
      <c r="F2664" t="s">
        <v>268</v>
      </c>
      <c r="G2664">
        <v>50.965354359999999</v>
      </c>
      <c r="I2664" s="6" t="str">
        <f>VLOOKUP(A2664,Vlookup!$H$1:$I$16,2,FALSE)</f>
        <v>PA</v>
      </c>
    </row>
    <row r="2665" spans="1:9" x14ac:dyDescent="0.35">
      <c r="A2665" s="1" t="s">
        <v>151</v>
      </c>
      <c r="B2665">
        <v>2202620372</v>
      </c>
      <c r="C2665" t="str">
        <f t="shared" si="82"/>
        <v>02</v>
      </c>
      <c r="D2665" t="str">
        <f t="shared" si="83"/>
        <v>62</v>
      </c>
      <c r="E2665" t="s">
        <v>118</v>
      </c>
      <c r="F2665" t="s">
        <v>268</v>
      </c>
      <c r="G2665">
        <v>194.69352114949999</v>
      </c>
      <c r="I2665" s="6" t="str">
        <f>VLOOKUP(A2665,Vlookup!$H$1:$I$16,2,FALSE)</f>
        <v>PA</v>
      </c>
    </row>
    <row r="2666" spans="1:9" x14ac:dyDescent="0.35">
      <c r="A2666" s="1" t="s">
        <v>151</v>
      </c>
      <c r="B2666">
        <v>2202620462</v>
      </c>
      <c r="C2666" t="str">
        <f t="shared" si="82"/>
        <v>02</v>
      </c>
      <c r="D2666" t="str">
        <f t="shared" si="83"/>
        <v>62</v>
      </c>
      <c r="E2666" t="s">
        <v>380</v>
      </c>
      <c r="F2666" t="s">
        <v>268</v>
      </c>
      <c r="G2666">
        <v>61.756375950699898</v>
      </c>
      <c r="I2666" s="6" t="str">
        <f>VLOOKUP(A2666,Vlookup!$H$1:$I$16,2,FALSE)</f>
        <v>PA</v>
      </c>
    </row>
    <row r="2667" spans="1:9" x14ac:dyDescent="0.35">
      <c r="A2667" s="1" t="s">
        <v>151</v>
      </c>
      <c r="B2667">
        <v>2202620472</v>
      </c>
      <c r="C2667" t="str">
        <f t="shared" si="82"/>
        <v>02</v>
      </c>
      <c r="D2667" t="str">
        <f t="shared" si="83"/>
        <v>62</v>
      </c>
      <c r="E2667" t="s">
        <v>119</v>
      </c>
      <c r="F2667" t="s">
        <v>268</v>
      </c>
      <c r="G2667">
        <v>234.17627895389899</v>
      </c>
      <c r="I2667" s="6" t="str">
        <f>VLOOKUP(A2667,Vlookup!$H$1:$I$16,2,FALSE)</f>
        <v>PA</v>
      </c>
    </row>
    <row r="2668" spans="1:9" x14ac:dyDescent="0.35">
      <c r="A2668" s="1" t="s">
        <v>151</v>
      </c>
      <c r="B2668">
        <v>2202620562</v>
      </c>
      <c r="C2668" t="str">
        <f t="shared" si="82"/>
        <v>02</v>
      </c>
      <c r="D2668" t="str">
        <f t="shared" si="83"/>
        <v>62</v>
      </c>
      <c r="E2668" t="s">
        <v>381</v>
      </c>
      <c r="F2668" t="s">
        <v>268</v>
      </c>
      <c r="G2668">
        <v>46.921891804600001</v>
      </c>
      <c r="I2668" s="6" t="str">
        <f>VLOOKUP(A2668,Vlookup!$H$1:$I$16,2,FALSE)</f>
        <v>PA</v>
      </c>
    </row>
    <row r="2669" spans="1:9" x14ac:dyDescent="0.35">
      <c r="A2669" s="1" t="s">
        <v>151</v>
      </c>
      <c r="B2669">
        <v>2202620572</v>
      </c>
      <c r="C2669" t="str">
        <f t="shared" si="82"/>
        <v>02</v>
      </c>
      <c r="D2669" t="str">
        <f t="shared" si="83"/>
        <v>62</v>
      </c>
      <c r="E2669" t="s">
        <v>120</v>
      </c>
      <c r="F2669" t="s">
        <v>268</v>
      </c>
      <c r="G2669">
        <v>258.9426992105</v>
      </c>
      <c r="I2669" s="6" t="str">
        <f>VLOOKUP(A2669,Vlookup!$H$1:$I$16,2,FALSE)</f>
        <v>PA</v>
      </c>
    </row>
    <row r="2670" spans="1:9" x14ac:dyDescent="0.35">
      <c r="A2670" s="1" t="s">
        <v>151</v>
      </c>
      <c r="B2670">
        <v>2203420172</v>
      </c>
      <c r="C2670" t="str">
        <f t="shared" si="82"/>
        <v>03</v>
      </c>
      <c r="D2670" t="str">
        <f t="shared" si="83"/>
        <v>42</v>
      </c>
      <c r="E2670" t="s">
        <v>122</v>
      </c>
      <c r="F2670" t="s">
        <v>268</v>
      </c>
      <c r="G2670">
        <v>5.16168371E-2</v>
      </c>
      <c r="I2670" s="6" t="str">
        <f>VLOOKUP(A2670,Vlookup!$H$1:$I$16,2,FALSE)</f>
        <v>PA</v>
      </c>
    </row>
    <row r="2671" spans="1:9" x14ac:dyDescent="0.35">
      <c r="A2671" s="1" t="s">
        <v>151</v>
      </c>
      <c r="B2671">
        <v>2203420272</v>
      </c>
      <c r="C2671" t="str">
        <f t="shared" si="82"/>
        <v>03</v>
      </c>
      <c r="D2671" t="str">
        <f t="shared" si="83"/>
        <v>42</v>
      </c>
      <c r="E2671" t="s">
        <v>141</v>
      </c>
      <c r="F2671" t="s">
        <v>268</v>
      </c>
      <c r="G2671">
        <v>2.1347929071</v>
      </c>
      <c r="I2671" s="6" t="str">
        <f>VLOOKUP(A2671,Vlookup!$H$1:$I$16,2,FALSE)</f>
        <v>PA</v>
      </c>
    </row>
    <row r="2672" spans="1:9" x14ac:dyDescent="0.35">
      <c r="A2672" s="1" t="s">
        <v>151</v>
      </c>
      <c r="B2672">
        <v>2203420372</v>
      </c>
      <c r="C2672" t="str">
        <f t="shared" si="82"/>
        <v>03</v>
      </c>
      <c r="D2672" t="str">
        <f t="shared" si="83"/>
        <v>42</v>
      </c>
      <c r="E2672" t="s">
        <v>123</v>
      </c>
      <c r="F2672" t="s">
        <v>268</v>
      </c>
      <c r="G2672">
        <v>2.8534146588999998</v>
      </c>
      <c r="I2672" s="6" t="str">
        <f>VLOOKUP(A2672,Vlookup!$H$1:$I$16,2,FALSE)</f>
        <v>PA</v>
      </c>
    </row>
    <row r="2673" spans="1:9" x14ac:dyDescent="0.35">
      <c r="A2673" s="1" t="s">
        <v>151</v>
      </c>
      <c r="B2673">
        <v>2203420472</v>
      </c>
      <c r="C2673" t="str">
        <f t="shared" si="82"/>
        <v>03</v>
      </c>
      <c r="D2673" t="str">
        <f t="shared" si="83"/>
        <v>42</v>
      </c>
      <c r="E2673" t="s">
        <v>124</v>
      </c>
      <c r="F2673" t="s">
        <v>268</v>
      </c>
      <c r="G2673">
        <v>1.0530634393</v>
      </c>
      <c r="I2673" s="6" t="str">
        <f>VLOOKUP(A2673,Vlookup!$H$1:$I$16,2,FALSE)</f>
        <v>PA</v>
      </c>
    </row>
    <row r="2674" spans="1:9" x14ac:dyDescent="0.35">
      <c r="A2674" s="1" t="s">
        <v>151</v>
      </c>
      <c r="B2674">
        <v>2203420572</v>
      </c>
      <c r="C2674" t="str">
        <f t="shared" si="82"/>
        <v>03</v>
      </c>
      <c r="D2674" t="str">
        <f t="shared" si="83"/>
        <v>42</v>
      </c>
      <c r="E2674" t="s">
        <v>125</v>
      </c>
      <c r="F2674" t="s">
        <v>268</v>
      </c>
      <c r="G2674">
        <v>1.4850766459774001</v>
      </c>
      <c r="I2674" s="6" t="str">
        <f>VLOOKUP(A2674,Vlookup!$H$1:$I$16,2,FALSE)</f>
        <v>PA</v>
      </c>
    </row>
    <row r="2675" spans="1:9" x14ac:dyDescent="0.35">
      <c r="A2675" s="1" t="s">
        <v>151</v>
      </c>
      <c r="B2675">
        <v>2205210162</v>
      </c>
      <c r="C2675" t="str">
        <f t="shared" si="82"/>
        <v>05</v>
      </c>
      <c r="D2675" t="str">
        <f t="shared" si="83"/>
        <v>21</v>
      </c>
      <c r="E2675" t="s">
        <v>382</v>
      </c>
      <c r="F2675" t="s">
        <v>268</v>
      </c>
      <c r="G2675">
        <v>4.8279163200000003E-2</v>
      </c>
      <c r="I2675" s="6" t="str">
        <f>VLOOKUP(A2675,Vlookup!$H$1:$I$16,2,FALSE)</f>
        <v>PA</v>
      </c>
    </row>
    <row r="2676" spans="1:9" x14ac:dyDescent="0.35">
      <c r="A2676" s="1" t="s">
        <v>151</v>
      </c>
      <c r="B2676">
        <v>2205210172</v>
      </c>
      <c r="C2676" t="str">
        <f t="shared" si="82"/>
        <v>05</v>
      </c>
      <c r="D2676" t="str">
        <f t="shared" si="83"/>
        <v>21</v>
      </c>
      <c r="E2676" t="s">
        <v>126</v>
      </c>
      <c r="F2676" t="s">
        <v>268</v>
      </c>
      <c r="G2676">
        <v>11.949962738099901</v>
      </c>
      <c r="I2676" s="6" t="str">
        <f>VLOOKUP(A2676,Vlookup!$H$1:$I$16,2,FALSE)</f>
        <v>PA</v>
      </c>
    </row>
    <row r="2677" spans="1:9" x14ac:dyDescent="0.35">
      <c r="A2677" s="1" t="s">
        <v>151</v>
      </c>
      <c r="B2677">
        <v>2205210262</v>
      </c>
      <c r="C2677" t="str">
        <f t="shared" si="82"/>
        <v>05</v>
      </c>
      <c r="D2677" t="str">
        <f t="shared" si="83"/>
        <v>21</v>
      </c>
      <c r="E2677" t="s">
        <v>395</v>
      </c>
      <c r="F2677" t="s">
        <v>268</v>
      </c>
      <c r="G2677">
        <v>0.102214476</v>
      </c>
      <c r="I2677" s="6" t="str">
        <f>VLOOKUP(A2677,Vlookup!$H$1:$I$16,2,FALSE)</f>
        <v>PA</v>
      </c>
    </row>
    <row r="2678" spans="1:9" x14ac:dyDescent="0.35">
      <c r="A2678" s="1" t="s">
        <v>151</v>
      </c>
      <c r="B2678">
        <v>2205210272</v>
      </c>
      <c r="C2678" t="str">
        <f t="shared" si="82"/>
        <v>05</v>
      </c>
      <c r="D2678" t="str">
        <f t="shared" si="83"/>
        <v>21</v>
      </c>
      <c r="E2678" t="s">
        <v>143</v>
      </c>
      <c r="F2678" t="s">
        <v>268</v>
      </c>
      <c r="G2678">
        <v>0.15663727449999901</v>
      </c>
      <c r="I2678" s="6" t="str">
        <f>VLOOKUP(A2678,Vlookup!$H$1:$I$16,2,FALSE)</f>
        <v>PA</v>
      </c>
    </row>
    <row r="2679" spans="1:9" x14ac:dyDescent="0.35">
      <c r="A2679" s="1" t="s">
        <v>151</v>
      </c>
      <c r="B2679">
        <v>2205210362</v>
      </c>
      <c r="C2679" t="str">
        <f t="shared" si="82"/>
        <v>05</v>
      </c>
      <c r="D2679" t="str">
        <f t="shared" si="83"/>
        <v>21</v>
      </c>
      <c r="E2679" t="s">
        <v>383</v>
      </c>
      <c r="F2679" t="s">
        <v>268</v>
      </c>
      <c r="G2679">
        <v>0.25617359699999998</v>
      </c>
      <c r="I2679" s="6" t="str">
        <f>VLOOKUP(A2679,Vlookup!$H$1:$I$16,2,FALSE)</f>
        <v>PA</v>
      </c>
    </row>
    <row r="2680" spans="1:9" x14ac:dyDescent="0.35">
      <c r="A2680" s="1" t="s">
        <v>151</v>
      </c>
      <c r="B2680">
        <v>2205210372</v>
      </c>
      <c r="C2680" t="str">
        <f t="shared" si="82"/>
        <v>05</v>
      </c>
      <c r="D2680" t="str">
        <f t="shared" si="83"/>
        <v>21</v>
      </c>
      <c r="E2680" t="s">
        <v>127</v>
      </c>
      <c r="F2680" t="s">
        <v>268</v>
      </c>
      <c r="G2680">
        <v>0.3977818756</v>
      </c>
      <c r="I2680" s="6" t="str">
        <f>VLOOKUP(A2680,Vlookup!$H$1:$I$16,2,FALSE)</f>
        <v>PA</v>
      </c>
    </row>
    <row r="2681" spans="1:9" x14ac:dyDescent="0.35">
      <c r="A2681" s="1" t="s">
        <v>151</v>
      </c>
      <c r="B2681">
        <v>2205210462</v>
      </c>
      <c r="C2681" t="str">
        <f t="shared" si="82"/>
        <v>05</v>
      </c>
      <c r="D2681" t="str">
        <f t="shared" si="83"/>
        <v>21</v>
      </c>
      <c r="E2681" t="s">
        <v>384</v>
      </c>
      <c r="F2681" t="s">
        <v>268</v>
      </c>
      <c r="G2681">
        <v>0.16206763499999999</v>
      </c>
      <c r="I2681" s="6" t="str">
        <f>VLOOKUP(A2681,Vlookup!$H$1:$I$16,2,FALSE)</f>
        <v>PA</v>
      </c>
    </row>
    <row r="2682" spans="1:9" x14ac:dyDescent="0.35">
      <c r="A2682" s="1" t="s">
        <v>151</v>
      </c>
      <c r="B2682">
        <v>2205210472</v>
      </c>
      <c r="C2682" t="str">
        <f t="shared" si="82"/>
        <v>05</v>
      </c>
      <c r="D2682" t="str">
        <f t="shared" si="83"/>
        <v>21</v>
      </c>
      <c r="E2682" t="s">
        <v>128</v>
      </c>
      <c r="F2682" t="s">
        <v>268</v>
      </c>
      <c r="G2682">
        <v>0.32832804539999899</v>
      </c>
      <c r="I2682" s="6" t="str">
        <f>VLOOKUP(A2682,Vlookup!$H$1:$I$16,2,FALSE)</f>
        <v>PA</v>
      </c>
    </row>
    <row r="2683" spans="1:9" x14ac:dyDescent="0.35">
      <c r="A2683" s="1" t="s">
        <v>151</v>
      </c>
      <c r="B2683">
        <v>2205210562</v>
      </c>
      <c r="C2683" t="str">
        <f t="shared" si="82"/>
        <v>05</v>
      </c>
      <c r="D2683" t="str">
        <f t="shared" si="83"/>
        <v>21</v>
      </c>
      <c r="E2683" t="s">
        <v>385</v>
      </c>
      <c r="F2683" t="s">
        <v>268</v>
      </c>
      <c r="G2683">
        <v>0.39042341839729999</v>
      </c>
      <c r="I2683" s="6" t="str">
        <f>VLOOKUP(A2683,Vlookup!$H$1:$I$16,2,FALSE)</f>
        <v>PA</v>
      </c>
    </row>
    <row r="2684" spans="1:9" x14ac:dyDescent="0.35">
      <c r="A2684" s="1" t="s">
        <v>151</v>
      </c>
      <c r="B2684">
        <v>2205210572</v>
      </c>
      <c r="C2684" t="str">
        <f t="shared" si="82"/>
        <v>05</v>
      </c>
      <c r="D2684" t="str">
        <f t="shared" si="83"/>
        <v>21</v>
      </c>
      <c r="E2684" t="s">
        <v>129</v>
      </c>
      <c r="F2684" t="s">
        <v>268</v>
      </c>
      <c r="G2684">
        <v>0.96084444062849905</v>
      </c>
      <c r="I2684" s="6" t="str">
        <f>VLOOKUP(A2684,Vlookup!$H$1:$I$16,2,FALSE)</f>
        <v>PA</v>
      </c>
    </row>
    <row r="2685" spans="1:9" x14ac:dyDescent="0.35">
      <c r="A2685" s="1" t="s">
        <v>151</v>
      </c>
      <c r="B2685">
        <v>2205310162</v>
      </c>
      <c r="C2685" t="str">
        <f t="shared" si="82"/>
        <v>05</v>
      </c>
      <c r="D2685" t="str">
        <f t="shared" si="83"/>
        <v>31</v>
      </c>
      <c r="E2685" t="s">
        <v>386</v>
      </c>
      <c r="F2685" t="s">
        <v>268</v>
      </c>
      <c r="G2685">
        <v>0.38186686199999997</v>
      </c>
      <c r="I2685" s="6" t="str">
        <f>VLOOKUP(A2685,Vlookup!$H$1:$I$16,2,FALSE)</f>
        <v>PA</v>
      </c>
    </row>
    <row r="2686" spans="1:9" x14ac:dyDescent="0.35">
      <c r="A2686" s="1" t="s">
        <v>151</v>
      </c>
      <c r="B2686">
        <v>2205310172</v>
      </c>
      <c r="C2686" t="str">
        <f t="shared" si="82"/>
        <v>05</v>
      </c>
      <c r="D2686" t="str">
        <f t="shared" si="83"/>
        <v>31</v>
      </c>
      <c r="E2686" t="s">
        <v>130</v>
      </c>
      <c r="F2686" t="s">
        <v>268</v>
      </c>
      <c r="G2686">
        <v>45.191729743099998</v>
      </c>
      <c r="I2686" s="6" t="str">
        <f>VLOOKUP(A2686,Vlookup!$H$1:$I$16,2,FALSE)</f>
        <v>PA</v>
      </c>
    </row>
    <row r="2687" spans="1:9" x14ac:dyDescent="0.35">
      <c r="A2687" s="1" t="s">
        <v>151</v>
      </c>
      <c r="B2687">
        <v>2205310262</v>
      </c>
      <c r="C2687" t="str">
        <f t="shared" si="82"/>
        <v>05</v>
      </c>
      <c r="D2687" t="str">
        <f t="shared" si="83"/>
        <v>31</v>
      </c>
      <c r="E2687" t="s">
        <v>396</v>
      </c>
      <c r="F2687" t="s">
        <v>268</v>
      </c>
      <c r="G2687">
        <v>1.0103483199000001</v>
      </c>
      <c r="I2687" s="6" t="str">
        <f>VLOOKUP(A2687,Vlookup!$H$1:$I$16,2,FALSE)</f>
        <v>PA</v>
      </c>
    </row>
    <row r="2688" spans="1:9" x14ac:dyDescent="0.35">
      <c r="A2688" s="1" t="s">
        <v>151</v>
      </c>
      <c r="B2688">
        <v>2205310272</v>
      </c>
      <c r="C2688" t="str">
        <f t="shared" si="82"/>
        <v>05</v>
      </c>
      <c r="D2688" t="str">
        <f t="shared" si="83"/>
        <v>31</v>
      </c>
      <c r="E2688" t="s">
        <v>144</v>
      </c>
      <c r="F2688" t="s">
        <v>268</v>
      </c>
      <c r="G2688">
        <v>1.3379645186</v>
      </c>
      <c r="I2688" s="6" t="str">
        <f>VLOOKUP(A2688,Vlookup!$H$1:$I$16,2,FALSE)</f>
        <v>PA</v>
      </c>
    </row>
    <row r="2689" spans="1:9" x14ac:dyDescent="0.35">
      <c r="A2689" s="1" t="s">
        <v>151</v>
      </c>
      <c r="B2689">
        <v>2205310362</v>
      </c>
      <c r="C2689" t="str">
        <f t="shared" si="82"/>
        <v>05</v>
      </c>
      <c r="D2689" t="str">
        <f t="shared" si="83"/>
        <v>31</v>
      </c>
      <c r="E2689" t="s">
        <v>387</v>
      </c>
      <c r="F2689" t="s">
        <v>268</v>
      </c>
      <c r="G2689">
        <v>2.5168741320999999</v>
      </c>
      <c r="I2689" s="6" t="str">
        <f>VLOOKUP(A2689,Vlookup!$H$1:$I$16,2,FALSE)</f>
        <v>PA</v>
      </c>
    </row>
    <row r="2690" spans="1:9" x14ac:dyDescent="0.35">
      <c r="A2690" s="1" t="s">
        <v>151</v>
      </c>
      <c r="B2690">
        <v>2205310372</v>
      </c>
      <c r="C2690" t="str">
        <f t="shared" si="82"/>
        <v>05</v>
      </c>
      <c r="D2690" t="str">
        <f t="shared" si="83"/>
        <v>31</v>
      </c>
      <c r="E2690" t="s">
        <v>131</v>
      </c>
      <c r="F2690" t="s">
        <v>268</v>
      </c>
      <c r="G2690">
        <v>2.9000303091999999</v>
      </c>
      <c r="I2690" s="6" t="str">
        <f>VLOOKUP(A2690,Vlookup!$H$1:$I$16,2,FALSE)</f>
        <v>PA</v>
      </c>
    </row>
    <row r="2691" spans="1:9" x14ac:dyDescent="0.35">
      <c r="A2691" s="1" t="s">
        <v>151</v>
      </c>
      <c r="B2691">
        <v>2205310462</v>
      </c>
      <c r="C2691" t="str">
        <f t="shared" ref="C2691:C2754" si="84">MID(B2691,3,2)</f>
        <v>05</v>
      </c>
      <c r="D2691" t="str">
        <f t="shared" ref="D2691:D2754" si="85">MID(B2691,5,2)</f>
        <v>31</v>
      </c>
      <c r="E2691" t="s">
        <v>388</v>
      </c>
      <c r="F2691" t="s">
        <v>268</v>
      </c>
      <c r="G2691">
        <v>1.2439708812999899</v>
      </c>
      <c r="I2691" s="6" t="str">
        <f>VLOOKUP(A2691,Vlookup!$H$1:$I$16,2,FALSE)</f>
        <v>PA</v>
      </c>
    </row>
    <row r="2692" spans="1:9" x14ac:dyDescent="0.35">
      <c r="A2692" s="1" t="s">
        <v>151</v>
      </c>
      <c r="B2692">
        <v>2205310472</v>
      </c>
      <c r="C2692" t="str">
        <f t="shared" si="84"/>
        <v>05</v>
      </c>
      <c r="D2692" t="str">
        <f t="shared" si="85"/>
        <v>31</v>
      </c>
      <c r="E2692" t="s">
        <v>132</v>
      </c>
      <c r="F2692" t="s">
        <v>268</v>
      </c>
      <c r="G2692">
        <v>2.2209278261999899</v>
      </c>
      <c r="I2692" s="6" t="str">
        <f>VLOOKUP(A2692,Vlookup!$H$1:$I$16,2,FALSE)</f>
        <v>PA</v>
      </c>
    </row>
    <row r="2693" spans="1:9" x14ac:dyDescent="0.35">
      <c r="A2693" s="1" t="s">
        <v>151</v>
      </c>
      <c r="B2693">
        <v>2205310562</v>
      </c>
      <c r="C2693" t="str">
        <f t="shared" si="84"/>
        <v>05</v>
      </c>
      <c r="D2693" t="str">
        <f t="shared" si="85"/>
        <v>31</v>
      </c>
      <c r="E2693" t="s">
        <v>389</v>
      </c>
      <c r="F2693" t="s">
        <v>268</v>
      </c>
      <c r="G2693">
        <v>2.9278231346000001</v>
      </c>
      <c r="I2693" s="6" t="str">
        <f>VLOOKUP(A2693,Vlookup!$H$1:$I$16,2,FALSE)</f>
        <v>PA</v>
      </c>
    </row>
    <row r="2694" spans="1:9" x14ac:dyDescent="0.35">
      <c r="A2694" s="1" t="s">
        <v>151</v>
      </c>
      <c r="B2694">
        <v>2205310572</v>
      </c>
      <c r="C2694" t="str">
        <f t="shared" si="84"/>
        <v>05</v>
      </c>
      <c r="D2694" t="str">
        <f t="shared" si="85"/>
        <v>31</v>
      </c>
      <c r="E2694" t="s">
        <v>133</v>
      </c>
      <c r="F2694" t="s">
        <v>268</v>
      </c>
      <c r="G2694">
        <v>5.1197778531999996</v>
      </c>
      <c r="I2694" s="6" t="str">
        <f>VLOOKUP(A2694,Vlookup!$H$1:$I$16,2,FALSE)</f>
        <v>PA</v>
      </c>
    </row>
    <row r="2695" spans="1:9" x14ac:dyDescent="0.35">
      <c r="A2695" s="1" t="s">
        <v>151</v>
      </c>
      <c r="B2695">
        <v>2205320162</v>
      </c>
      <c r="C2695" t="str">
        <f t="shared" si="84"/>
        <v>05</v>
      </c>
      <c r="D2695" t="str">
        <f t="shared" si="85"/>
        <v>32</v>
      </c>
      <c r="E2695" t="s">
        <v>390</v>
      </c>
      <c r="F2695" t="s">
        <v>268</v>
      </c>
      <c r="G2695">
        <v>2.85914878995999E-2</v>
      </c>
      <c r="I2695" s="6" t="str">
        <f>VLOOKUP(A2695,Vlookup!$H$1:$I$16,2,FALSE)</f>
        <v>PA</v>
      </c>
    </row>
    <row r="2696" spans="1:9" x14ac:dyDescent="0.35">
      <c r="A2696" s="1" t="s">
        <v>151</v>
      </c>
      <c r="B2696">
        <v>2205320172</v>
      </c>
      <c r="C2696" t="str">
        <f t="shared" si="84"/>
        <v>05</v>
      </c>
      <c r="D2696" t="str">
        <f t="shared" si="85"/>
        <v>32</v>
      </c>
      <c r="E2696" t="s">
        <v>134</v>
      </c>
      <c r="F2696" t="s">
        <v>268</v>
      </c>
      <c r="G2696">
        <v>3.6212707141999898</v>
      </c>
      <c r="I2696" s="6" t="str">
        <f>VLOOKUP(A2696,Vlookup!$H$1:$I$16,2,FALSE)</f>
        <v>PA</v>
      </c>
    </row>
    <row r="2697" spans="1:9" x14ac:dyDescent="0.35">
      <c r="A2697" s="1" t="s">
        <v>151</v>
      </c>
      <c r="B2697">
        <v>2205320262</v>
      </c>
      <c r="C2697" t="str">
        <f t="shared" si="84"/>
        <v>05</v>
      </c>
      <c r="D2697" t="str">
        <f t="shared" si="85"/>
        <v>32</v>
      </c>
      <c r="E2697" t="s">
        <v>397</v>
      </c>
      <c r="F2697" t="s">
        <v>268</v>
      </c>
      <c r="G2697">
        <v>5.6731798799999997E-2</v>
      </c>
      <c r="I2697" s="6" t="str">
        <f>VLOOKUP(A2697,Vlookup!$H$1:$I$16,2,FALSE)</f>
        <v>PA</v>
      </c>
    </row>
    <row r="2698" spans="1:9" x14ac:dyDescent="0.35">
      <c r="A2698" s="1" t="s">
        <v>151</v>
      </c>
      <c r="B2698">
        <v>2205320272</v>
      </c>
      <c r="C2698" t="str">
        <f t="shared" si="84"/>
        <v>05</v>
      </c>
      <c r="D2698" t="str">
        <f t="shared" si="85"/>
        <v>32</v>
      </c>
      <c r="E2698" t="s">
        <v>145</v>
      </c>
      <c r="F2698" t="s">
        <v>268</v>
      </c>
      <c r="G2698">
        <v>6.7183369300000004E-2</v>
      </c>
      <c r="I2698" s="6" t="str">
        <f>VLOOKUP(A2698,Vlookup!$H$1:$I$16,2,FALSE)</f>
        <v>PA</v>
      </c>
    </row>
    <row r="2699" spans="1:9" x14ac:dyDescent="0.35">
      <c r="A2699" s="1" t="s">
        <v>151</v>
      </c>
      <c r="B2699">
        <v>2205320362</v>
      </c>
      <c r="C2699" t="str">
        <f t="shared" si="84"/>
        <v>05</v>
      </c>
      <c r="D2699" t="str">
        <f t="shared" si="85"/>
        <v>32</v>
      </c>
      <c r="E2699" t="s">
        <v>391</v>
      </c>
      <c r="F2699" t="s">
        <v>268</v>
      </c>
      <c r="G2699">
        <v>0.15129160619999901</v>
      </c>
      <c r="I2699" s="6" t="str">
        <f>VLOOKUP(A2699,Vlookup!$H$1:$I$16,2,FALSE)</f>
        <v>PA</v>
      </c>
    </row>
    <row r="2700" spans="1:9" x14ac:dyDescent="0.35">
      <c r="A2700" s="1" t="s">
        <v>151</v>
      </c>
      <c r="B2700">
        <v>2205320372</v>
      </c>
      <c r="C2700" t="str">
        <f t="shared" si="84"/>
        <v>05</v>
      </c>
      <c r="D2700" t="str">
        <f t="shared" si="85"/>
        <v>32</v>
      </c>
      <c r="E2700" t="s">
        <v>135</v>
      </c>
      <c r="F2700" t="s">
        <v>268</v>
      </c>
      <c r="G2700">
        <v>0.16615586459999901</v>
      </c>
      <c r="I2700" s="6" t="str">
        <f>VLOOKUP(A2700,Vlookup!$H$1:$I$16,2,FALSE)</f>
        <v>PA</v>
      </c>
    </row>
    <row r="2701" spans="1:9" x14ac:dyDescent="0.35">
      <c r="A2701" s="1" t="s">
        <v>151</v>
      </c>
      <c r="B2701">
        <v>2205320462</v>
      </c>
      <c r="C2701" t="str">
        <f t="shared" si="84"/>
        <v>05</v>
      </c>
      <c r="D2701" t="str">
        <f t="shared" si="85"/>
        <v>32</v>
      </c>
      <c r="E2701" t="s">
        <v>392</v>
      </c>
      <c r="F2701" t="s">
        <v>268</v>
      </c>
      <c r="G2701">
        <v>9.7605230399999895E-2</v>
      </c>
      <c r="I2701" s="6" t="str">
        <f>VLOOKUP(A2701,Vlookup!$H$1:$I$16,2,FALSE)</f>
        <v>PA</v>
      </c>
    </row>
    <row r="2702" spans="1:9" x14ac:dyDescent="0.35">
      <c r="A2702" s="1" t="s">
        <v>151</v>
      </c>
      <c r="B2702">
        <v>2205320472</v>
      </c>
      <c r="C2702" t="str">
        <f t="shared" si="84"/>
        <v>05</v>
      </c>
      <c r="D2702" t="str">
        <f t="shared" si="85"/>
        <v>32</v>
      </c>
      <c r="E2702" t="s">
        <v>136</v>
      </c>
      <c r="F2702" t="s">
        <v>268</v>
      </c>
      <c r="G2702">
        <v>0.156038026399999</v>
      </c>
      <c r="I2702" s="6" t="str">
        <f>VLOOKUP(A2702,Vlookup!$H$1:$I$16,2,FALSE)</f>
        <v>PA</v>
      </c>
    </row>
    <row r="2703" spans="1:9" x14ac:dyDescent="0.35">
      <c r="A2703" s="1" t="s">
        <v>151</v>
      </c>
      <c r="B2703">
        <v>2205320562</v>
      </c>
      <c r="C2703" t="str">
        <f t="shared" si="84"/>
        <v>05</v>
      </c>
      <c r="D2703" t="str">
        <f t="shared" si="85"/>
        <v>32</v>
      </c>
      <c r="E2703" t="s">
        <v>393</v>
      </c>
      <c r="F2703" t="s">
        <v>268</v>
      </c>
      <c r="G2703">
        <v>0.215048145925399</v>
      </c>
      <c r="I2703" s="6" t="str">
        <f>VLOOKUP(A2703,Vlookup!$H$1:$I$16,2,FALSE)</f>
        <v>PA</v>
      </c>
    </row>
    <row r="2704" spans="1:9" x14ac:dyDescent="0.35">
      <c r="A2704" s="1" t="s">
        <v>151</v>
      </c>
      <c r="B2704">
        <v>2205320572</v>
      </c>
      <c r="C2704" t="str">
        <f t="shared" si="84"/>
        <v>05</v>
      </c>
      <c r="D2704" t="str">
        <f t="shared" si="85"/>
        <v>32</v>
      </c>
      <c r="E2704" t="s">
        <v>137</v>
      </c>
      <c r="F2704" t="s">
        <v>268</v>
      </c>
      <c r="G2704">
        <v>0.36100550128629999</v>
      </c>
      <c r="I2704" s="6" t="str">
        <f>VLOOKUP(A2704,Vlookup!$H$1:$I$16,2,FALSE)</f>
        <v>PA</v>
      </c>
    </row>
    <row r="2705" spans="1:9" x14ac:dyDescent="0.35">
      <c r="A2705" s="1" t="s">
        <v>152</v>
      </c>
      <c r="B2705">
        <v>2201110162</v>
      </c>
      <c r="C2705" t="str">
        <f t="shared" si="84"/>
        <v>01</v>
      </c>
      <c r="D2705" t="str">
        <f t="shared" si="85"/>
        <v>11</v>
      </c>
      <c r="E2705" t="s">
        <v>267</v>
      </c>
      <c r="F2705" t="s">
        <v>268</v>
      </c>
      <c r="G2705">
        <v>9.25814727E-2</v>
      </c>
      <c r="I2705" s="6" t="str">
        <f>VLOOKUP(A2705,Vlookup!$H$1:$I$16,2,FALSE)</f>
        <v>RI</v>
      </c>
    </row>
    <row r="2706" spans="1:9" x14ac:dyDescent="0.35">
      <c r="A2706" s="1" t="s">
        <v>152</v>
      </c>
      <c r="B2706">
        <v>2201110172</v>
      </c>
      <c r="C2706" t="str">
        <f t="shared" si="84"/>
        <v>01</v>
      </c>
      <c r="D2706" t="str">
        <f t="shared" si="85"/>
        <v>11</v>
      </c>
      <c r="E2706" t="s">
        <v>5</v>
      </c>
      <c r="F2706" t="s">
        <v>268</v>
      </c>
      <c r="G2706">
        <v>107.45440608299999</v>
      </c>
      <c r="I2706" s="6" t="str">
        <f>VLOOKUP(A2706,Vlookup!$H$1:$I$16,2,FALSE)</f>
        <v>RI</v>
      </c>
    </row>
    <row r="2707" spans="1:9" x14ac:dyDescent="0.35">
      <c r="A2707" s="1" t="s">
        <v>152</v>
      </c>
      <c r="B2707">
        <v>2201110262</v>
      </c>
      <c r="C2707" t="str">
        <f t="shared" si="84"/>
        <v>01</v>
      </c>
      <c r="D2707" t="str">
        <f t="shared" si="85"/>
        <v>11</v>
      </c>
      <c r="E2707" t="s">
        <v>394</v>
      </c>
      <c r="F2707" t="s">
        <v>268</v>
      </c>
      <c r="G2707">
        <v>0.1211726622</v>
      </c>
      <c r="I2707" s="6" t="str">
        <f>VLOOKUP(A2707,Vlookup!$H$1:$I$16,2,FALSE)</f>
        <v>RI</v>
      </c>
    </row>
    <row r="2708" spans="1:9" x14ac:dyDescent="0.35">
      <c r="A2708" s="1" t="s">
        <v>152</v>
      </c>
      <c r="B2708">
        <v>2201110272</v>
      </c>
      <c r="C2708" t="str">
        <f t="shared" si="84"/>
        <v>01</v>
      </c>
      <c r="D2708" t="str">
        <f t="shared" si="85"/>
        <v>11</v>
      </c>
      <c r="E2708" t="s">
        <v>140</v>
      </c>
      <c r="F2708" t="s">
        <v>268</v>
      </c>
      <c r="G2708">
        <v>2.9211258329000001</v>
      </c>
      <c r="I2708" s="6" t="str">
        <f>VLOOKUP(A2708,Vlookup!$H$1:$I$16,2,FALSE)</f>
        <v>RI</v>
      </c>
    </row>
    <row r="2709" spans="1:9" x14ac:dyDescent="0.35">
      <c r="A2709" s="1" t="s">
        <v>152</v>
      </c>
      <c r="B2709">
        <v>2201110362</v>
      </c>
      <c r="C2709" t="str">
        <f t="shared" si="84"/>
        <v>01</v>
      </c>
      <c r="D2709" t="str">
        <f t="shared" si="85"/>
        <v>11</v>
      </c>
      <c r="E2709" t="s">
        <v>269</v>
      </c>
      <c r="F2709" t="s">
        <v>268</v>
      </c>
      <c r="G2709">
        <v>0.17196571569999999</v>
      </c>
      <c r="I2709" s="6" t="str">
        <f>VLOOKUP(A2709,Vlookup!$H$1:$I$16,2,FALSE)</f>
        <v>RI</v>
      </c>
    </row>
    <row r="2710" spans="1:9" x14ac:dyDescent="0.35">
      <c r="A2710" s="1" t="s">
        <v>152</v>
      </c>
      <c r="B2710">
        <v>2201110372</v>
      </c>
      <c r="C2710" t="str">
        <f t="shared" si="84"/>
        <v>01</v>
      </c>
      <c r="D2710" t="str">
        <f t="shared" si="85"/>
        <v>11</v>
      </c>
      <c r="E2710" t="s">
        <v>6</v>
      </c>
      <c r="F2710" t="s">
        <v>268</v>
      </c>
      <c r="G2710">
        <v>6.1304717255999996</v>
      </c>
      <c r="I2710" s="6" t="str">
        <f>VLOOKUP(A2710,Vlookup!$H$1:$I$16,2,FALSE)</f>
        <v>RI</v>
      </c>
    </row>
    <row r="2711" spans="1:9" x14ac:dyDescent="0.35">
      <c r="A2711" s="1" t="s">
        <v>152</v>
      </c>
      <c r="B2711">
        <v>2201110462</v>
      </c>
      <c r="C2711" t="str">
        <f t="shared" si="84"/>
        <v>01</v>
      </c>
      <c r="D2711" t="str">
        <f t="shared" si="85"/>
        <v>11</v>
      </c>
      <c r="E2711" t="s">
        <v>270</v>
      </c>
      <c r="F2711" t="s">
        <v>268</v>
      </c>
      <c r="G2711">
        <v>0.76022967209999903</v>
      </c>
      <c r="I2711" s="6" t="str">
        <f>VLOOKUP(A2711,Vlookup!$H$1:$I$16,2,FALSE)</f>
        <v>RI</v>
      </c>
    </row>
    <row r="2712" spans="1:9" x14ac:dyDescent="0.35">
      <c r="A2712" s="1" t="s">
        <v>152</v>
      </c>
      <c r="B2712">
        <v>2201110472</v>
      </c>
      <c r="C2712" t="str">
        <f t="shared" si="84"/>
        <v>01</v>
      </c>
      <c r="D2712" t="str">
        <f t="shared" si="85"/>
        <v>11</v>
      </c>
      <c r="E2712" t="s">
        <v>7</v>
      </c>
      <c r="F2712" t="s">
        <v>268</v>
      </c>
      <c r="G2712">
        <v>21.7591677333</v>
      </c>
      <c r="I2712" s="6" t="str">
        <f>VLOOKUP(A2712,Vlookup!$H$1:$I$16,2,FALSE)</f>
        <v>RI</v>
      </c>
    </row>
    <row r="2713" spans="1:9" x14ac:dyDescent="0.35">
      <c r="A2713" s="1" t="s">
        <v>152</v>
      </c>
      <c r="B2713">
        <v>2201110562</v>
      </c>
      <c r="C2713" t="str">
        <f t="shared" si="84"/>
        <v>01</v>
      </c>
      <c r="D2713" t="str">
        <f t="shared" si="85"/>
        <v>11</v>
      </c>
      <c r="E2713" t="s">
        <v>271</v>
      </c>
      <c r="F2713" t="s">
        <v>268</v>
      </c>
      <c r="G2713">
        <v>1.1185134851999901</v>
      </c>
      <c r="I2713" s="6" t="str">
        <f>VLOOKUP(A2713,Vlookup!$H$1:$I$16,2,FALSE)</f>
        <v>RI</v>
      </c>
    </row>
    <row r="2714" spans="1:9" x14ac:dyDescent="0.35">
      <c r="A2714" s="1" t="s">
        <v>152</v>
      </c>
      <c r="B2714">
        <v>2201110572</v>
      </c>
      <c r="C2714" t="str">
        <f t="shared" si="84"/>
        <v>01</v>
      </c>
      <c r="D2714" t="str">
        <f t="shared" si="85"/>
        <v>11</v>
      </c>
      <c r="E2714" t="s">
        <v>8</v>
      </c>
      <c r="F2714" t="s">
        <v>268</v>
      </c>
      <c r="G2714">
        <v>52.367005109599901</v>
      </c>
      <c r="I2714" s="6" t="str">
        <f>VLOOKUP(A2714,Vlookup!$H$1:$I$16,2,FALSE)</f>
        <v>RI</v>
      </c>
    </row>
    <row r="2715" spans="1:9" x14ac:dyDescent="0.35">
      <c r="A2715" s="1" t="s">
        <v>152</v>
      </c>
      <c r="B2715">
        <v>2201210162</v>
      </c>
      <c r="C2715" t="str">
        <f t="shared" si="84"/>
        <v>01</v>
      </c>
      <c r="D2715" t="str">
        <f t="shared" si="85"/>
        <v>21</v>
      </c>
      <c r="E2715" t="s">
        <v>272</v>
      </c>
      <c r="F2715" t="s">
        <v>268</v>
      </c>
      <c r="G2715">
        <v>1.7076948756000001</v>
      </c>
      <c r="I2715" s="6" t="str">
        <f>VLOOKUP(A2715,Vlookup!$H$1:$I$16,2,FALSE)</f>
        <v>RI</v>
      </c>
    </row>
    <row r="2716" spans="1:9" x14ac:dyDescent="0.35">
      <c r="A2716" s="1" t="s">
        <v>152</v>
      </c>
      <c r="B2716">
        <v>2201210172</v>
      </c>
      <c r="C2716" t="str">
        <f t="shared" si="84"/>
        <v>01</v>
      </c>
      <c r="D2716" t="str">
        <f t="shared" si="85"/>
        <v>21</v>
      </c>
      <c r="E2716" t="s">
        <v>9</v>
      </c>
      <c r="F2716" t="s">
        <v>268</v>
      </c>
      <c r="G2716">
        <v>1445.8602516619001</v>
      </c>
      <c r="I2716" s="6" t="str">
        <f>VLOOKUP(A2716,Vlookup!$H$1:$I$16,2,FALSE)</f>
        <v>RI</v>
      </c>
    </row>
    <row r="2717" spans="1:9" x14ac:dyDescent="0.35">
      <c r="A2717" s="1" t="s">
        <v>152</v>
      </c>
      <c r="B2717">
        <v>2201210262</v>
      </c>
      <c r="C2717" t="str">
        <f t="shared" si="84"/>
        <v>01</v>
      </c>
      <c r="D2717" t="str">
        <f t="shared" si="85"/>
        <v>21</v>
      </c>
      <c r="E2717" t="s">
        <v>273</v>
      </c>
      <c r="F2717" t="s">
        <v>268</v>
      </c>
      <c r="G2717">
        <v>0.82148274219999995</v>
      </c>
      <c r="I2717" s="6" t="str">
        <f>VLOOKUP(A2717,Vlookup!$H$1:$I$16,2,FALSE)</f>
        <v>RI</v>
      </c>
    </row>
    <row r="2718" spans="1:9" x14ac:dyDescent="0.35">
      <c r="A2718" s="1" t="s">
        <v>152</v>
      </c>
      <c r="B2718">
        <v>2201210272</v>
      </c>
      <c r="C2718" t="str">
        <f t="shared" si="84"/>
        <v>01</v>
      </c>
      <c r="D2718" t="str">
        <f t="shared" si="85"/>
        <v>21</v>
      </c>
      <c r="E2718" t="s">
        <v>10</v>
      </c>
      <c r="F2718" t="s">
        <v>268</v>
      </c>
      <c r="G2718">
        <v>7.6945487260999998</v>
      </c>
      <c r="I2718" s="6" t="str">
        <f>VLOOKUP(A2718,Vlookup!$H$1:$I$16,2,FALSE)</f>
        <v>RI</v>
      </c>
    </row>
    <row r="2719" spans="1:9" x14ac:dyDescent="0.35">
      <c r="A2719" s="1" t="s">
        <v>152</v>
      </c>
      <c r="B2719">
        <v>2201210362</v>
      </c>
      <c r="C2719" t="str">
        <f t="shared" si="84"/>
        <v>01</v>
      </c>
      <c r="D2719" t="str">
        <f t="shared" si="85"/>
        <v>21</v>
      </c>
      <c r="E2719" t="s">
        <v>274</v>
      </c>
      <c r="F2719" t="s">
        <v>268</v>
      </c>
      <c r="G2719">
        <v>1.4671280771999999</v>
      </c>
      <c r="I2719" s="6" t="str">
        <f>VLOOKUP(A2719,Vlookup!$H$1:$I$16,2,FALSE)</f>
        <v>RI</v>
      </c>
    </row>
    <row r="2720" spans="1:9" x14ac:dyDescent="0.35">
      <c r="A2720" s="1" t="s">
        <v>152</v>
      </c>
      <c r="B2720">
        <v>2201210372</v>
      </c>
      <c r="C2720" t="str">
        <f t="shared" si="84"/>
        <v>01</v>
      </c>
      <c r="D2720" t="str">
        <f t="shared" si="85"/>
        <v>21</v>
      </c>
      <c r="E2720" t="s">
        <v>11</v>
      </c>
      <c r="F2720" t="s">
        <v>268</v>
      </c>
      <c r="G2720">
        <v>15.331032691300001</v>
      </c>
      <c r="I2720" s="6" t="str">
        <f>VLOOKUP(A2720,Vlookup!$H$1:$I$16,2,FALSE)</f>
        <v>RI</v>
      </c>
    </row>
    <row r="2721" spans="1:9" x14ac:dyDescent="0.35">
      <c r="A2721" s="1" t="s">
        <v>152</v>
      </c>
      <c r="B2721">
        <v>2201210462</v>
      </c>
      <c r="C2721" t="str">
        <f t="shared" si="84"/>
        <v>01</v>
      </c>
      <c r="D2721" t="str">
        <f t="shared" si="85"/>
        <v>21</v>
      </c>
      <c r="E2721" t="s">
        <v>275</v>
      </c>
      <c r="F2721" t="s">
        <v>268</v>
      </c>
      <c r="G2721">
        <v>6.8623728003000002</v>
      </c>
      <c r="I2721" s="6" t="str">
        <f>VLOOKUP(A2721,Vlookup!$H$1:$I$16,2,FALSE)</f>
        <v>RI</v>
      </c>
    </row>
    <row r="2722" spans="1:9" x14ac:dyDescent="0.35">
      <c r="A2722" s="1" t="s">
        <v>152</v>
      </c>
      <c r="B2722">
        <v>2201210472</v>
      </c>
      <c r="C2722" t="str">
        <f t="shared" si="84"/>
        <v>01</v>
      </c>
      <c r="D2722" t="str">
        <f t="shared" si="85"/>
        <v>21</v>
      </c>
      <c r="E2722" t="s">
        <v>12</v>
      </c>
      <c r="F2722" t="s">
        <v>268</v>
      </c>
      <c r="G2722">
        <v>68.401915044000006</v>
      </c>
      <c r="I2722" s="6" t="str">
        <f>VLOOKUP(A2722,Vlookup!$H$1:$I$16,2,FALSE)</f>
        <v>RI</v>
      </c>
    </row>
    <row r="2723" spans="1:9" x14ac:dyDescent="0.35">
      <c r="A2723" s="1" t="s">
        <v>152</v>
      </c>
      <c r="B2723">
        <v>2201210562</v>
      </c>
      <c r="C2723" t="str">
        <f t="shared" si="84"/>
        <v>01</v>
      </c>
      <c r="D2723" t="str">
        <f t="shared" si="85"/>
        <v>21</v>
      </c>
      <c r="E2723" t="s">
        <v>276</v>
      </c>
      <c r="F2723" t="s">
        <v>268</v>
      </c>
      <c r="G2723">
        <v>11.962791986799999</v>
      </c>
      <c r="I2723" s="6" t="str">
        <f>VLOOKUP(A2723,Vlookup!$H$1:$I$16,2,FALSE)</f>
        <v>RI</v>
      </c>
    </row>
    <row r="2724" spans="1:9" x14ac:dyDescent="0.35">
      <c r="A2724" s="1" t="s">
        <v>152</v>
      </c>
      <c r="B2724">
        <v>2201210572</v>
      </c>
      <c r="C2724" t="str">
        <f t="shared" si="84"/>
        <v>01</v>
      </c>
      <c r="D2724" t="str">
        <f t="shared" si="85"/>
        <v>21</v>
      </c>
      <c r="E2724" t="s">
        <v>13</v>
      </c>
      <c r="F2724" t="s">
        <v>268</v>
      </c>
      <c r="G2724">
        <v>146.10299944939999</v>
      </c>
      <c r="I2724" s="6" t="str">
        <f>VLOOKUP(A2724,Vlookup!$H$1:$I$16,2,FALSE)</f>
        <v>RI</v>
      </c>
    </row>
    <row r="2725" spans="1:9" x14ac:dyDescent="0.35">
      <c r="A2725" s="1" t="s">
        <v>152</v>
      </c>
      <c r="B2725">
        <v>2201310162</v>
      </c>
      <c r="C2725" t="str">
        <f t="shared" si="84"/>
        <v>01</v>
      </c>
      <c r="D2725" t="str">
        <f t="shared" si="85"/>
        <v>31</v>
      </c>
      <c r="E2725" t="s">
        <v>277</v>
      </c>
      <c r="F2725" t="s">
        <v>268</v>
      </c>
      <c r="G2725">
        <v>2.4432694362</v>
      </c>
      <c r="I2725" s="6" t="str">
        <f>VLOOKUP(A2725,Vlookup!$H$1:$I$16,2,FALSE)</f>
        <v>RI</v>
      </c>
    </row>
    <row r="2726" spans="1:9" x14ac:dyDescent="0.35">
      <c r="A2726" s="1" t="s">
        <v>152</v>
      </c>
      <c r="B2726">
        <v>2201310172</v>
      </c>
      <c r="C2726" t="str">
        <f t="shared" si="84"/>
        <v>01</v>
      </c>
      <c r="D2726" t="str">
        <f t="shared" si="85"/>
        <v>31</v>
      </c>
      <c r="E2726" t="s">
        <v>14</v>
      </c>
      <c r="F2726" t="s">
        <v>268</v>
      </c>
      <c r="G2726">
        <v>1257.6671929474001</v>
      </c>
      <c r="I2726" s="6" t="str">
        <f>VLOOKUP(A2726,Vlookup!$H$1:$I$16,2,FALSE)</f>
        <v>RI</v>
      </c>
    </row>
    <row r="2727" spans="1:9" x14ac:dyDescent="0.35">
      <c r="A2727" s="1" t="s">
        <v>152</v>
      </c>
      <c r="B2727">
        <v>2201310262</v>
      </c>
      <c r="C2727" t="str">
        <f t="shared" si="84"/>
        <v>01</v>
      </c>
      <c r="D2727" t="str">
        <f t="shared" si="85"/>
        <v>31</v>
      </c>
      <c r="E2727" t="s">
        <v>278</v>
      </c>
      <c r="F2727" t="s">
        <v>268</v>
      </c>
      <c r="G2727">
        <v>1.4710203223</v>
      </c>
      <c r="I2727" s="6" t="str">
        <f>VLOOKUP(A2727,Vlookup!$H$1:$I$16,2,FALSE)</f>
        <v>RI</v>
      </c>
    </row>
    <row r="2728" spans="1:9" x14ac:dyDescent="0.35">
      <c r="A2728" s="1" t="s">
        <v>152</v>
      </c>
      <c r="B2728">
        <v>2201310272</v>
      </c>
      <c r="C2728" t="str">
        <f t="shared" si="84"/>
        <v>01</v>
      </c>
      <c r="D2728" t="str">
        <f t="shared" si="85"/>
        <v>31</v>
      </c>
      <c r="E2728" t="s">
        <v>15</v>
      </c>
      <c r="F2728" t="s">
        <v>268</v>
      </c>
      <c r="G2728">
        <v>12.6433586479</v>
      </c>
      <c r="I2728" s="6" t="str">
        <f>VLOOKUP(A2728,Vlookup!$H$1:$I$16,2,FALSE)</f>
        <v>RI</v>
      </c>
    </row>
    <row r="2729" spans="1:9" x14ac:dyDescent="0.35">
      <c r="A2729" s="1" t="s">
        <v>152</v>
      </c>
      <c r="B2729">
        <v>2201310362</v>
      </c>
      <c r="C2729" t="str">
        <f t="shared" si="84"/>
        <v>01</v>
      </c>
      <c r="D2729" t="str">
        <f t="shared" si="85"/>
        <v>31</v>
      </c>
      <c r="E2729" t="s">
        <v>279</v>
      </c>
      <c r="F2729" t="s">
        <v>268</v>
      </c>
      <c r="G2729">
        <v>2.3969894533999998</v>
      </c>
      <c r="I2729" s="6" t="str">
        <f>VLOOKUP(A2729,Vlookup!$H$1:$I$16,2,FALSE)</f>
        <v>RI</v>
      </c>
    </row>
    <row r="2730" spans="1:9" x14ac:dyDescent="0.35">
      <c r="A2730" s="1" t="s">
        <v>152</v>
      </c>
      <c r="B2730">
        <v>2201310372</v>
      </c>
      <c r="C2730" t="str">
        <f t="shared" si="84"/>
        <v>01</v>
      </c>
      <c r="D2730" t="str">
        <f t="shared" si="85"/>
        <v>31</v>
      </c>
      <c r="E2730" t="s">
        <v>16</v>
      </c>
      <c r="F2730" t="s">
        <v>268</v>
      </c>
      <c r="G2730">
        <v>19.2846203159</v>
      </c>
      <c r="I2730" s="6" t="str">
        <f>VLOOKUP(A2730,Vlookup!$H$1:$I$16,2,FALSE)</f>
        <v>RI</v>
      </c>
    </row>
    <row r="2731" spans="1:9" x14ac:dyDescent="0.35">
      <c r="A2731" s="1" t="s">
        <v>152</v>
      </c>
      <c r="B2731">
        <v>2201310462</v>
      </c>
      <c r="C2731" t="str">
        <f t="shared" si="84"/>
        <v>01</v>
      </c>
      <c r="D2731" t="str">
        <f t="shared" si="85"/>
        <v>31</v>
      </c>
      <c r="E2731" t="s">
        <v>280</v>
      </c>
      <c r="F2731" t="s">
        <v>268</v>
      </c>
      <c r="G2731">
        <v>10.100735543300001</v>
      </c>
      <c r="I2731" s="6" t="str">
        <f>VLOOKUP(A2731,Vlookup!$H$1:$I$16,2,FALSE)</f>
        <v>RI</v>
      </c>
    </row>
    <row r="2732" spans="1:9" x14ac:dyDescent="0.35">
      <c r="A2732" s="1" t="s">
        <v>152</v>
      </c>
      <c r="B2732">
        <v>2201310472</v>
      </c>
      <c r="C2732" t="str">
        <f t="shared" si="84"/>
        <v>01</v>
      </c>
      <c r="D2732" t="str">
        <f t="shared" si="85"/>
        <v>31</v>
      </c>
      <c r="E2732" t="s">
        <v>17</v>
      </c>
      <c r="F2732" t="s">
        <v>268</v>
      </c>
      <c r="G2732">
        <v>85.076914594000002</v>
      </c>
      <c r="I2732" s="6" t="str">
        <f>VLOOKUP(A2732,Vlookup!$H$1:$I$16,2,FALSE)</f>
        <v>RI</v>
      </c>
    </row>
    <row r="2733" spans="1:9" x14ac:dyDescent="0.35">
      <c r="A2733" s="1" t="s">
        <v>152</v>
      </c>
      <c r="B2733">
        <v>2201310562</v>
      </c>
      <c r="C2733" t="str">
        <f t="shared" si="84"/>
        <v>01</v>
      </c>
      <c r="D2733" t="str">
        <f t="shared" si="85"/>
        <v>31</v>
      </c>
      <c r="E2733" t="s">
        <v>281</v>
      </c>
      <c r="F2733" t="s">
        <v>268</v>
      </c>
      <c r="G2733">
        <v>17.5749565102</v>
      </c>
      <c r="I2733" s="6" t="str">
        <f>VLOOKUP(A2733,Vlookup!$H$1:$I$16,2,FALSE)</f>
        <v>RI</v>
      </c>
    </row>
    <row r="2734" spans="1:9" x14ac:dyDescent="0.35">
      <c r="A2734" s="1" t="s">
        <v>152</v>
      </c>
      <c r="B2734">
        <v>2201310572</v>
      </c>
      <c r="C2734" t="str">
        <f t="shared" si="84"/>
        <v>01</v>
      </c>
      <c r="D2734" t="str">
        <f t="shared" si="85"/>
        <v>31</v>
      </c>
      <c r="E2734" t="s">
        <v>18</v>
      </c>
      <c r="F2734" t="s">
        <v>268</v>
      </c>
      <c r="G2734">
        <v>158.2937392293</v>
      </c>
      <c r="I2734" s="6" t="str">
        <f>VLOOKUP(A2734,Vlookup!$H$1:$I$16,2,FALSE)</f>
        <v>RI</v>
      </c>
    </row>
    <row r="2735" spans="1:9" x14ac:dyDescent="0.35">
      <c r="A2735" s="1" t="s">
        <v>152</v>
      </c>
      <c r="B2735">
        <v>2201320162</v>
      </c>
      <c r="C2735" t="str">
        <f t="shared" si="84"/>
        <v>01</v>
      </c>
      <c r="D2735" t="str">
        <f t="shared" si="85"/>
        <v>32</v>
      </c>
      <c r="E2735" t="s">
        <v>282</v>
      </c>
      <c r="F2735" t="s">
        <v>268</v>
      </c>
      <c r="G2735">
        <v>0.2681498075</v>
      </c>
      <c r="I2735" s="6" t="str">
        <f>VLOOKUP(A2735,Vlookup!$H$1:$I$16,2,FALSE)</f>
        <v>RI</v>
      </c>
    </row>
    <row r="2736" spans="1:9" x14ac:dyDescent="0.35">
      <c r="A2736" s="1" t="s">
        <v>152</v>
      </c>
      <c r="B2736">
        <v>2201320172</v>
      </c>
      <c r="C2736" t="str">
        <f t="shared" si="84"/>
        <v>01</v>
      </c>
      <c r="D2736" t="str">
        <f t="shared" si="85"/>
        <v>32</v>
      </c>
      <c r="E2736" t="s">
        <v>19</v>
      </c>
      <c r="F2736" t="s">
        <v>268</v>
      </c>
      <c r="G2736">
        <v>129.31165153969999</v>
      </c>
      <c r="I2736" s="6" t="str">
        <f>VLOOKUP(A2736,Vlookup!$H$1:$I$16,2,FALSE)</f>
        <v>RI</v>
      </c>
    </row>
    <row r="2737" spans="1:9" x14ac:dyDescent="0.35">
      <c r="A2737" s="1" t="s">
        <v>152</v>
      </c>
      <c r="B2737">
        <v>2201320262</v>
      </c>
      <c r="C2737" t="str">
        <f t="shared" si="84"/>
        <v>01</v>
      </c>
      <c r="D2737" t="str">
        <f t="shared" si="85"/>
        <v>32</v>
      </c>
      <c r="E2737" t="s">
        <v>283</v>
      </c>
      <c r="F2737" t="s">
        <v>268</v>
      </c>
      <c r="G2737">
        <v>0.1146520695</v>
      </c>
      <c r="I2737" s="6" t="str">
        <f>VLOOKUP(A2737,Vlookup!$H$1:$I$16,2,FALSE)</f>
        <v>RI</v>
      </c>
    </row>
    <row r="2738" spans="1:9" x14ac:dyDescent="0.35">
      <c r="A2738" s="1" t="s">
        <v>152</v>
      </c>
      <c r="B2738">
        <v>2201320272</v>
      </c>
      <c r="C2738" t="str">
        <f t="shared" si="84"/>
        <v>01</v>
      </c>
      <c r="D2738" t="str">
        <f t="shared" si="85"/>
        <v>32</v>
      </c>
      <c r="E2738" t="s">
        <v>20</v>
      </c>
      <c r="F2738" t="s">
        <v>268</v>
      </c>
      <c r="G2738">
        <v>0.97975072080000003</v>
      </c>
      <c r="I2738" s="6" t="str">
        <f>VLOOKUP(A2738,Vlookup!$H$1:$I$16,2,FALSE)</f>
        <v>RI</v>
      </c>
    </row>
    <row r="2739" spans="1:9" x14ac:dyDescent="0.35">
      <c r="A2739" s="1" t="s">
        <v>152</v>
      </c>
      <c r="B2739">
        <v>2201320362</v>
      </c>
      <c r="C2739" t="str">
        <f t="shared" si="84"/>
        <v>01</v>
      </c>
      <c r="D2739" t="str">
        <f t="shared" si="85"/>
        <v>32</v>
      </c>
      <c r="E2739" t="s">
        <v>284</v>
      </c>
      <c r="F2739" t="s">
        <v>268</v>
      </c>
      <c r="G2739">
        <v>0.2110217996</v>
      </c>
      <c r="I2739" s="6" t="str">
        <f>VLOOKUP(A2739,Vlookup!$H$1:$I$16,2,FALSE)</f>
        <v>RI</v>
      </c>
    </row>
    <row r="2740" spans="1:9" x14ac:dyDescent="0.35">
      <c r="A2740" s="1" t="s">
        <v>152</v>
      </c>
      <c r="B2740">
        <v>2201320372</v>
      </c>
      <c r="C2740" t="str">
        <f t="shared" si="84"/>
        <v>01</v>
      </c>
      <c r="D2740" t="str">
        <f t="shared" si="85"/>
        <v>32</v>
      </c>
      <c r="E2740" t="s">
        <v>21</v>
      </c>
      <c r="F2740" t="s">
        <v>268</v>
      </c>
      <c r="G2740">
        <v>2.147581604</v>
      </c>
      <c r="I2740" s="6" t="str">
        <f>VLOOKUP(A2740,Vlookup!$H$1:$I$16,2,FALSE)</f>
        <v>RI</v>
      </c>
    </row>
    <row r="2741" spans="1:9" x14ac:dyDescent="0.35">
      <c r="A2741" s="1" t="s">
        <v>152</v>
      </c>
      <c r="B2741">
        <v>2201320462</v>
      </c>
      <c r="C2741" t="str">
        <f t="shared" si="84"/>
        <v>01</v>
      </c>
      <c r="D2741" t="str">
        <f t="shared" si="85"/>
        <v>32</v>
      </c>
      <c r="E2741" t="s">
        <v>285</v>
      </c>
      <c r="F2741" t="s">
        <v>268</v>
      </c>
      <c r="G2741">
        <v>0.92778148069999999</v>
      </c>
      <c r="I2741" s="6" t="str">
        <f>VLOOKUP(A2741,Vlookup!$H$1:$I$16,2,FALSE)</f>
        <v>RI</v>
      </c>
    </row>
    <row r="2742" spans="1:9" x14ac:dyDescent="0.35">
      <c r="A2742" s="1" t="s">
        <v>152</v>
      </c>
      <c r="B2742">
        <v>2201320472</v>
      </c>
      <c r="C2742" t="str">
        <f t="shared" si="84"/>
        <v>01</v>
      </c>
      <c r="D2742" t="str">
        <f t="shared" si="85"/>
        <v>32</v>
      </c>
      <c r="E2742" t="s">
        <v>22</v>
      </c>
      <c r="F2742" t="s">
        <v>268</v>
      </c>
      <c r="G2742">
        <v>8.5222088732000003</v>
      </c>
      <c r="I2742" s="6" t="str">
        <f>VLOOKUP(A2742,Vlookup!$H$1:$I$16,2,FALSE)</f>
        <v>RI</v>
      </c>
    </row>
    <row r="2743" spans="1:9" x14ac:dyDescent="0.35">
      <c r="A2743" s="1" t="s">
        <v>152</v>
      </c>
      <c r="B2743">
        <v>2201320562</v>
      </c>
      <c r="C2743" t="str">
        <f t="shared" si="84"/>
        <v>01</v>
      </c>
      <c r="D2743" t="str">
        <f t="shared" si="85"/>
        <v>32</v>
      </c>
      <c r="E2743" t="s">
        <v>286</v>
      </c>
      <c r="F2743" t="s">
        <v>268</v>
      </c>
      <c r="G2743">
        <v>1.6552475689999999</v>
      </c>
      <c r="I2743" s="6" t="str">
        <f>VLOOKUP(A2743,Vlookup!$H$1:$I$16,2,FALSE)</f>
        <v>RI</v>
      </c>
    </row>
    <row r="2744" spans="1:9" x14ac:dyDescent="0.35">
      <c r="A2744" s="1" t="s">
        <v>152</v>
      </c>
      <c r="B2744">
        <v>2201320572</v>
      </c>
      <c r="C2744" t="str">
        <f t="shared" si="84"/>
        <v>01</v>
      </c>
      <c r="D2744" t="str">
        <f t="shared" si="85"/>
        <v>32</v>
      </c>
      <c r="E2744" t="s">
        <v>23</v>
      </c>
      <c r="F2744" t="s">
        <v>268</v>
      </c>
      <c r="G2744">
        <v>19.219944738300001</v>
      </c>
      <c r="I2744" s="6" t="str">
        <f>VLOOKUP(A2744,Vlookup!$H$1:$I$16,2,FALSE)</f>
        <v>RI</v>
      </c>
    </row>
    <row r="2745" spans="1:9" x14ac:dyDescent="0.35">
      <c r="A2745" s="1" t="s">
        <v>152</v>
      </c>
      <c r="B2745">
        <v>2201420162</v>
      </c>
      <c r="C2745" t="str">
        <f t="shared" si="84"/>
        <v>01</v>
      </c>
      <c r="D2745" t="str">
        <f t="shared" si="85"/>
        <v>42</v>
      </c>
      <c r="E2745" t="s">
        <v>287</v>
      </c>
      <c r="F2745" t="s">
        <v>268</v>
      </c>
      <c r="G2745" s="2">
        <v>9.4361485699999995E-5</v>
      </c>
      <c r="H2745" s="2"/>
      <c r="I2745" s="6" t="str">
        <f>VLOOKUP(A2745,Vlookup!$H$1:$I$16,2,FALSE)</f>
        <v>RI</v>
      </c>
    </row>
    <row r="2746" spans="1:9" x14ac:dyDescent="0.35">
      <c r="A2746" s="1" t="s">
        <v>152</v>
      </c>
      <c r="B2746">
        <v>2201420172</v>
      </c>
      <c r="C2746" t="str">
        <f t="shared" si="84"/>
        <v>01</v>
      </c>
      <c r="D2746" t="str">
        <f t="shared" si="85"/>
        <v>42</v>
      </c>
      <c r="E2746" t="s">
        <v>24</v>
      </c>
      <c r="F2746" t="s">
        <v>268</v>
      </c>
      <c r="G2746">
        <v>9.7771452999999998E-3</v>
      </c>
      <c r="I2746" s="6" t="str">
        <f>VLOOKUP(A2746,Vlookup!$H$1:$I$16,2,FALSE)</f>
        <v>RI</v>
      </c>
    </row>
    <row r="2747" spans="1:9" x14ac:dyDescent="0.35">
      <c r="A2747" s="1" t="s">
        <v>152</v>
      </c>
      <c r="B2747">
        <v>2201420262</v>
      </c>
      <c r="C2747" t="str">
        <f t="shared" si="84"/>
        <v>01</v>
      </c>
      <c r="D2747" t="str">
        <f t="shared" si="85"/>
        <v>42</v>
      </c>
      <c r="E2747" t="s">
        <v>288</v>
      </c>
      <c r="F2747" t="s">
        <v>268</v>
      </c>
      <c r="G2747" s="2">
        <v>7.9883459999999999E-4</v>
      </c>
      <c r="H2747" s="2"/>
      <c r="I2747" s="6" t="str">
        <f>VLOOKUP(A2747,Vlookup!$H$1:$I$16,2,FALSE)</f>
        <v>RI</v>
      </c>
    </row>
    <row r="2748" spans="1:9" x14ac:dyDescent="0.35">
      <c r="A2748" s="1" t="s">
        <v>152</v>
      </c>
      <c r="B2748">
        <v>2201420272</v>
      </c>
      <c r="C2748" t="str">
        <f t="shared" si="84"/>
        <v>01</v>
      </c>
      <c r="D2748" t="str">
        <f t="shared" si="85"/>
        <v>42</v>
      </c>
      <c r="E2748" t="s">
        <v>25</v>
      </c>
      <c r="F2748" t="s">
        <v>268</v>
      </c>
      <c r="G2748">
        <v>1.3404267999999899E-3</v>
      </c>
      <c r="I2748" s="6" t="str">
        <f>VLOOKUP(A2748,Vlookup!$H$1:$I$16,2,FALSE)</f>
        <v>RI</v>
      </c>
    </row>
    <row r="2749" spans="1:9" x14ac:dyDescent="0.35">
      <c r="A2749" s="1" t="s">
        <v>152</v>
      </c>
      <c r="B2749">
        <v>2201420362</v>
      </c>
      <c r="C2749" t="str">
        <f t="shared" si="84"/>
        <v>01</v>
      </c>
      <c r="D2749" t="str">
        <f t="shared" si="85"/>
        <v>42</v>
      </c>
      <c r="E2749" t="s">
        <v>289</v>
      </c>
      <c r="F2749" t="s">
        <v>268</v>
      </c>
      <c r="G2749">
        <v>1.0604667383199999E-3</v>
      </c>
      <c r="I2749" s="6" t="str">
        <f>VLOOKUP(A2749,Vlookup!$H$1:$I$16,2,FALSE)</f>
        <v>RI</v>
      </c>
    </row>
    <row r="2750" spans="1:9" x14ac:dyDescent="0.35">
      <c r="A2750" s="1" t="s">
        <v>152</v>
      </c>
      <c r="B2750">
        <v>2201420372</v>
      </c>
      <c r="C2750" t="str">
        <f t="shared" si="84"/>
        <v>01</v>
      </c>
      <c r="D2750" t="str">
        <f t="shared" si="85"/>
        <v>42</v>
      </c>
      <c r="E2750" t="s">
        <v>26</v>
      </c>
      <c r="F2750" t="s">
        <v>268</v>
      </c>
      <c r="G2750">
        <v>2.830638523E-3</v>
      </c>
      <c r="I2750" s="6" t="str">
        <f>VLOOKUP(A2750,Vlookup!$H$1:$I$16,2,FALSE)</f>
        <v>RI</v>
      </c>
    </row>
    <row r="2751" spans="1:9" x14ac:dyDescent="0.35">
      <c r="A2751" s="1" t="s">
        <v>152</v>
      </c>
      <c r="B2751">
        <v>2201420462</v>
      </c>
      <c r="C2751" t="str">
        <f t="shared" si="84"/>
        <v>01</v>
      </c>
      <c r="D2751" t="str">
        <f t="shared" si="85"/>
        <v>42</v>
      </c>
      <c r="E2751" t="s">
        <v>290</v>
      </c>
      <c r="F2751" t="s">
        <v>268</v>
      </c>
      <c r="G2751">
        <v>5.4108250000000002E-3</v>
      </c>
      <c r="I2751" s="6" t="str">
        <f>VLOOKUP(A2751,Vlookup!$H$1:$I$16,2,FALSE)</f>
        <v>RI</v>
      </c>
    </row>
    <row r="2752" spans="1:9" x14ac:dyDescent="0.35">
      <c r="A2752" s="1" t="s">
        <v>152</v>
      </c>
      <c r="B2752">
        <v>2201420472</v>
      </c>
      <c r="C2752" t="str">
        <f t="shared" si="84"/>
        <v>01</v>
      </c>
      <c r="D2752" t="str">
        <f t="shared" si="85"/>
        <v>42</v>
      </c>
      <c r="E2752" t="s">
        <v>27</v>
      </c>
      <c r="F2752" t="s">
        <v>268</v>
      </c>
      <c r="G2752">
        <v>1.6752160299999999E-2</v>
      </c>
      <c r="I2752" s="6" t="str">
        <f>VLOOKUP(A2752,Vlookup!$H$1:$I$16,2,FALSE)</f>
        <v>RI</v>
      </c>
    </row>
    <row r="2753" spans="1:9" x14ac:dyDescent="0.35">
      <c r="A2753" s="1" t="s">
        <v>152</v>
      </c>
      <c r="B2753">
        <v>2201420562</v>
      </c>
      <c r="C2753" t="str">
        <f t="shared" si="84"/>
        <v>01</v>
      </c>
      <c r="D2753" t="str">
        <f t="shared" si="85"/>
        <v>42</v>
      </c>
      <c r="E2753" t="s">
        <v>291</v>
      </c>
      <c r="F2753" t="s">
        <v>268</v>
      </c>
      <c r="G2753">
        <v>6.5093082999999998E-3</v>
      </c>
      <c r="I2753" s="6" t="str">
        <f>VLOOKUP(A2753,Vlookup!$H$1:$I$16,2,FALSE)</f>
        <v>RI</v>
      </c>
    </row>
    <row r="2754" spans="1:9" x14ac:dyDescent="0.35">
      <c r="A2754" s="1" t="s">
        <v>152</v>
      </c>
      <c r="B2754">
        <v>2201420572</v>
      </c>
      <c r="C2754" t="str">
        <f t="shared" si="84"/>
        <v>01</v>
      </c>
      <c r="D2754" t="str">
        <f t="shared" si="85"/>
        <v>42</v>
      </c>
      <c r="E2754" t="s">
        <v>28</v>
      </c>
      <c r="F2754" t="s">
        <v>268</v>
      </c>
      <c r="G2754">
        <v>4.1397788099999999E-2</v>
      </c>
      <c r="I2754" s="6" t="str">
        <f>VLOOKUP(A2754,Vlookup!$H$1:$I$16,2,FALSE)</f>
        <v>RI</v>
      </c>
    </row>
    <row r="2755" spans="1:9" x14ac:dyDescent="0.35">
      <c r="A2755" s="1" t="s">
        <v>152</v>
      </c>
      <c r="B2755">
        <v>2201430162</v>
      </c>
      <c r="C2755" t="str">
        <f t="shared" ref="C2755:C2818" si="86">MID(B2755,3,2)</f>
        <v>01</v>
      </c>
      <c r="D2755" t="str">
        <f t="shared" ref="D2755:D2818" si="87">MID(B2755,5,2)</f>
        <v>43</v>
      </c>
      <c r="E2755" t="s">
        <v>292</v>
      </c>
      <c r="F2755" t="s">
        <v>268</v>
      </c>
      <c r="G2755">
        <v>1.9380631000000001E-3</v>
      </c>
      <c r="I2755" s="6" t="str">
        <f>VLOOKUP(A2755,Vlookup!$H$1:$I$16,2,FALSE)</f>
        <v>RI</v>
      </c>
    </row>
    <row r="2756" spans="1:9" x14ac:dyDescent="0.35">
      <c r="A2756" s="1" t="s">
        <v>152</v>
      </c>
      <c r="B2756">
        <v>2201430172</v>
      </c>
      <c r="C2756" t="str">
        <f t="shared" si="86"/>
        <v>01</v>
      </c>
      <c r="D2756" t="str">
        <f t="shared" si="87"/>
        <v>43</v>
      </c>
      <c r="E2756" t="s">
        <v>29</v>
      </c>
      <c r="F2756" t="s">
        <v>268</v>
      </c>
      <c r="G2756">
        <v>0.13501189220000001</v>
      </c>
      <c r="I2756" s="6" t="str">
        <f>VLOOKUP(A2756,Vlookup!$H$1:$I$16,2,FALSE)</f>
        <v>RI</v>
      </c>
    </row>
    <row r="2757" spans="1:9" x14ac:dyDescent="0.35">
      <c r="A2757" s="1" t="s">
        <v>152</v>
      </c>
      <c r="B2757">
        <v>2201430262</v>
      </c>
      <c r="C2757" t="str">
        <f t="shared" si="86"/>
        <v>01</v>
      </c>
      <c r="D2757" t="str">
        <f t="shared" si="87"/>
        <v>43</v>
      </c>
      <c r="E2757" t="s">
        <v>293</v>
      </c>
      <c r="F2757" t="s">
        <v>268</v>
      </c>
      <c r="G2757">
        <v>3.5038539999999998E-3</v>
      </c>
      <c r="I2757" s="6" t="str">
        <f>VLOOKUP(A2757,Vlookup!$H$1:$I$16,2,FALSE)</f>
        <v>RI</v>
      </c>
    </row>
    <row r="2758" spans="1:9" x14ac:dyDescent="0.35">
      <c r="A2758" s="1" t="s">
        <v>152</v>
      </c>
      <c r="B2758">
        <v>2201430272</v>
      </c>
      <c r="C2758" t="str">
        <f t="shared" si="86"/>
        <v>01</v>
      </c>
      <c r="D2758" t="str">
        <f t="shared" si="87"/>
        <v>43</v>
      </c>
      <c r="E2758" t="s">
        <v>30</v>
      </c>
      <c r="F2758" t="s">
        <v>268</v>
      </c>
      <c r="G2758">
        <v>3.5081907999999998E-3</v>
      </c>
      <c r="I2758" s="6" t="str">
        <f>VLOOKUP(A2758,Vlookup!$H$1:$I$16,2,FALSE)</f>
        <v>RI</v>
      </c>
    </row>
    <row r="2759" spans="1:9" x14ac:dyDescent="0.35">
      <c r="A2759" s="1" t="s">
        <v>152</v>
      </c>
      <c r="B2759">
        <v>2201430362</v>
      </c>
      <c r="C2759" t="str">
        <f t="shared" si="86"/>
        <v>01</v>
      </c>
      <c r="D2759" t="str">
        <f t="shared" si="87"/>
        <v>43</v>
      </c>
      <c r="E2759" t="s">
        <v>294</v>
      </c>
      <c r="F2759" t="s">
        <v>268</v>
      </c>
      <c r="G2759">
        <v>4.31417143332E-3</v>
      </c>
      <c r="I2759" s="6" t="str">
        <f>VLOOKUP(A2759,Vlookup!$H$1:$I$16,2,FALSE)</f>
        <v>RI</v>
      </c>
    </row>
    <row r="2760" spans="1:9" x14ac:dyDescent="0.35">
      <c r="A2760" s="1" t="s">
        <v>152</v>
      </c>
      <c r="B2760">
        <v>2201430372</v>
      </c>
      <c r="C2760" t="str">
        <f t="shared" si="86"/>
        <v>01</v>
      </c>
      <c r="D2760" t="str">
        <f t="shared" si="87"/>
        <v>43</v>
      </c>
      <c r="E2760" t="s">
        <v>31</v>
      </c>
      <c r="F2760" t="s">
        <v>268</v>
      </c>
      <c r="G2760">
        <v>5.9194021999999999E-3</v>
      </c>
      <c r="I2760" s="6" t="str">
        <f>VLOOKUP(A2760,Vlookup!$H$1:$I$16,2,FALSE)</f>
        <v>RI</v>
      </c>
    </row>
    <row r="2761" spans="1:9" x14ac:dyDescent="0.35">
      <c r="A2761" s="1" t="s">
        <v>152</v>
      </c>
      <c r="B2761">
        <v>2201430462</v>
      </c>
      <c r="C2761" t="str">
        <f t="shared" si="86"/>
        <v>01</v>
      </c>
      <c r="D2761" t="str">
        <f t="shared" si="87"/>
        <v>43</v>
      </c>
      <c r="E2761" t="s">
        <v>295</v>
      </c>
      <c r="F2761" t="s">
        <v>268</v>
      </c>
      <c r="G2761">
        <v>2.44779046999999E-2</v>
      </c>
      <c r="I2761" s="6" t="str">
        <f>VLOOKUP(A2761,Vlookup!$H$1:$I$16,2,FALSE)</f>
        <v>RI</v>
      </c>
    </row>
    <row r="2762" spans="1:9" x14ac:dyDescent="0.35">
      <c r="A2762" s="1" t="s">
        <v>152</v>
      </c>
      <c r="B2762">
        <v>2201430472</v>
      </c>
      <c r="C2762" t="str">
        <f t="shared" si="86"/>
        <v>01</v>
      </c>
      <c r="D2762" t="str">
        <f t="shared" si="87"/>
        <v>43</v>
      </c>
      <c r="E2762" t="s">
        <v>32</v>
      </c>
      <c r="F2762" t="s">
        <v>268</v>
      </c>
      <c r="G2762">
        <v>4.1175177699999899E-2</v>
      </c>
      <c r="I2762" s="6" t="str">
        <f>VLOOKUP(A2762,Vlookup!$H$1:$I$16,2,FALSE)</f>
        <v>RI</v>
      </c>
    </row>
    <row r="2763" spans="1:9" x14ac:dyDescent="0.35">
      <c r="A2763" s="1" t="s">
        <v>152</v>
      </c>
      <c r="B2763">
        <v>2201430562</v>
      </c>
      <c r="C2763" t="str">
        <f t="shared" si="86"/>
        <v>01</v>
      </c>
      <c r="D2763" t="str">
        <f t="shared" si="87"/>
        <v>43</v>
      </c>
      <c r="E2763" t="s">
        <v>296</v>
      </c>
      <c r="F2763" t="s">
        <v>268</v>
      </c>
      <c r="G2763">
        <v>2.7787773799999999E-2</v>
      </c>
      <c r="I2763" s="6" t="str">
        <f>VLOOKUP(A2763,Vlookup!$H$1:$I$16,2,FALSE)</f>
        <v>RI</v>
      </c>
    </row>
    <row r="2764" spans="1:9" x14ac:dyDescent="0.35">
      <c r="A2764" s="1" t="s">
        <v>152</v>
      </c>
      <c r="B2764">
        <v>2201430572</v>
      </c>
      <c r="C2764" t="str">
        <f t="shared" si="86"/>
        <v>01</v>
      </c>
      <c r="D2764" t="str">
        <f t="shared" si="87"/>
        <v>43</v>
      </c>
      <c r="E2764" t="s">
        <v>33</v>
      </c>
      <c r="F2764" t="s">
        <v>268</v>
      </c>
      <c r="G2764">
        <v>9.3481456000000004E-2</v>
      </c>
      <c r="I2764" s="6" t="str">
        <f>VLOOKUP(A2764,Vlookup!$H$1:$I$16,2,FALSE)</f>
        <v>RI</v>
      </c>
    </row>
    <row r="2765" spans="1:9" x14ac:dyDescent="0.35">
      <c r="A2765" s="1" t="s">
        <v>152</v>
      </c>
      <c r="B2765">
        <v>2201510162</v>
      </c>
      <c r="C2765" t="str">
        <f t="shared" si="86"/>
        <v>01</v>
      </c>
      <c r="D2765" t="str">
        <f t="shared" si="87"/>
        <v>51</v>
      </c>
      <c r="E2765" t="s">
        <v>297</v>
      </c>
      <c r="F2765" t="s">
        <v>268</v>
      </c>
      <c r="G2765" s="2">
        <v>1.4066737919999999E-4</v>
      </c>
      <c r="H2765" s="2"/>
      <c r="I2765" s="6" t="str">
        <f>VLOOKUP(A2765,Vlookup!$H$1:$I$16,2,FALSE)</f>
        <v>RI</v>
      </c>
    </row>
    <row r="2766" spans="1:9" x14ac:dyDescent="0.35">
      <c r="A2766" s="1" t="s">
        <v>152</v>
      </c>
      <c r="B2766">
        <v>2201510172</v>
      </c>
      <c r="C2766" t="str">
        <f t="shared" si="86"/>
        <v>01</v>
      </c>
      <c r="D2766" t="str">
        <f t="shared" si="87"/>
        <v>51</v>
      </c>
      <c r="E2766" t="s">
        <v>34</v>
      </c>
      <c r="F2766" t="s">
        <v>268</v>
      </c>
      <c r="G2766">
        <v>3.9565498999999997E-2</v>
      </c>
      <c r="I2766" s="6" t="str">
        <f>VLOOKUP(A2766,Vlookup!$H$1:$I$16,2,FALSE)</f>
        <v>RI</v>
      </c>
    </row>
    <row r="2767" spans="1:9" x14ac:dyDescent="0.35">
      <c r="A2767" s="1" t="s">
        <v>152</v>
      </c>
      <c r="B2767">
        <v>2201510262</v>
      </c>
      <c r="C2767" t="str">
        <f t="shared" si="86"/>
        <v>01</v>
      </c>
      <c r="D2767" t="str">
        <f t="shared" si="87"/>
        <v>51</v>
      </c>
      <c r="E2767" t="s">
        <v>298</v>
      </c>
      <c r="F2767" t="s">
        <v>268</v>
      </c>
      <c r="G2767" s="2">
        <v>6.708924E-4</v>
      </c>
      <c r="H2767" s="2"/>
      <c r="I2767" s="6" t="str">
        <f>VLOOKUP(A2767,Vlookup!$H$1:$I$16,2,FALSE)</f>
        <v>RI</v>
      </c>
    </row>
    <row r="2768" spans="1:9" x14ac:dyDescent="0.35">
      <c r="A2768" s="1" t="s">
        <v>152</v>
      </c>
      <c r="B2768">
        <v>2201510272</v>
      </c>
      <c r="C2768" t="str">
        <f t="shared" si="86"/>
        <v>01</v>
      </c>
      <c r="D2768" t="str">
        <f t="shared" si="87"/>
        <v>51</v>
      </c>
      <c r="E2768" t="s">
        <v>35</v>
      </c>
      <c r="F2768" t="s">
        <v>268</v>
      </c>
      <c r="G2768">
        <v>1.9584229999999999E-3</v>
      </c>
      <c r="I2768" s="6" t="str">
        <f>VLOOKUP(A2768,Vlookup!$H$1:$I$16,2,FALSE)</f>
        <v>RI</v>
      </c>
    </row>
    <row r="2769" spans="1:9" x14ac:dyDescent="0.35">
      <c r="A2769" s="1" t="s">
        <v>152</v>
      </c>
      <c r="B2769">
        <v>2201510362</v>
      </c>
      <c r="C2769" t="str">
        <f t="shared" si="86"/>
        <v>01</v>
      </c>
      <c r="D2769" t="str">
        <f t="shared" si="87"/>
        <v>51</v>
      </c>
      <c r="E2769" t="s">
        <v>299</v>
      </c>
      <c r="F2769" t="s">
        <v>268</v>
      </c>
      <c r="G2769" s="2">
        <v>9.8438146411999991E-4</v>
      </c>
      <c r="H2769" s="2"/>
      <c r="I2769" s="6" t="str">
        <f>VLOOKUP(A2769,Vlookup!$H$1:$I$16,2,FALSE)</f>
        <v>RI</v>
      </c>
    </row>
    <row r="2770" spans="1:9" x14ac:dyDescent="0.35">
      <c r="A2770" s="1" t="s">
        <v>152</v>
      </c>
      <c r="B2770">
        <v>2201510372</v>
      </c>
      <c r="C2770" t="str">
        <f t="shared" si="86"/>
        <v>01</v>
      </c>
      <c r="D2770" t="str">
        <f t="shared" si="87"/>
        <v>51</v>
      </c>
      <c r="E2770" t="s">
        <v>36</v>
      </c>
      <c r="F2770" t="s">
        <v>268</v>
      </c>
      <c r="G2770">
        <v>1.3915425604E-3</v>
      </c>
      <c r="I2770" s="6" t="str">
        <f>VLOOKUP(A2770,Vlookup!$H$1:$I$16,2,FALSE)</f>
        <v>RI</v>
      </c>
    </row>
    <row r="2771" spans="1:9" x14ac:dyDescent="0.35">
      <c r="A2771" s="1" t="s">
        <v>152</v>
      </c>
      <c r="B2771">
        <v>2201510462</v>
      </c>
      <c r="C2771" t="str">
        <f t="shared" si="86"/>
        <v>01</v>
      </c>
      <c r="D2771" t="str">
        <f t="shared" si="87"/>
        <v>51</v>
      </c>
      <c r="E2771" t="s">
        <v>300</v>
      </c>
      <c r="F2771" t="s">
        <v>268</v>
      </c>
      <c r="G2771">
        <v>4.7441994000000003E-3</v>
      </c>
      <c r="I2771" s="6" t="str">
        <f>VLOOKUP(A2771,Vlookup!$H$1:$I$16,2,FALSE)</f>
        <v>RI</v>
      </c>
    </row>
    <row r="2772" spans="1:9" x14ac:dyDescent="0.35">
      <c r="A2772" s="1" t="s">
        <v>152</v>
      </c>
      <c r="B2772">
        <v>2201510472</v>
      </c>
      <c r="C2772" t="str">
        <f t="shared" si="86"/>
        <v>01</v>
      </c>
      <c r="D2772" t="str">
        <f t="shared" si="87"/>
        <v>51</v>
      </c>
      <c r="E2772" t="s">
        <v>37</v>
      </c>
      <c r="F2772" t="s">
        <v>268</v>
      </c>
      <c r="G2772">
        <v>1.47952529E-2</v>
      </c>
      <c r="I2772" s="6" t="str">
        <f>VLOOKUP(A2772,Vlookup!$H$1:$I$16,2,FALSE)</f>
        <v>RI</v>
      </c>
    </row>
    <row r="2773" spans="1:9" x14ac:dyDescent="0.35">
      <c r="A2773" s="1" t="s">
        <v>152</v>
      </c>
      <c r="B2773">
        <v>2201510562</v>
      </c>
      <c r="C2773" t="str">
        <f t="shared" si="86"/>
        <v>01</v>
      </c>
      <c r="D2773" t="str">
        <f t="shared" si="87"/>
        <v>51</v>
      </c>
      <c r="E2773" t="s">
        <v>301</v>
      </c>
      <c r="F2773" t="s">
        <v>268</v>
      </c>
      <c r="G2773">
        <v>8.7851768000000007E-3</v>
      </c>
      <c r="I2773" s="6" t="str">
        <f>VLOOKUP(A2773,Vlookup!$H$1:$I$16,2,FALSE)</f>
        <v>RI</v>
      </c>
    </row>
    <row r="2774" spans="1:9" x14ac:dyDescent="0.35">
      <c r="A2774" s="1" t="s">
        <v>152</v>
      </c>
      <c r="B2774">
        <v>2201510572</v>
      </c>
      <c r="C2774" t="str">
        <f t="shared" si="86"/>
        <v>01</v>
      </c>
      <c r="D2774" t="str">
        <f t="shared" si="87"/>
        <v>51</v>
      </c>
      <c r="E2774" t="s">
        <v>38</v>
      </c>
      <c r="F2774" t="s">
        <v>268</v>
      </c>
      <c r="G2774">
        <v>3.58972054E-2</v>
      </c>
      <c r="I2774" s="6" t="str">
        <f>VLOOKUP(A2774,Vlookup!$H$1:$I$16,2,FALSE)</f>
        <v>RI</v>
      </c>
    </row>
    <row r="2775" spans="1:9" x14ac:dyDescent="0.35">
      <c r="A2775" s="1" t="s">
        <v>152</v>
      </c>
      <c r="B2775">
        <v>2201520162</v>
      </c>
      <c r="C2775" t="str">
        <f t="shared" si="86"/>
        <v>01</v>
      </c>
      <c r="D2775" t="str">
        <f t="shared" si="87"/>
        <v>52</v>
      </c>
      <c r="E2775" t="s">
        <v>302</v>
      </c>
      <c r="F2775" t="s">
        <v>268</v>
      </c>
      <c r="G2775">
        <v>6.2223089600000003E-2</v>
      </c>
      <c r="I2775" s="6" t="str">
        <f>VLOOKUP(A2775,Vlookup!$H$1:$I$16,2,FALSE)</f>
        <v>RI</v>
      </c>
    </row>
    <row r="2776" spans="1:9" x14ac:dyDescent="0.35">
      <c r="A2776" s="1" t="s">
        <v>152</v>
      </c>
      <c r="B2776">
        <v>2201520172</v>
      </c>
      <c r="C2776" t="str">
        <f t="shared" si="86"/>
        <v>01</v>
      </c>
      <c r="D2776" t="str">
        <f t="shared" si="87"/>
        <v>52</v>
      </c>
      <c r="E2776" t="s">
        <v>39</v>
      </c>
      <c r="F2776" t="s">
        <v>268</v>
      </c>
      <c r="G2776">
        <v>39.279430568199999</v>
      </c>
      <c r="I2776" s="6" t="str">
        <f>VLOOKUP(A2776,Vlookup!$H$1:$I$16,2,FALSE)</f>
        <v>RI</v>
      </c>
    </row>
    <row r="2777" spans="1:9" x14ac:dyDescent="0.35">
      <c r="A2777" s="1" t="s">
        <v>152</v>
      </c>
      <c r="B2777">
        <v>2201520262</v>
      </c>
      <c r="C2777" t="str">
        <f t="shared" si="86"/>
        <v>01</v>
      </c>
      <c r="D2777" t="str">
        <f t="shared" si="87"/>
        <v>52</v>
      </c>
      <c r="E2777" t="s">
        <v>303</v>
      </c>
      <c r="F2777" t="s">
        <v>268</v>
      </c>
      <c r="G2777">
        <v>0.1376338513</v>
      </c>
      <c r="I2777" s="6" t="str">
        <f>VLOOKUP(A2777,Vlookup!$H$1:$I$16,2,FALSE)</f>
        <v>RI</v>
      </c>
    </row>
    <row r="2778" spans="1:9" x14ac:dyDescent="0.35">
      <c r="A2778" s="1" t="s">
        <v>152</v>
      </c>
      <c r="B2778">
        <v>2201520272</v>
      </c>
      <c r="C2778" t="str">
        <f t="shared" si="86"/>
        <v>01</v>
      </c>
      <c r="D2778" t="str">
        <f t="shared" si="87"/>
        <v>52</v>
      </c>
      <c r="E2778" t="s">
        <v>40</v>
      </c>
      <c r="F2778" t="s">
        <v>268</v>
      </c>
      <c r="G2778">
        <v>0.60736718960000002</v>
      </c>
      <c r="I2778" s="6" t="str">
        <f>VLOOKUP(A2778,Vlookup!$H$1:$I$16,2,FALSE)</f>
        <v>RI</v>
      </c>
    </row>
    <row r="2779" spans="1:9" x14ac:dyDescent="0.35">
      <c r="A2779" s="1" t="s">
        <v>152</v>
      </c>
      <c r="B2779">
        <v>2201520362</v>
      </c>
      <c r="C2779" t="str">
        <f t="shared" si="86"/>
        <v>01</v>
      </c>
      <c r="D2779" t="str">
        <f t="shared" si="87"/>
        <v>52</v>
      </c>
      <c r="E2779" t="s">
        <v>304</v>
      </c>
      <c r="F2779" t="s">
        <v>268</v>
      </c>
      <c r="G2779">
        <v>0.21990638570000001</v>
      </c>
      <c r="I2779" s="6" t="str">
        <f>VLOOKUP(A2779,Vlookup!$H$1:$I$16,2,FALSE)</f>
        <v>RI</v>
      </c>
    </row>
    <row r="2780" spans="1:9" x14ac:dyDescent="0.35">
      <c r="A2780" s="1" t="s">
        <v>152</v>
      </c>
      <c r="B2780">
        <v>2201520372</v>
      </c>
      <c r="C2780" t="str">
        <f t="shared" si="86"/>
        <v>01</v>
      </c>
      <c r="D2780" t="str">
        <f t="shared" si="87"/>
        <v>52</v>
      </c>
      <c r="E2780" t="s">
        <v>41</v>
      </c>
      <c r="F2780" t="s">
        <v>268</v>
      </c>
      <c r="G2780">
        <v>1.6041807385</v>
      </c>
      <c r="I2780" s="6" t="str">
        <f>VLOOKUP(A2780,Vlookup!$H$1:$I$16,2,FALSE)</f>
        <v>RI</v>
      </c>
    </row>
    <row r="2781" spans="1:9" x14ac:dyDescent="0.35">
      <c r="A2781" s="1" t="s">
        <v>152</v>
      </c>
      <c r="B2781">
        <v>2201520462</v>
      </c>
      <c r="C2781" t="str">
        <f t="shared" si="86"/>
        <v>01</v>
      </c>
      <c r="D2781" t="str">
        <f t="shared" si="87"/>
        <v>52</v>
      </c>
      <c r="E2781" t="s">
        <v>305</v>
      </c>
      <c r="F2781" t="s">
        <v>268</v>
      </c>
      <c r="G2781">
        <v>0.92319117630000003</v>
      </c>
      <c r="I2781" s="6" t="str">
        <f>VLOOKUP(A2781,Vlookup!$H$1:$I$16,2,FALSE)</f>
        <v>RI</v>
      </c>
    </row>
    <row r="2782" spans="1:9" x14ac:dyDescent="0.35">
      <c r="A2782" s="1" t="s">
        <v>152</v>
      </c>
      <c r="B2782">
        <v>2201520472</v>
      </c>
      <c r="C2782" t="str">
        <f t="shared" si="86"/>
        <v>01</v>
      </c>
      <c r="D2782" t="str">
        <f t="shared" si="87"/>
        <v>52</v>
      </c>
      <c r="E2782" t="s">
        <v>42</v>
      </c>
      <c r="F2782" t="s">
        <v>268</v>
      </c>
      <c r="G2782">
        <v>5.1297188312999999</v>
      </c>
      <c r="I2782" s="6" t="str">
        <f>VLOOKUP(A2782,Vlookup!$H$1:$I$16,2,FALSE)</f>
        <v>RI</v>
      </c>
    </row>
    <row r="2783" spans="1:9" x14ac:dyDescent="0.35">
      <c r="A2783" s="1" t="s">
        <v>152</v>
      </c>
      <c r="B2783">
        <v>2201520562</v>
      </c>
      <c r="C2783" t="str">
        <f t="shared" si="86"/>
        <v>01</v>
      </c>
      <c r="D2783" t="str">
        <f t="shared" si="87"/>
        <v>52</v>
      </c>
      <c r="E2783" t="s">
        <v>306</v>
      </c>
      <c r="F2783" t="s">
        <v>268</v>
      </c>
      <c r="G2783">
        <v>1.5915542468999999</v>
      </c>
      <c r="I2783" s="6" t="str">
        <f>VLOOKUP(A2783,Vlookup!$H$1:$I$16,2,FALSE)</f>
        <v>RI</v>
      </c>
    </row>
    <row r="2784" spans="1:9" x14ac:dyDescent="0.35">
      <c r="A2784" s="1" t="s">
        <v>152</v>
      </c>
      <c r="B2784">
        <v>2201520572</v>
      </c>
      <c r="C2784" t="str">
        <f t="shared" si="86"/>
        <v>01</v>
      </c>
      <c r="D2784" t="str">
        <f t="shared" si="87"/>
        <v>52</v>
      </c>
      <c r="E2784" t="s">
        <v>43</v>
      </c>
      <c r="F2784" t="s">
        <v>268</v>
      </c>
      <c r="G2784">
        <v>15.2577862888</v>
      </c>
      <c r="I2784" s="6" t="str">
        <f>VLOOKUP(A2784,Vlookup!$H$1:$I$16,2,FALSE)</f>
        <v>RI</v>
      </c>
    </row>
    <row r="2785" spans="1:9" x14ac:dyDescent="0.35">
      <c r="A2785" s="1" t="s">
        <v>152</v>
      </c>
      <c r="B2785">
        <v>2201530162</v>
      </c>
      <c r="C2785" t="str">
        <f t="shared" si="86"/>
        <v>01</v>
      </c>
      <c r="D2785" t="str">
        <f t="shared" si="87"/>
        <v>53</v>
      </c>
      <c r="E2785" t="s">
        <v>307</v>
      </c>
      <c r="F2785" t="s">
        <v>268</v>
      </c>
      <c r="G2785">
        <v>1.8792556E-3</v>
      </c>
      <c r="I2785" s="6" t="str">
        <f>VLOOKUP(A2785,Vlookup!$H$1:$I$16,2,FALSE)</f>
        <v>RI</v>
      </c>
    </row>
    <row r="2786" spans="1:9" x14ac:dyDescent="0.35">
      <c r="A2786" s="1" t="s">
        <v>152</v>
      </c>
      <c r="B2786">
        <v>2201530172</v>
      </c>
      <c r="C2786" t="str">
        <f t="shared" si="86"/>
        <v>01</v>
      </c>
      <c r="D2786" t="str">
        <f t="shared" si="87"/>
        <v>53</v>
      </c>
      <c r="E2786" t="s">
        <v>44</v>
      </c>
      <c r="F2786" t="s">
        <v>268</v>
      </c>
      <c r="G2786">
        <v>1.0921686326</v>
      </c>
      <c r="I2786" s="6" t="str">
        <f>VLOOKUP(A2786,Vlookup!$H$1:$I$16,2,FALSE)</f>
        <v>RI</v>
      </c>
    </row>
    <row r="2787" spans="1:9" x14ac:dyDescent="0.35">
      <c r="A2787" s="1" t="s">
        <v>152</v>
      </c>
      <c r="B2787">
        <v>2201530262</v>
      </c>
      <c r="C2787" t="str">
        <f t="shared" si="86"/>
        <v>01</v>
      </c>
      <c r="D2787" t="str">
        <f t="shared" si="87"/>
        <v>53</v>
      </c>
      <c r="E2787" t="s">
        <v>308</v>
      </c>
      <c r="F2787" t="s">
        <v>268</v>
      </c>
      <c r="G2787">
        <v>2.5183612999999999E-3</v>
      </c>
      <c r="I2787" s="6" t="str">
        <f>VLOOKUP(A2787,Vlookup!$H$1:$I$16,2,FALSE)</f>
        <v>RI</v>
      </c>
    </row>
    <row r="2788" spans="1:9" x14ac:dyDescent="0.35">
      <c r="A2788" s="1" t="s">
        <v>152</v>
      </c>
      <c r="B2788">
        <v>2201530272</v>
      </c>
      <c r="C2788" t="str">
        <f t="shared" si="86"/>
        <v>01</v>
      </c>
      <c r="D2788" t="str">
        <f t="shared" si="87"/>
        <v>53</v>
      </c>
      <c r="E2788" t="s">
        <v>45</v>
      </c>
      <c r="F2788" t="s">
        <v>268</v>
      </c>
      <c r="G2788">
        <v>1.1074057599999999E-2</v>
      </c>
      <c r="I2788" s="6" t="str">
        <f>VLOOKUP(A2788,Vlookup!$H$1:$I$16,2,FALSE)</f>
        <v>RI</v>
      </c>
    </row>
    <row r="2789" spans="1:9" x14ac:dyDescent="0.35">
      <c r="A2789" s="1" t="s">
        <v>152</v>
      </c>
      <c r="B2789">
        <v>2201530362</v>
      </c>
      <c r="C2789" t="str">
        <f t="shared" si="86"/>
        <v>01</v>
      </c>
      <c r="D2789" t="str">
        <f t="shared" si="87"/>
        <v>53</v>
      </c>
      <c r="E2789" t="s">
        <v>309</v>
      </c>
      <c r="F2789" t="s">
        <v>268</v>
      </c>
      <c r="G2789">
        <v>3.8433578825000001E-3</v>
      </c>
      <c r="I2789" s="6" t="str">
        <f>VLOOKUP(A2789,Vlookup!$H$1:$I$16,2,FALSE)</f>
        <v>RI</v>
      </c>
    </row>
    <row r="2790" spans="1:9" x14ac:dyDescent="0.35">
      <c r="A2790" s="1" t="s">
        <v>152</v>
      </c>
      <c r="B2790">
        <v>2201530372</v>
      </c>
      <c r="C2790" t="str">
        <f t="shared" si="86"/>
        <v>01</v>
      </c>
      <c r="D2790" t="str">
        <f t="shared" si="87"/>
        <v>53</v>
      </c>
      <c r="E2790" t="s">
        <v>46</v>
      </c>
      <c r="F2790" t="s">
        <v>268</v>
      </c>
      <c r="G2790">
        <v>2.5158817051799998E-2</v>
      </c>
      <c r="I2790" s="6" t="str">
        <f>VLOOKUP(A2790,Vlookup!$H$1:$I$16,2,FALSE)</f>
        <v>RI</v>
      </c>
    </row>
    <row r="2791" spans="1:9" x14ac:dyDescent="0.35">
      <c r="A2791" s="1" t="s">
        <v>152</v>
      </c>
      <c r="B2791">
        <v>2201530462</v>
      </c>
      <c r="C2791" t="str">
        <f t="shared" si="86"/>
        <v>01</v>
      </c>
      <c r="D2791" t="str">
        <f t="shared" si="87"/>
        <v>53</v>
      </c>
      <c r="E2791" t="s">
        <v>310</v>
      </c>
      <c r="F2791" t="s">
        <v>268</v>
      </c>
      <c r="G2791">
        <v>1.65121604E-2</v>
      </c>
      <c r="I2791" s="6" t="str">
        <f>VLOOKUP(A2791,Vlookup!$H$1:$I$16,2,FALSE)</f>
        <v>RI</v>
      </c>
    </row>
    <row r="2792" spans="1:9" x14ac:dyDescent="0.35">
      <c r="A2792" s="1" t="s">
        <v>152</v>
      </c>
      <c r="B2792">
        <v>2201530472</v>
      </c>
      <c r="C2792" t="str">
        <f t="shared" si="86"/>
        <v>01</v>
      </c>
      <c r="D2792" t="str">
        <f t="shared" si="87"/>
        <v>53</v>
      </c>
      <c r="E2792" t="s">
        <v>47</v>
      </c>
      <c r="F2792" t="s">
        <v>268</v>
      </c>
      <c r="G2792">
        <v>8.2284790199999999E-2</v>
      </c>
      <c r="I2792" s="6" t="str">
        <f>VLOOKUP(A2792,Vlookup!$H$1:$I$16,2,FALSE)</f>
        <v>RI</v>
      </c>
    </row>
    <row r="2793" spans="1:9" x14ac:dyDescent="0.35">
      <c r="A2793" s="1" t="s">
        <v>152</v>
      </c>
      <c r="B2793">
        <v>2201530562</v>
      </c>
      <c r="C2793" t="str">
        <f t="shared" si="86"/>
        <v>01</v>
      </c>
      <c r="D2793" t="str">
        <f t="shared" si="87"/>
        <v>53</v>
      </c>
      <c r="E2793" t="s">
        <v>311</v>
      </c>
      <c r="F2793" t="s">
        <v>268</v>
      </c>
      <c r="G2793">
        <v>2.4320286899999901E-2</v>
      </c>
      <c r="I2793" s="6" t="str">
        <f>VLOOKUP(A2793,Vlookup!$H$1:$I$16,2,FALSE)</f>
        <v>RI</v>
      </c>
    </row>
    <row r="2794" spans="1:9" x14ac:dyDescent="0.35">
      <c r="A2794" s="1" t="s">
        <v>152</v>
      </c>
      <c r="B2794">
        <v>2201530572</v>
      </c>
      <c r="C2794" t="str">
        <f t="shared" si="86"/>
        <v>01</v>
      </c>
      <c r="D2794" t="str">
        <f t="shared" si="87"/>
        <v>53</v>
      </c>
      <c r="E2794" t="s">
        <v>48</v>
      </c>
      <c r="F2794" t="s">
        <v>268</v>
      </c>
      <c r="G2794">
        <v>0.17045733869999999</v>
      </c>
      <c r="I2794" s="6" t="str">
        <f>VLOOKUP(A2794,Vlookup!$H$1:$I$16,2,FALSE)</f>
        <v>RI</v>
      </c>
    </row>
    <row r="2795" spans="1:9" x14ac:dyDescent="0.35">
      <c r="A2795" s="1" t="s">
        <v>152</v>
      </c>
      <c r="B2795">
        <v>2201540162</v>
      </c>
      <c r="C2795" t="str">
        <f t="shared" si="86"/>
        <v>01</v>
      </c>
      <c r="D2795" t="str">
        <f t="shared" si="87"/>
        <v>54</v>
      </c>
      <c r="E2795" t="s">
        <v>312</v>
      </c>
      <c r="F2795" t="s">
        <v>268</v>
      </c>
      <c r="G2795">
        <v>9.0894045999999999E-3</v>
      </c>
      <c r="I2795" s="6" t="str">
        <f>VLOOKUP(A2795,Vlookup!$H$1:$I$16,2,FALSE)</f>
        <v>RI</v>
      </c>
    </row>
    <row r="2796" spans="1:9" x14ac:dyDescent="0.35">
      <c r="A2796" s="1" t="s">
        <v>152</v>
      </c>
      <c r="B2796">
        <v>2201540172</v>
      </c>
      <c r="C2796" t="str">
        <f t="shared" si="86"/>
        <v>01</v>
      </c>
      <c r="D2796" t="str">
        <f t="shared" si="87"/>
        <v>54</v>
      </c>
      <c r="E2796" t="s">
        <v>49</v>
      </c>
      <c r="F2796" t="s">
        <v>268</v>
      </c>
      <c r="G2796">
        <v>9.6573913545999996</v>
      </c>
      <c r="I2796" s="6" t="str">
        <f>VLOOKUP(A2796,Vlookup!$H$1:$I$16,2,FALSE)</f>
        <v>RI</v>
      </c>
    </row>
    <row r="2797" spans="1:9" x14ac:dyDescent="0.35">
      <c r="A2797" s="1" t="s">
        <v>152</v>
      </c>
      <c r="B2797">
        <v>2201540262</v>
      </c>
      <c r="C2797" t="str">
        <f t="shared" si="86"/>
        <v>01</v>
      </c>
      <c r="D2797" t="str">
        <f t="shared" si="87"/>
        <v>54</v>
      </c>
      <c r="E2797" t="s">
        <v>313</v>
      </c>
      <c r="F2797" t="s">
        <v>268</v>
      </c>
      <c r="G2797">
        <v>1.5353870499999899E-2</v>
      </c>
      <c r="I2797" s="6" t="str">
        <f>VLOOKUP(A2797,Vlookup!$H$1:$I$16,2,FALSE)</f>
        <v>RI</v>
      </c>
    </row>
    <row r="2798" spans="1:9" x14ac:dyDescent="0.35">
      <c r="A2798" s="1" t="s">
        <v>152</v>
      </c>
      <c r="B2798">
        <v>2201540272</v>
      </c>
      <c r="C2798" t="str">
        <f t="shared" si="86"/>
        <v>01</v>
      </c>
      <c r="D2798" t="str">
        <f t="shared" si="87"/>
        <v>54</v>
      </c>
      <c r="E2798" t="s">
        <v>50</v>
      </c>
      <c r="F2798" t="s">
        <v>268</v>
      </c>
      <c r="G2798">
        <v>0.2143125427</v>
      </c>
      <c r="I2798" s="6" t="str">
        <f>VLOOKUP(A2798,Vlookup!$H$1:$I$16,2,FALSE)</f>
        <v>RI</v>
      </c>
    </row>
    <row r="2799" spans="1:9" x14ac:dyDescent="0.35">
      <c r="A2799" s="1" t="s">
        <v>152</v>
      </c>
      <c r="B2799">
        <v>2201540362</v>
      </c>
      <c r="C2799" t="str">
        <f t="shared" si="86"/>
        <v>01</v>
      </c>
      <c r="D2799" t="str">
        <f t="shared" si="87"/>
        <v>54</v>
      </c>
      <c r="E2799" t="s">
        <v>314</v>
      </c>
      <c r="F2799" t="s">
        <v>268</v>
      </c>
      <c r="G2799">
        <v>2.0348420840099999E-2</v>
      </c>
      <c r="I2799" s="6" t="str">
        <f>VLOOKUP(A2799,Vlookup!$H$1:$I$16,2,FALSE)</f>
        <v>RI</v>
      </c>
    </row>
    <row r="2800" spans="1:9" x14ac:dyDescent="0.35">
      <c r="A2800" s="1" t="s">
        <v>152</v>
      </c>
      <c r="B2800">
        <v>2201540372</v>
      </c>
      <c r="C2800" t="str">
        <f t="shared" si="86"/>
        <v>01</v>
      </c>
      <c r="D2800" t="str">
        <f t="shared" si="87"/>
        <v>54</v>
      </c>
      <c r="E2800" t="s">
        <v>51</v>
      </c>
      <c r="F2800" t="s">
        <v>268</v>
      </c>
      <c r="G2800">
        <v>0.31644203119999997</v>
      </c>
      <c r="I2800" s="6" t="str">
        <f>VLOOKUP(A2800,Vlookup!$H$1:$I$16,2,FALSE)</f>
        <v>RI</v>
      </c>
    </row>
    <row r="2801" spans="1:9" x14ac:dyDescent="0.35">
      <c r="A2801" s="1" t="s">
        <v>152</v>
      </c>
      <c r="B2801">
        <v>2201540462</v>
      </c>
      <c r="C2801" t="str">
        <f t="shared" si="86"/>
        <v>01</v>
      </c>
      <c r="D2801" t="str">
        <f t="shared" si="87"/>
        <v>54</v>
      </c>
      <c r="E2801" t="s">
        <v>315</v>
      </c>
      <c r="F2801" t="s">
        <v>268</v>
      </c>
      <c r="G2801">
        <v>0.1076667572</v>
      </c>
      <c r="I2801" s="6" t="str">
        <f>VLOOKUP(A2801,Vlookup!$H$1:$I$16,2,FALSE)</f>
        <v>RI</v>
      </c>
    </row>
    <row r="2802" spans="1:9" x14ac:dyDescent="0.35">
      <c r="A2802" s="1" t="s">
        <v>152</v>
      </c>
      <c r="B2802">
        <v>2201540472</v>
      </c>
      <c r="C2802" t="str">
        <f t="shared" si="86"/>
        <v>01</v>
      </c>
      <c r="D2802" t="str">
        <f t="shared" si="87"/>
        <v>54</v>
      </c>
      <c r="E2802" t="s">
        <v>52</v>
      </c>
      <c r="F2802" t="s">
        <v>268</v>
      </c>
      <c r="G2802">
        <v>2.1208301545000001</v>
      </c>
      <c r="I2802" s="6" t="str">
        <f>VLOOKUP(A2802,Vlookup!$H$1:$I$16,2,FALSE)</f>
        <v>RI</v>
      </c>
    </row>
    <row r="2803" spans="1:9" x14ac:dyDescent="0.35">
      <c r="A2803" s="1" t="s">
        <v>152</v>
      </c>
      <c r="B2803">
        <v>2201540562</v>
      </c>
      <c r="C2803" t="str">
        <f t="shared" si="86"/>
        <v>01</v>
      </c>
      <c r="D2803" t="str">
        <f t="shared" si="87"/>
        <v>54</v>
      </c>
      <c r="E2803" t="s">
        <v>316</v>
      </c>
      <c r="F2803" t="s">
        <v>268</v>
      </c>
      <c r="G2803">
        <v>0.1626096407</v>
      </c>
      <c r="I2803" s="6" t="str">
        <f>VLOOKUP(A2803,Vlookup!$H$1:$I$16,2,FALSE)</f>
        <v>RI</v>
      </c>
    </row>
    <row r="2804" spans="1:9" x14ac:dyDescent="0.35">
      <c r="A2804" s="1" t="s">
        <v>152</v>
      </c>
      <c r="B2804">
        <v>2201540572</v>
      </c>
      <c r="C2804" t="str">
        <f t="shared" si="86"/>
        <v>01</v>
      </c>
      <c r="D2804" t="str">
        <f t="shared" si="87"/>
        <v>54</v>
      </c>
      <c r="E2804" t="s">
        <v>53</v>
      </c>
      <c r="F2804" t="s">
        <v>268</v>
      </c>
      <c r="G2804">
        <v>4.3733393075000002</v>
      </c>
      <c r="I2804" s="6" t="str">
        <f>VLOOKUP(A2804,Vlookup!$H$1:$I$16,2,FALSE)</f>
        <v>RI</v>
      </c>
    </row>
    <row r="2805" spans="1:9" x14ac:dyDescent="0.35">
      <c r="A2805" s="1" t="s">
        <v>152</v>
      </c>
      <c r="B2805">
        <v>2201610162</v>
      </c>
      <c r="C2805" t="str">
        <f t="shared" si="86"/>
        <v>01</v>
      </c>
      <c r="D2805" t="str">
        <f t="shared" si="87"/>
        <v>61</v>
      </c>
      <c r="E2805" t="s">
        <v>317</v>
      </c>
      <c r="F2805" t="s">
        <v>268</v>
      </c>
      <c r="G2805" s="2">
        <v>4.89744859E-5</v>
      </c>
      <c r="H2805" s="2"/>
      <c r="I2805" s="6" t="str">
        <f>VLOOKUP(A2805,Vlookup!$H$1:$I$16,2,FALSE)</f>
        <v>RI</v>
      </c>
    </row>
    <row r="2806" spans="1:9" x14ac:dyDescent="0.35">
      <c r="A2806" s="1" t="s">
        <v>152</v>
      </c>
      <c r="B2806">
        <v>2201610172</v>
      </c>
      <c r="C2806" t="str">
        <f t="shared" si="86"/>
        <v>01</v>
      </c>
      <c r="D2806" t="str">
        <f t="shared" si="87"/>
        <v>61</v>
      </c>
      <c r="E2806" t="s">
        <v>54</v>
      </c>
      <c r="F2806" t="s">
        <v>268</v>
      </c>
      <c r="G2806">
        <v>2.5138858199999899E-2</v>
      </c>
      <c r="I2806" s="6" t="str">
        <f>VLOOKUP(A2806,Vlookup!$H$1:$I$16,2,FALSE)</f>
        <v>RI</v>
      </c>
    </row>
    <row r="2807" spans="1:9" x14ac:dyDescent="0.35">
      <c r="A2807" s="1" t="s">
        <v>152</v>
      </c>
      <c r="B2807">
        <v>2201610262</v>
      </c>
      <c r="C2807" t="str">
        <f t="shared" si="86"/>
        <v>01</v>
      </c>
      <c r="D2807" t="str">
        <f t="shared" si="87"/>
        <v>61</v>
      </c>
      <c r="E2807" t="s">
        <v>318</v>
      </c>
      <c r="F2807" t="s">
        <v>268</v>
      </c>
      <c r="G2807" s="2">
        <v>6.1259499999999999E-5</v>
      </c>
      <c r="H2807" s="2"/>
      <c r="I2807" s="6" t="str">
        <f>VLOOKUP(A2807,Vlookup!$H$1:$I$16,2,FALSE)</f>
        <v>RI</v>
      </c>
    </row>
    <row r="2808" spans="1:9" x14ac:dyDescent="0.35">
      <c r="A2808" s="1" t="s">
        <v>152</v>
      </c>
      <c r="B2808">
        <v>2201610272</v>
      </c>
      <c r="C2808" t="str">
        <f t="shared" si="86"/>
        <v>01</v>
      </c>
      <c r="D2808" t="str">
        <f t="shared" si="87"/>
        <v>61</v>
      </c>
      <c r="E2808" t="s">
        <v>55</v>
      </c>
      <c r="F2808" t="s">
        <v>268</v>
      </c>
      <c r="G2808" s="2">
        <v>2.9807830000000001E-4</v>
      </c>
      <c r="H2808" s="2"/>
      <c r="I2808" s="6" t="str">
        <f>VLOOKUP(A2808,Vlookup!$H$1:$I$16,2,FALSE)</f>
        <v>RI</v>
      </c>
    </row>
    <row r="2809" spans="1:9" x14ac:dyDescent="0.35">
      <c r="A2809" s="1" t="s">
        <v>152</v>
      </c>
      <c r="B2809">
        <v>2201610362</v>
      </c>
      <c r="C2809" t="str">
        <f t="shared" si="86"/>
        <v>01</v>
      </c>
      <c r="D2809" t="str">
        <f t="shared" si="87"/>
        <v>61</v>
      </c>
      <c r="E2809" t="s">
        <v>319</v>
      </c>
      <c r="F2809" t="s">
        <v>268</v>
      </c>
      <c r="G2809" s="2">
        <v>1.02956190438E-4</v>
      </c>
      <c r="H2809" s="2"/>
      <c r="I2809" s="6" t="str">
        <f>VLOOKUP(A2809,Vlookup!$H$1:$I$16,2,FALSE)</f>
        <v>RI</v>
      </c>
    </row>
    <row r="2810" spans="1:9" x14ac:dyDescent="0.35">
      <c r="A2810" s="1" t="s">
        <v>152</v>
      </c>
      <c r="B2810">
        <v>2201610372</v>
      </c>
      <c r="C2810" t="str">
        <f t="shared" si="86"/>
        <v>01</v>
      </c>
      <c r="D2810" t="str">
        <f t="shared" si="87"/>
        <v>61</v>
      </c>
      <c r="E2810" t="s">
        <v>56</v>
      </c>
      <c r="F2810" t="s">
        <v>268</v>
      </c>
      <c r="G2810" s="2">
        <v>9.7900415164999996E-4</v>
      </c>
      <c r="H2810" s="2"/>
      <c r="I2810" s="6" t="str">
        <f>VLOOKUP(A2810,Vlookup!$H$1:$I$16,2,FALSE)</f>
        <v>RI</v>
      </c>
    </row>
    <row r="2811" spans="1:9" x14ac:dyDescent="0.35">
      <c r="A2811" s="1" t="s">
        <v>152</v>
      </c>
      <c r="B2811">
        <v>2201610462</v>
      </c>
      <c r="C2811" t="str">
        <f t="shared" si="86"/>
        <v>01</v>
      </c>
      <c r="D2811" t="str">
        <f t="shared" si="87"/>
        <v>61</v>
      </c>
      <c r="E2811" t="s">
        <v>320</v>
      </c>
      <c r="F2811" t="s">
        <v>268</v>
      </c>
      <c r="G2811" s="2">
        <v>3.9435705870000001E-4</v>
      </c>
      <c r="H2811" s="2"/>
      <c r="I2811" s="6" t="str">
        <f>VLOOKUP(A2811,Vlookup!$H$1:$I$16,2,FALSE)</f>
        <v>RI</v>
      </c>
    </row>
    <row r="2812" spans="1:9" x14ac:dyDescent="0.35">
      <c r="A2812" s="1" t="s">
        <v>152</v>
      </c>
      <c r="B2812">
        <v>2201610472</v>
      </c>
      <c r="C2812" t="str">
        <f t="shared" si="86"/>
        <v>01</v>
      </c>
      <c r="D2812" t="str">
        <f t="shared" si="87"/>
        <v>61</v>
      </c>
      <c r="E2812" t="s">
        <v>57</v>
      </c>
      <c r="F2812" t="s">
        <v>268</v>
      </c>
      <c r="G2812">
        <v>2.6448489999999999E-3</v>
      </c>
      <c r="I2812" s="6" t="str">
        <f>VLOOKUP(A2812,Vlookup!$H$1:$I$16,2,FALSE)</f>
        <v>RI</v>
      </c>
    </row>
    <row r="2813" spans="1:9" x14ac:dyDescent="0.35">
      <c r="A2813" s="1" t="s">
        <v>152</v>
      </c>
      <c r="B2813">
        <v>2201610562</v>
      </c>
      <c r="C2813" t="str">
        <f t="shared" si="86"/>
        <v>01</v>
      </c>
      <c r="D2813" t="str">
        <f t="shared" si="87"/>
        <v>61</v>
      </c>
      <c r="E2813" t="s">
        <v>321</v>
      </c>
      <c r="F2813" t="s">
        <v>268</v>
      </c>
      <c r="G2813" s="2">
        <v>6.4751719999999997E-4</v>
      </c>
      <c r="H2813" s="2"/>
      <c r="I2813" s="6" t="str">
        <f>VLOOKUP(A2813,Vlookup!$H$1:$I$16,2,FALSE)</f>
        <v>RI</v>
      </c>
    </row>
    <row r="2814" spans="1:9" x14ac:dyDescent="0.35">
      <c r="A2814" s="1" t="s">
        <v>152</v>
      </c>
      <c r="B2814">
        <v>2201610572</v>
      </c>
      <c r="C2814" t="str">
        <f t="shared" si="86"/>
        <v>01</v>
      </c>
      <c r="D2814" t="str">
        <f t="shared" si="87"/>
        <v>61</v>
      </c>
      <c r="E2814" t="s">
        <v>58</v>
      </c>
      <c r="F2814" t="s">
        <v>268</v>
      </c>
      <c r="G2814">
        <v>6.1396313999999997E-3</v>
      </c>
      <c r="I2814" s="6" t="str">
        <f>VLOOKUP(A2814,Vlookup!$H$1:$I$16,2,FALSE)</f>
        <v>RI</v>
      </c>
    </row>
    <row r="2815" spans="1:9" x14ac:dyDescent="0.35">
      <c r="A2815" s="1" t="s">
        <v>152</v>
      </c>
      <c r="B2815">
        <v>2202210162</v>
      </c>
      <c r="C2815" t="str">
        <f t="shared" si="86"/>
        <v>02</v>
      </c>
      <c r="D2815" t="str">
        <f t="shared" si="87"/>
        <v>21</v>
      </c>
      <c r="E2815" t="s">
        <v>322</v>
      </c>
      <c r="F2815" t="s">
        <v>268</v>
      </c>
      <c r="G2815">
        <v>9.0500678000000005E-3</v>
      </c>
      <c r="I2815" s="6" t="str">
        <f>VLOOKUP(A2815,Vlookup!$H$1:$I$16,2,FALSE)</f>
        <v>RI</v>
      </c>
    </row>
    <row r="2816" spans="1:9" x14ac:dyDescent="0.35">
      <c r="A2816" s="1" t="s">
        <v>152</v>
      </c>
      <c r="B2816">
        <v>2202210172</v>
      </c>
      <c r="C2816" t="str">
        <f t="shared" si="86"/>
        <v>02</v>
      </c>
      <c r="D2816" t="str">
        <f t="shared" si="87"/>
        <v>21</v>
      </c>
      <c r="E2816" t="s">
        <v>59</v>
      </c>
      <c r="F2816" t="s">
        <v>268</v>
      </c>
      <c r="G2816">
        <v>13.9672255442</v>
      </c>
      <c r="I2816" s="6" t="str">
        <f>VLOOKUP(A2816,Vlookup!$H$1:$I$16,2,FALSE)</f>
        <v>RI</v>
      </c>
    </row>
    <row r="2817" spans="1:9" x14ac:dyDescent="0.35">
      <c r="A2817" s="1" t="s">
        <v>152</v>
      </c>
      <c r="B2817">
        <v>2202210262</v>
      </c>
      <c r="C2817" t="str">
        <f t="shared" si="86"/>
        <v>02</v>
      </c>
      <c r="D2817" t="str">
        <f t="shared" si="87"/>
        <v>21</v>
      </c>
      <c r="E2817" t="s">
        <v>323</v>
      </c>
      <c r="F2817" t="s">
        <v>268</v>
      </c>
      <c r="G2817">
        <v>7.0768958999999996E-3</v>
      </c>
      <c r="I2817" s="6" t="str">
        <f>VLOOKUP(A2817,Vlookup!$H$1:$I$16,2,FALSE)</f>
        <v>RI</v>
      </c>
    </row>
    <row r="2818" spans="1:9" x14ac:dyDescent="0.35">
      <c r="A2818" s="1" t="s">
        <v>152</v>
      </c>
      <c r="B2818">
        <v>2202210272</v>
      </c>
      <c r="C2818" t="str">
        <f t="shared" si="86"/>
        <v>02</v>
      </c>
      <c r="D2818" t="str">
        <f t="shared" si="87"/>
        <v>21</v>
      </c>
      <c r="E2818" t="s">
        <v>60</v>
      </c>
      <c r="F2818" t="s">
        <v>268</v>
      </c>
      <c r="G2818">
        <v>0.12878203790000001</v>
      </c>
      <c r="I2818" s="6" t="str">
        <f>VLOOKUP(A2818,Vlookup!$H$1:$I$16,2,FALSE)</f>
        <v>RI</v>
      </c>
    </row>
    <row r="2819" spans="1:9" x14ac:dyDescent="0.35">
      <c r="A2819" s="1" t="s">
        <v>152</v>
      </c>
      <c r="B2819">
        <v>2202210362</v>
      </c>
      <c r="C2819" t="str">
        <f t="shared" ref="C2819:C2882" si="88">MID(B2819,3,2)</f>
        <v>02</v>
      </c>
      <c r="D2819" t="str">
        <f t="shared" ref="D2819:D2882" si="89">MID(B2819,5,2)</f>
        <v>21</v>
      </c>
      <c r="E2819" t="s">
        <v>324</v>
      </c>
      <c r="F2819" t="s">
        <v>268</v>
      </c>
      <c r="G2819">
        <v>1.21687665863999E-2</v>
      </c>
      <c r="I2819" s="6" t="str">
        <f>VLOOKUP(A2819,Vlookup!$H$1:$I$16,2,FALSE)</f>
        <v>RI</v>
      </c>
    </row>
    <row r="2820" spans="1:9" x14ac:dyDescent="0.35">
      <c r="A2820" s="1" t="s">
        <v>152</v>
      </c>
      <c r="B2820">
        <v>2202210372</v>
      </c>
      <c r="C2820" t="str">
        <f t="shared" si="88"/>
        <v>02</v>
      </c>
      <c r="D2820" t="str">
        <f t="shared" si="89"/>
        <v>21</v>
      </c>
      <c r="E2820" t="s">
        <v>61</v>
      </c>
      <c r="F2820" t="s">
        <v>268</v>
      </c>
      <c r="G2820">
        <v>0.2161423489</v>
      </c>
      <c r="I2820" s="6" t="str">
        <f>VLOOKUP(A2820,Vlookup!$H$1:$I$16,2,FALSE)</f>
        <v>RI</v>
      </c>
    </row>
    <row r="2821" spans="1:9" x14ac:dyDescent="0.35">
      <c r="A2821" s="1" t="s">
        <v>152</v>
      </c>
      <c r="B2821">
        <v>2202210462</v>
      </c>
      <c r="C2821" t="str">
        <f t="shared" si="88"/>
        <v>02</v>
      </c>
      <c r="D2821" t="str">
        <f t="shared" si="89"/>
        <v>21</v>
      </c>
      <c r="E2821" t="s">
        <v>325</v>
      </c>
      <c r="F2821" t="s">
        <v>268</v>
      </c>
      <c r="G2821">
        <v>5.6785106299999999E-2</v>
      </c>
      <c r="I2821" s="6" t="str">
        <f>VLOOKUP(A2821,Vlookup!$H$1:$I$16,2,FALSE)</f>
        <v>RI</v>
      </c>
    </row>
    <row r="2822" spans="1:9" x14ac:dyDescent="0.35">
      <c r="A2822" s="1" t="s">
        <v>152</v>
      </c>
      <c r="B2822">
        <v>2202210472</v>
      </c>
      <c r="C2822" t="str">
        <f t="shared" si="88"/>
        <v>02</v>
      </c>
      <c r="D2822" t="str">
        <f t="shared" si="89"/>
        <v>21</v>
      </c>
      <c r="E2822" t="s">
        <v>62</v>
      </c>
      <c r="F2822" t="s">
        <v>268</v>
      </c>
      <c r="G2822">
        <v>1.0551941508</v>
      </c>
      <c r="I2822" s="6" t="str">
        <f>VLOOKUP(A2822,Vlookup!$H$1:$I$16,2,FALSE)</f>
        <v>RI</v>
      </c>
    </row>
    <row r="2823" spans="1:9" x14ac:dyDescent="0.35">
      <c r="A2823" s="1" t="s">
        <v>152</v>
      </c>
      <c r="B2823">
        <v>2202210562</v>
      </c>
      <c r="C2823" t="str">
        <f t="shared" si="88"/>
        <v>02</v>
      </c>
      <c r="D2823" t="str">
        <f t="shared" si="89"/>
        <v>21</v>
      </c>
      <c r="E2823" t="s">
        <v>326</v>
      </c>
      <c r="F2823" t="s">
        <v>268</v>
      </c>
      <c r="G2823">
        <v>9.81628784E-2</v>
      </c>
      <c r="I2823" s="6" t="str">
        <f>VLOOKUP(A2823,Vlookup!$H$1:$I$16,2,FALSE)</f>
        <v>RI</v>
      </c>
    </row>
    <row r="2824" spans="1:9" x14ac:dyDescent="0.35">
      <c r="A2824" s="1" t="s">
        <v>152</v>
      </c>
      <c r="B2824">
        <v>2202210572</v>
      </c>
      <c r="C2824" t="str">
        <f t="shared" si="88"/>
        <v>02</v>
      </c>
      <c r="D2824" t="str">
        <f t="shared" si="89"/>
        <v>21</v>
      </c>
      <c r="E2824" t="s">
        <v>63</v>
      </c>
      <c r="F2824" t="s">
        <v>268</v>
      </c>
      <c r="G2824">
        <v>1.7794788003999999</v>
      </c>
      <c r="I2824" s="6" t="str">
        <f>VLOOKUP(A2824,Vlookup!$H$1:$I$16,2,FALSE)</f>
        <v>RI</v>
      </c>
    </row>
    <row r="2825" spans="1:9" x14ac:dyDescent="0.35">
      <c r="A2825" s="1" t="s">
        <v>152</v>
      </c>
      <c r="B2825">
        <v>2202310162</v>
      </c>
      <c r="C2825" t="str">
        <f t="shared" si="88"/>
        <v>02</v>
      </c>
      <c r="D2825" t="str">
        <f t="shared" si="89"/>
        <v>31</v>
      </c>
      <c r="E2825" t="s">
        <v>327</v>
      </c>
      <c r="F2825" t="s">
        <v>268</v>
      </c>
      <c r="G2825">
        <v>1.08379488E-2</v>
      </c>
      <c r="I2825" s="6" t="str">
        <f>VLOOKUP(A2825,Vlookup!$H$1:$I$16,2,FALSE)</f>
        <v>RI</v>
      </c>
    </row>
    <row r="2826" spans="1:9" x14ac:dyDescent="0.35">
      <c r="A2826" s="1" t="s">
        <v>152</v>
      </c>
      <c r="B2826">
        <v>2202310172</v>
      </c>
      <c r="C2826" t="str">
        <f t="shared" si="88"/>
        <v>02</v>
      </c>
      <c r="D2826" t="str">
        <f t="shared" si="89"/>
        <v>31</v>
      </c>
      <c r="E2826" t="s">
        <v>64</v>
      </c>
      <c r="F2826" t="s">
        <v>268</v>
      </c>
      <c r="G2826">
        <v>20.454550116899998</v>
      </c>
      <c r="I2826" s="6" t="str">
        <f>VLOOKUP(A2826,Vlookup!$H$1:$I$16,2,FALSE)</f>
        <v>RI</v>
      </c>
    </row>
    <row r="2827" spans="1:9" x14ac:dyDescent="0.35">
      <c r="A2827" s="1" t="s">
        <v>152</v>
      </c>
      <c r="B2827">
        <v>2202310262</v>
      </c>
      <c r="C2827" t="str">
        <f t="shared" si="88"/>
        <v>02</v>
      </c>
      <c r="D2827" t="str">
        <f t="shared" si="89"/>
        <v>31</v>
      </c>
      <c r="E2827" t="s">
        <v>328</v>
      </c>
      <c r="F2827" t="s">
        <v>268</v>
      </c>
      <c r="G2827">
        <v>1.32243936E-2</v>
      </c>
      <c r="I2827" s="6" t="str">
        <f>VLOOKUP(A2827,Vlookup!$H$1:$I$16,2,FALSE)</f>
        <v>RI</v>
      </c>
    </row>
    <row r="2828" spans="1:9" x14ac:dyDescent="0.35">
      <c r="A2828" s="1" t="s">
        <v>152</v>
      </c>
      <c r="B2828">
        <v>2202310272</v>
      </c>
      <c r="C2828" t="str">
        <f t="shared" si="88"/>
        <v>02</v>
      </c>
      <c r="D2828" t="str">
        <f t="shared" si="89"/>
        <v>31</v>
      </c>
      <c r="E2828" t="s">
        <v>65</v>
      </c>
      <c r="F2828" t="s">
        <v>268</v>
      </c>
      <c r="G2828">
        <v>0.76668330650000005</v>
      </c>
      <c r="I2828" s="6" t="str">
        <f>VLOOKUP(A2828,Vlookup!$H$1:$I$16,2,FALSE)</f>
        <v>RI</v>
      </c>
    </row>
    <row r="2829" spans="1:9" x14ac:dyDescent="0.35">
      <c r="A2829" s="1" t="s">
        <v>152</v>
      </c>
      <c r="B2829">
        <v>2202310362</v>
      </c>
      <c r="C2829" t="str">
        <f t="shared" si="88"/>
        <v>02</v>
      </c>
      <c r="D2829" t="str">
        <f t="shared" si="89"/>
        <v>31</v>
      </c>
      <c r="E2829" t="s">
        <v>329</v>
      </c>
      <c r="F2829" t="s">
        <v>268</v>
      </c>
      <c r="G2829">
        <v>2.1467034550699999E-2</v>
      </c>
      <c r="I2829" s="6" t="str">
        <f>VLOOKUP(A2829,Vlookup!$H$1:$I$16,2,FALSE)</f>
        <v>RI</v>
      </c>
    </row>
    <row r="2830" spans="1:9" x14ac:dyDescent="0.35">
      <c r="A2830" s="1" t="s">
        <v>152</v>
      </c>
      <c r="B2830">
        <v>2202310372</v>
      </c>
      <c r="C2830" t="str">
        <f t="shared" si="88"/>
        <v>02</v>
      </c>
      <c r="D2830" t="str">
        <f t="shared" si="89"/>
        <v>31</v>
      </c>
      <c r="E2830" t="s">
        <v>66</v>
      </c>
      <c r="F2830" t="s">
        <v>268</v>
      </c>
      <c r="G2830">
        <v>1.5225962756</v>
      </c>
      <c r="I2830" s="6" t="str">
        <f>VLOOKUP(A2830,Vlookup!$H$1:$I$16,2,FALSE)</f>
        <v>RI</v>
      </c>
    </row>
    <row r="2831" spans="1:9" x14ac:dyDescent="0.35">
      <c r="A2831" s="1" t="s">
        <v>152</v>
      </c>
      <c r="B2831">
        <v>2202310462</v>
      </c>
      <c r="C2831" t="str">
        <f t="shared" si="88"/>
        <v>02</v>
      </c>
      <c r="D2831" t="str">
        <f t="shared" si="89"/>
        <v>31</v>
      </c>
      <c r="E2831" t="s">
        <v>330</v>
      </c>
      <c r="F2831" t="s">
        <v>268</v>
      </c>
      <c r="G2831">
        <v>8.8383722100000006E-2</v>
      </c>
      <c r="I2831" s="6" t="str">
        <f>VLOOKUP(A2831,Vlookup!$H$1:$I$16,2,FALSE)</f>
        <v>RI</v>
      </c>
    </row>
    <row r="2832" spans="1:9" x14ac:dyDescent="0.35">
      <c r="A2832" s="1" t="s">
        <v>152</v>
      </c>
      <c r="B2832">
        <v>2202310472</v>
      </c>
      <c r="C2832" t="str">
        <f t="shared" si="88"/>
        <v>02</v>
      </c>
      <c r="D2832" t="str">
        <f t="shared" si="89"/>
        <v>31</v>
      </c>
      <c r="E2832" t="s">
        <v>67</v>
      </c>
      <c r="F2832" t="s">
        <v>268</v>
      </c>
      <c r="G2832">
        <v>5.6525939795999998</v>
      </c>
      <c r="I2832" s="6" t="str">
        <f>VLOOKUP(A2832,Vlookup!$H$1:$I$16,2,FALSE)</f>
        <v>RI</v>
      </c>
    </row>
    <row r="2833" spans="1:9" x14ac:dyDescent="0.35">
      <c r="A2833" s="1" t="s">
        <v>152</v>
      </c>
      <c r="B2833">
        <v>2202310562</v>
      </c>
      <c r="C2833" t="str">
        <f t="shared" si="88"/>
        <v>02</v>
      </c>
      <c r="D2833" t="str">
        <f t="shared" si="89"/>
        <v>31</v>
      </c>
      <c r="E2833" t="s">
        <v>331</v>
      </c>
      <c r="F2833" t="s">
        <v>268</v>
      </c>
      <c r="G2833">
        <v>0.15576324320000001</v>
      </c>
      <c r="I2833" s="6" t="str">
        <f>VLOOKUP(A2833,Vlookup!$H$1:$I$16,2,FALSE)</f>
        <v>RI</v>
      </c>
    </row>
    <row r="2834" spans="1:9" x14ac:dyDescent="0.35">
      <c r="A2834" s="1" t="s">
        <v>152</v>
      </c>
      <c r="B2834">
        <v>2202310572</v>
      </c>
      <c r="C2834" t="str">
        <f t="shared" si="88"/>
        <v>02</v>
      </c>
      <c r="D2834" t="str">
        <f t="shared" si="89"/>
        <v>31</v>
      </c>
      <c r="E2834" t="s">
        <v>68</v>
      </c>
      <c r="F2834" t="s">
        <v>268</v>
      </c>
      <c r="G2834">
        <v>12.6722577475</v>
      </c>
      <c r="I2834" s="6" t="str">
        <f>VLOOKUP(A2834,Vlookup!$H$1:$I$16,2,FALSE)</f>
        <v>RI</v>
      </c>
    </row>
    <row r="2835" spans="1:9" x14ac:dyDescent="0.35">
      <c r="A2835" s="1" t="s">
        <v>152</v>
      </c>
      <c r="B2835">
        <v>2202320162</v>
      </c>
      <c r="C2835" t="str">
        <f t="shared" si="88"/>
        <v>02</v>
      </c>
      <c r="D2835" t="str">
        <f t="shared" si="89"/>
        <v>32</v>
      </c>
      <c r="E2835" t="s">
        <v>332</v>
      </c>
      <c r="F2835" t="s">
        <v>268</v>
      </c>
      <c r="G2835">
        <v>1.1350212E-3</v>
      </c>
      <c r="I2835" s="6" t="str">
        <f>VLOOKUP(A2835,Vlookup!$H$1:$I$16,2,FALSE)</f>
        <v>RI</v>
      </c>
    </row>
    <row r="2836" spans="1:9" x14ac:dyDescent="0.35">
      <c r="A2836" s="1" t="s">
        <v>152</v>
      </c>
      <c r="B2836">
        <v>2202320172</v>
      </c>
      <c r="C2836" t="str">
        <f t="shared" si="88"/>
        <v>02</v>
      </c>
      <c r="D2836" t="str">
        <f t="shared" si="89"/>
        <v>32</v>
      </c>
      <c r="E2836" t="s">
        <v>69</v>
      </c>
      <c r="F2836" t="s">
        <v>268</v>
      </c>
      <c r="G2836">
        <v>1.5886432774999999</v>
      </c>
      <c r="I2836" s="6" t="str">
        <f>VLOOKUP(A2836,Vlookup!$H$1:$I$16,2,FALSE)</f>
        <v>RI</v>
      </c>
    </row>
    <row r="2837" spans="1:9" x14ac:dyDescent="0.35">
      <c r="A2837" s="1" t="s">
        <v>152</v>
      </c>
      <c r="B2837">
        <v>2202320262</v>
      </c>
      <c r="C2837" t="str">
        <f t="shared" si="88"/>
        <v>02</v>
      </c>
      <c r="D2837" t="str">
        <f t="shared" si="89"/>
        <v>32</v>
      </c>
      <c r="E2837" t="s">
        <v>333</v>
      </c>
      <c r="F2837" t="s">
        <v>268</v>
      </c>
      <c r="G2837">
        <v>1.0426248999999999E-3</v>
      </c>
      <c r="I2837" s="6" t="str">
        <f>VLOOKUP(A2837,Vlookup!$H$1:$I$16,2,FALSE)</f>
        <v>RI</v>
      </c>
    </row>
    <row r="2838" spans="1:9" x14ac:dyDescent="0.35">
      <c r="A2838" s="1" t="s">
        <v>152</v>
      </c>
      <c r="B2838">
        <v>2202320272</v>
      </c>
      <c r="C2838" t="str">
        <f t="shared" si="88"/>
        <v>02</v>
      </c>
      <c r="D2838" t="str">
        <f t="shared" si="89"/>
        <v>32</v>
      </c>
      <c r="E2838" t="s">
        <v>70</v>
      </c>
      <c r="F2838" t="s">
        <v>268</v>
      </c>
      <c r="G2838">
        <v>5.9200586200000002E-2</v>
      </c>
      <c r="I2838" s="6" t="str">
        <f>VLOOKUP(A2838,Vlookup!$H$1:$I$16,2,FALSE)</f>
        <v>RI</v>
      </c>
    </row>
    <row r="2839" spans="1:9" x14ac:dyDescent="0.35">
      <c r="A2839" s="1" t="s">
        <v>152</v>
      </c>
      <c r="B2839">
        <v>2202320362</v>
      </c>
      <c r="C2839" t="str">
        <f t="shared" si="88"/>
        <v>02</v>
      </c>
      <c r="D2839" t="str">
        <f t="shared" si="89"/>
        <v>32</v>
      </c>
      <c r="E2839" t="s">
        <v>334</v>
      </c>
      <c r="F2839" t="s">
        <v>268</v>
      </c>
      <c r="G2839">
        <v>1.7585354518899999E-3</v>
      </c>
      <c r="I2839" s="6" t="str">
        <f>VLOOKUP(A2839,Vlookup!$H$1:$I$16,2,FALSE)</f>
        <v>RI</v>
      </c>
    </row>
    <row r="2840" spans="1:9" x14ac:dyDescent="0.35">
      <c r="A2840" s="1" t="s">
        <v>152</v>
      </c>
      <c r="B2840">
        <v>2202320372</v>
      </c>
      <c r="C2840" t="str">
        <f t="shared" si="88"/>
        <v>02</v>
      </c>
      <c r="D2840" t="str">
        <f t="shared" si="89"/>
        <v>32</v>
      </c>
      <c r="E2840" t="s">
        <v>71</v>
      </c>
      <c r="F2840" t="s">
        <v>268</v>
      </c>
      <c r="G2840">
        <v>0.1337143653</v>
      </c>
      <c r="I2840" s="6" t="str">
        <f>VLOOKUP(A2840,Vlookup!$H$1:$I$16,2,FALSE)</f>
        <v>RI</v>
      </c>
    </row>
    <row r="2841" spans="1:9" x14ac:dyDescent="0.35">
      <c r="A2841" s="1" t="s">
        <v>152</v>
      </c>
      <c r="B2841">
        <v>2202320462</v>
      </c>
      <c r="C2841" t="str">
        <f t="shared" si="88"/>
        <v>02</v>
      </c>
      <c r="D2841" t="str">
        <f t="shared" si="89"/>
        <v>32</v>
      </c>
      <c r="E2841" t="s">
        <v>335</v>
      </c>
      <c r="F2841" t="s">
        <v>268</v>
      </c>
      <c r="G2841">
        <v>7.7821234999999904E-3</v>
      </c>
      <c r="I2841" s="6" t="str">
        <f>VLOOKUP(A2841,Vlookup!$H$1:$I$16,2,FALSE)</f>
        <v>RI</v>
      </c>
    </row>
    <row r="2842" spans="1:9" x14ac:dyDescent="0.35">
      <c r="A2842" s="1" t="s">
        <v>152</v>
      </c>
      <c r="B2842">
        <v>2202320472</v>
      </c>
      <c r="C2842" t="str">
        <f t="shared" si="88"/>
        <v>02</v>
      </c>
      <c r="D2842" t="str">
        <f t="shared" si="89"/>
        <v>32</v>
      </c>
      <c r="E2842" t="s">
        <v>72</v>
      </c>
      <c r="F2842" t="s">
        <v>268</v>
      </c>
      <c r="G2842">
        <v>0.50686712389999999</v>
      </c>
      <c r="I2842" s="6" t="str">
        <f>VLOOKUP(A2842,Vlookup!$H$1:$I$16,2,FALSE)</f>
        <v>RI</v>
      </c>
    </row>
    <row r="2843" spans="1:9" x14ac:dyDescent="0.35">
      <c r="A2843" s="1" t="s">
        <v>152</v>
      </c>
      <c r="B2843">
        <v>2202320562</v>
      </c>
      <c r="C2843" t="str">
        <f t="shared" si="88"/>
        <v>02</v>
      </c>
      <c r="D2843" t="str">
        <f t="shared" si="89"/>
        <v>32</v>
      </c>
      <c r="E2843" t="s">
        <v>336</v>
      </c>
      <c r="F2843" t="s">
        <v>268</v>
      </c>
      <c r="G2843">
        <v>1.36615112E-2</v>
      </c>
      <c r="I2843" s="6" t="str">
        <f>VLOOKUP(A2843,Vlookup!$H$1:$I$16,2,FALSE)</f>
        <v>RI</v>
      </c>
    </row>
    <row r="2844" spans="1:9" x14ac:dyDescent="0.35">
      <c r="A2844" s="1" t="s">
        <v>152</v>
      </c>
      <c r="B2844">
        <v>2202320572</v>
      </c>
      <c r="C2844" t="str">
        <f t="shared" si="88"/>
        <v>02</v>
      </c>
      <c r="D2844" t="str">
        <f t="shared" si="89"/>
        <v>32</v>
      </c>
      <c r="E2844" t="s">
        <v>73</v>
      </c>
      <c r="F2844" t="s">
        <v>268</v>
      </c>
      <c r="G2844">
        <v>1.1689305934000001</v>
      </c>
      <c r="I2844" s="6" t="str">
        <f>VLOOKUP(A2844,Vlookup!$H$1:$I$16,2,FALSE)</f>
        <v>RI</v>
      </c>
    </row>
    <row r="2845" spans="1:9" x14ac:dyDescent="0.35">
      <c r="A2845" s="1" t="s">
        <v>152</v>
      </c>
      <c r="B2845">
        <v>2202410162</v>
      </c>
      <c r="C2845" t="str">
        <f t="shared" si="88"/>
        <v>02</v>
      </c>
      <c r="D2845" t="str">
        <f t="shared" si="89"/>
        <v>41</v>
      </c>
      <c r="E2845" t="s">
        <v>337</v>
      </c>
      <c r="F2845" t="s">
        <v>268</v>
      </c>
      <c r="G2845" s="2">
        <v>5.8611579999999996E-4</v>
      </c>
      <c r="H2845" s="2"/>
      <c r="I2845" s="6" t="str">
        <f>VLOOKUP(A2845,Vlookup!$H$1:$I$16,2,FALSE)</f>
        <v>RI</v>
      </c>
    </row>
    <row r="2846" spans="1:9" x14ac:dyDescent="0.35">
      <c r="A2846" s="1" t="s">
        <v>152</v>
      </c>
      <c r="B2846">
        <v>2202410172</v>
      </c>
      <c r="C2846" t="str">
        <f t="shared" si="88"/>
        <v>02</v>
      </c>
      <c r="D2846" t="str">
        <f t="shared" si="89"/>
        <v>41</v>
      </c>
      <c r="E2846" t="s">
        <v>74</v>
      </c>
      <c r="F2846" t="s">
        <v>268</v>
      </c>
      <c r="G2846">
        <v>0.1076164152</v>
      </c>
      <c r="I2846" s="6" t="str">
        <f>VLOOKUP(A2846,Vlookup!$H$1:$I$16,2,FALSE)</f>
        <v>RI</v>
      </c>
    </row>
    <row r="2847" spans="1:9" x14ac:dyDescent="0.35">
      <c r="A2847" s="1" t="s">
        <v>152</v>
      </c>
      <c r="B2847">
        <v>2202410262</v>
      </c>
      <c r="C2847" t="str">
        <f t="shared" si="88"/>
        <v>02</v>
      </c>
      <c r="D2847" t="str">
        <f t="shared" si="89"/>
        <v>41</v>
      </c>
      <c r="E2847" t="s">
        <v>338</v>
      </c>
      <c r="F2847" t="s">
        <v>268</v>
      </c>
      <c r="G2847">
        <v>2.5350520099999999E-2</v>
      </c>
      <c r="I2847" s="6" t="str">
        <f>VLOOKUP(A2847,Vlookup!$H$1:$I$16,2,FALSE)</f>
        <v>RI</v>
      </c>
    </row>
    <row r="2848" spans="1:9" x14ac:dyDescent="0.35">
      <c r="A2848" s="1" t="s">
        <v>152</v>
      </c>
      <c r="B2848">
        <v>2202410272</v>
      </c>
      <c r="C2848" t="str">
        <f t="shared" si="88"/>
        <v>02</v>
      </c>
      <c r="D2848" t="str">
        <f t="shared" si="89"/>
        <v>41</v>
      </c>
      <c r="E2848" t="s">
        <v>75</v>
      </c>
      <c r="F2848" t="s">
        <v>268</v>
      </c>
      <c r="G2848">
        <v>0.27715847780000002</v>
      </c>
      <c r="I2848" s="6" t="str">
        <f>VLOOKUP(A2848,Vlookup!$H$1:$I$16,2,FALSE)</f>
        <v>RI</v>
      </c>
    </row>
    <row r="2849" spans="1:9" x14ac:dyDescent="0.35">
      <c r="A2849" s="1" t="s">
        <v>152</v>
      </c>
      <c r="B2849">
        <v>2202410362</v>
      </c>
      <c r="C2849" t="str">
        <f t="shared" si="88"/>
        <v>02</v>
      </c>
      <c r="D2849" t="str">
        <f t="shared" si="89"/>
        <v>41</v>
      </c>
      <c r="E2849" t="s">
        <v>339</v>
      </c>
      <c r="F2849" t="s">
        <v>268</v>
      </c>
      <c r="G2849">
        <v>3.7548929499999897E-2</v>
      </c>
      <c r="I2849" s="6" t="str">
        <f>VLOOKUP(A2849,Vlookup!$H$1:$I$16,2,FALSE)</f>
        <v>RI</v>
      </c>
    </row>
    <row r="2850" spans="1:9" x14ac:dyDescent="0.35">
      <c r="A2850" s="1" t="s">
        <v>152</v>
      </c>
      <c r="B2850">
        <v>2202410372</v>
      </c>
      <c r="C2850" t="str">
        <f t="shared" si="88"/>
        <v>02</v>
      </c>
      <c r="D2850" t="str">
        <f t="shared" si="89"/>
        <v>41</v>
      </c>
      <c r="E2850" t="s">
        <v>76</v>
      </c>
      <c r="F2850" t="s">
        <v>268</v>
      </c>
      <c r="G2850">
        <v>0.56133707079999995</v>
      </c>
      <c r="I2850" s="6" t="str">
        <f>VLOOKUP(A2850,Vlookup!$H$1:$I$16,2,FALSE)</f>
        <v>RI</v>
      </c>
    </row>
    <row r="2851" spans="1:9" x14ac:dyDescent="0.35">
      <c r="A2851" s="1" t="s">
        <v>152</v>
      </c>
      <c r="B2851">
        <v>2202410462</v>
      </c>
      <c r="C2851" t="str">
        <f t="shared" si="88"/>
        <v>02</v>
      </c>
      <c r="D2851" t="str">
        <f t="shared" si="89"/>
        <v>41</v>
      </c>
      <c r="E2851" t="s">
        <v>340</v>
      </c>
      <c r="F2851" t="s">
        <v>268</v>
      </c>
      <c r="G2851">
        <v>0.16291308099999999</v>
      </c>
      <c r="I2851" s="6" t="str">
        <f>VLOOKUP(A2851,Vlookup!$H$1:$I$16,2,FALSE)</f>
        <v>RI</v>
      </c>
    </row>
    <row r="2852" spans="1:9" x14ac:dyDescent="0.35">
      <c r="A2852" s="1" t="s">
        <v>152</v>
      </c>
      <c r="B2852">
        <v>2202410472</v>
      </c>
      <c r="C2852" t="str">
        <f t="shared" si="88"/>
        <v>02</v>
      </c>
      <c r="D2852" t="str">
        <f t="shared" si="89"/>
        <v>41</v>
      </c>
      <c r="E2852" t="s">
        <v>77</v>
      </c>
      <c r="F2852" t="s">
        <v>268</v>
      </c>
      <c r="G2852">
        <v>2.4586909739</v>
      </c>
      <c r="I2852" s="6" t="str">
        <f>VLOOKUP(A2852,Vlookup!$H$1:$I$16,2,FALSE)</f>
        <v>RI</v>
      </c>
    </row>
    <row r="2853" spans="1:9" x14ac:dyDescent="0.35">
      <c r="A2853" s="1" t="s">
        <v>152</v>
      </c>
      <c r="B2853">
        <v>2202410562</v>
      </c>
      <c r="C2853" t="str">
        <f t="shared" si="88"/>
        <v>02</v>
      </c>
      <c r="D2853" t="str">
        <f t="shared" si="89"/>
        <v>41</v>
      </c>
      <c r="E2853" t="s">
        <v>341</v>
      </c>
      <c r="F2853" t="s">
        <v>268</v>
      </c>
      <c r="G2853">
        <v>0.29818763069999998</v>
      </c>
      <c r="I2853" s="6" t="str">
        <f>VLOOKUP(A2853,Vlookup!$H$1:$I$16,2,FALSE)</f>
        <v>RI</v>
      </c>
    </row>
    <row r="2854" spans="1:9" x14ac:dyDescent="0.35">
      <c r="A2854" s="1" t="s">
        <v>152</v>
      </c>
      <c r="B2854">
        <v>2202410572</v>
      </c>
      <c r="C2854" t="str">
        <f t="shared" si="88"/>
        <v>02</v>
      </c>
      <c r="D2854" t="str">
        <f t="shared" si="89"/>
        <v>41</v>
      </c>
      <c r="E2854" t="s">
        <v>78</v>
      </c>
      <c r="F2854" t="s">
        <v>268</v>
      </c>
      <c r="G2854">
        <v>5.0999257443000001</v>
      </c>
      <c r="I2854" s="6" t="str">
        <f>VLOOKUP(A2854,Vlookup!$H$1:$I$16,2,FALSE)</f>
        <v>RI</v>
      </c>
    </row>
    <row r="2855" spans="1:9" x14ac:dyDescent="0.35">
      <c r="A2855" s="1" t="s">
        <v>152</v>
      </c>
      <c r="B2855">
        <v>2202420162</v>
      </c>
      <c r="C2855" t="str">
        <f t="shared" si="88"/>
        <v>02</v>
      </c>
      <c r="D2855" t="str">
        <f t="shared" si="89"/>
        <v>42</v>
      </c>
      <c r="E2855" t="s">
        <v>342</v>
      </c>
      <c r="F2855" t="s">
        <v>268</v>
      </c>
      <c r="G2855" s="2">
        <v>5.2198149999999998E-4</v>
      </c>
      <c r="H2855" s="2"/>
      <c r="I2855" s="6" t="str">
        <f>VLOOKUP(A2855,Vlookup!$H$1:$I$16,2,FALSE)</f>
        <v>RI</v>
      </c>
    </row>
    <row r="2856" spans="1:9" x14ac:dyDescent="0.35">
      <c r="A2856" s="1" t="s">
        <v>152</v>
      </c>
      <c r="B2856">
        <v>2202420172</v>
      </c>
      <c r="C2856" t="str">
        <f t="shared" si="88"/>
        <v>02</v>
      </c>
      <c r="D2856" t="str">
        <f t="shared" si="89"/>
        <v>42</v>
      </c>
      <c r="E2856" t="s">
        <v>79</v>
      </c>
      <c r="F2856" t="s">
        <v>268</v>
      </c>
      <c r="G2856">
        <v>0.1108329736</v>
      </c>
      <c r="I2856" s="6" t="str">
        <f>VLOOKUP(A2856,Vlookup!$H$1:$I$16,2,FALSE)</f>
        <v>RI</v>
      </c>
    </row>
    <row r="2857" spans="1:9" x14ac:dyDescent="0.35">
      <c r="A2857" s="1" t="s">
        <v>152</v>
      </c>
      <c r="B2857">
        <v>2202420262</v>
      </c>
      <c r="C2857" t="str">
        <f t="shared" si="88"/>
        <v>02</v>
      </c>
      <c r="D2857" t="str">
        <f t="shared" si="89"/>
        <v>42</v>
      </c>
      <c r="E2857" t="s">
        <v>343</v>
      </c>
      <c r="F2857" t="s">
        <v>268</v>
      </c>
      <c r="G2857">
        <v>6.9315150999999997E-3</v>
      </c>
      <c r="I2857" s="6" t="str">
        <f>VLOOKUP(A2857,Vlookup!$H$1:$I$16,2,FALSE)</f>
        <v>RI</v>
      </c>
    </row>
    <row r="2858" spans="1:9" x14ac:dyDescent="0.35">
      <c r="A2858" s="1" t="s">
        <v>152</v>
      </c>
      <c r="B2858">
        <v>2202420272</v>
      </c>
      <c r="C2858" t="str">
        <f t="shared" si="88"/>
        <v>02</v>
      </c>
      <c r="D2858" t="str">
        <f t="shared" si="89"/>
        <v>42</v>
      </c>
      <c r="E2858" t="s">
        <v>80</v>
      </c>
      <c r="F2858" t="s">
        <v>268</v>
      </c>
      <c r="G2858">
        <v>8.6206020999999994E-2</v>
      </c>
      <c r="I2858" s="6" t="str">
        <f>VLOOKUP(A2858,Vlookup!$H$1:$I$16,2,FALSE)</f>
        <v>RI</v>
      </c>
    </row>
    <row r="2859" spans="1:9" x14ac:dyDescent="0.35">
      <c r="A2859" s="1" t="s">
        <v>152</v>
      </c>
      <c r="B2859">
        <v>2202420362</v>
      </c>
      <c r="C2859" t="str">
        <f t="shared" si="88"/>
        <v>02</v>
      </c>
      <c r="D2859" t="str">
        <f t="shared" si="89"/>
        <v>42</v>
      </c>
      <c r="E2859" t="s">
        <v>344</v>
      </c>
      <c r="F2859" t="s">
        <v>268</v>
      </c>
      <c r="G2859">
        <v>9.1194219369999992E-3</v>
      </c>
      <c r="I2859" s="6" t="str">
        <f>VLOOKUP(A2859,Vlookup!$H$1:$I$16,2,FALSE)</f>
        <v>RI</v>
      </c>
    </row>
    <row r="2860" spans="1:9" x14ac:dyDescent="0.35">
      <c r="A2860" s="1" t="s">
        <v>152</v>
      </c>
      <c r="B2860">
        <v>2202420372</v>
      </c>
      <c r="C2860" t="str">
        <f t="shared" si="88"/>
        <v>02</v>
      </c>
      <c r="D2860" t="str">
        <f t="shared" si="89"/>
        <v>42</v>
      </c>
      <c r="E2860" t="s">
        <v>81</v>
      </c>
      <c r="F2860" t="s">
        <v>268</v>
      </c>
      <c r="G2860">
        <v>0.14990682459999999</v>
      </c>
      <c r="I2860" s="6" t="str">
        <f>VLOOKUP(A2860,Vlookup!$H$1:$I$16,2,FALSE)</f>
        <v>RI</v>
      </c>
    </row>
    <row r="2861" spans="1:9" x14ac:dyDescent="0.35">
      <c r="A2861" s="1" t="s">
        <v>152</v>
      </c>
      <c r="B2861">
        <v>2202420462</v>
      </c>
      <c r="C2861" t="str">
        <f t="shared" si="88"/>
        <v>02</v>
      </c>
      <c r="D2861" t="str">
        <f t="shared" si="89"/>
        <v>42</v>
      </c>
      <c r="E2861" t="s">
        <v>345</v>
      </c>
      <c r="F2861" t="s">
        <v>268</v>
      </c>
      <c r="G2861">
        <v>4.5048550699999898E-2</v>
      </c>
      <c r="I2861" s="6" t="str">
        <f>VLOOKUP(A2861,Vlookup!$H$1:$I$16,2,FALSE)</f>
        <v>RI</v>
      </c>
    </row>
    <row r="2862" spans="1:9" x14ac:dyDescent="0.35">
      <c r="A2862" s="1" t="s">
        <v>152</v>
      </c>
      <c r="B2862">
        <v>2202420472</v>
      </c>
      <c r="C2862" t="str">
        <f t="shared" si="88"/>
        <v>02</v>
      </c>
      <c r="D2862" t="str">
        <f t="shared" si="89"/>
        <v>42</v>
      </c>
      <c r="E2862" t="s">
        <v>82</v>
      </c>
      <c r="F2862" t="s">
        <v>268</v>
      </c>
      <c r="G2862">
        <v>0.74119600129999996</v>
      </c>
      <c r="I2862" s="6" t="str">
        <f>VLOOKUP(A2862,Vlookup!$H$1:$I$16,2,FALSE)</f>
        <v>RI</v>
      </c>
    </row>
    <row r="2863" spans="1:9" x14ac:dyDescent="0.35">
      <c r="A2863" s="1" t="s">
        <v>152</v>
      </c>
      <c r="B2863">
        <v>2202420562</v>
      </c>
      <c r="C2863" t="str">
        <f t="shared" si="88"/>
        <v>02</v>
      </c>
      <c r="D2863" t="str">
        <f t="shared" si="89"/>
        <v>42</v>
      </c>
      <c r="E2863" t="s">
        <v>346</v>
      </c>
      <c r="F2863" t="s">
        <v>268</v>
      </c>
      <c r="G2863">
        <v>4.9874297999999997E-2</v>
      </c>
      <c r="I2863" s="6" t="str">
        <f>VLOOKUP(A2863,Vlookup!$H$1:$I$16,2,FALSE)</f>
        <v>RI</v>
      </c>
    </row>
    <row r="2864" spans="1:9" x14ac:dyDescent="0.35">
      <c r="A2864" s="1" t="s">
        <v>152</v>
      </c>
      <c r="B2864">
        <v>2202420572</v>
      </c>
      <c r="C2864" t="str">
        <f t="shared" si="88"/>
        <v>02</v>
      </c>
      <c r="D2864" t="str">
        <f t="shared" si="89"/>
        <v>42</v>
      </c>
      <c r="E2864" t="s">
        <v>83</v>
      </c>
      <c r="F2864" t="s">
        <v>268</v>
      </c>
      <c r="G2864">
        <v>1.15633432009999</v>
      </c>
      <c r="I2864" s="6" t="str">
        <f>VLOOKUP(A2864,Vlookup!$H$1:$I$16,2,FALSE)</f>
        <v>RI</v>
      </c>
    </row>
    <row r="2865" spans="1:9" x14ac:dyDescent="0.35">
      <c r="A2865" s="1" t="s">
        <v>152</v>
      </c>
      <c r="B2865">
        <v>2202430162</v>
      </c>
      <c r="C2865" t="str">
        <f t="shared" si="88"/>
        <v>02</v>
      </c>
      <c r="D2865" t="str">
        <f t="shared" si="89"/>
        <v>43</v>
      </c>
      <c r="E2865" t="s">
        <v>347</v>
      </c>
      <c r="F2865" t="s">
        <v>268</v>
      </c>
      <c r="G2865">
        <v>5.6163478999999997E-3</v>
      </c>
      <c r="I2865" s="6" t="str">
        <f>VLOOKUP(A2865,Vlookup!$H$1:$I$16,2,FALSE)</f>
        <v>RI</v>
      </c>
    </row>
    <row r="2866" spans="1:9" x14ac:dyDescent="0.35">
      <c r="A2866" s="1" t="s">
        <v>152</v>
      </c>
      <c r="B2866">
        <v>2202430172</v>
      </c>
      <c r="C2866" t="str">
        <f t="shared" si="88"/>
        <v>02</v>
      </c>
      <c r="D2866" t="str">
        <f t="shared" si="89"/>
        <v>43</v>
      </c>
      <c r="E2866" t="s">
        <v>84</v>
      </c>
      <c r="F2866" t="s">
        <v>268</v>
      </c>
      <c r="G2866">
        <v>1.1816620739999999</v>
      </c>
      <c r="I2866" s="6" t="str">
        <f>VLOOKUP(A2866,Vlookup!$H$1:$I$16,2,FALSE)</f>
        <v>RI</v>
      </c>
    </row>
    <row r="2867" spans="1:9" x14ac:dyDescent="0.35">
      <c r="A2867" s="1" t="s">
        <v>152</v>
      </c>
      <c r="B2867">
        <v>2202430262</v>
      </c>
      <c r="C2867" t="str">
        <f t="shared" si="88"/>
        <v>02</v>
      </c>
      <c r="D2867" t="str">
        <f t="shared" si="89"/>
        <v>43</v>
      </c>
      <c r="E2867" t="s">
        <v>348</v>
      </c>
      <c r="F2867" t="s">
        <v>268</v>
      </c>
      <c r="G2867">
        <v>1.6906535300000001E-2</v>
      </c>
      <c r="I2867" s="6" t="str">
        <f>VLOOKUP(A2867,Vlookup!$H$1:$I$16,2,FALSE)</f>
        <v>RI</v>
      </c>
    </row>
    <row r="2868" spans="1:9" x14ac:dyDescent="0.35">
      <c r="A2868" s="1" t="s">
        <v>152</v>
      </c>
      <c r="B2868">
        <v>2202430272</v>
      </c>
      <c r="C2868" t="str">
        <f t="shared" si="88"/>
        <v>02</v>
      </c>
      <c r="D2868" t="str">
        <f t="shared" si="89"/>
        <v>43</v>
      </c>
      <c r="E2868" t="s">
        <v>85</v>
      </c>
      <c r="F2868" t="s">
        <v>268</v>
      </c>
      <c r="G2868">
        <v>0.36750837319999902</v>
      </c>
      <c r="I2868" s="6" t="str">
        <f>VLOOKUP(A2868,Vlookup!$H$1:$I$16,2,FALSE)</f>
        <v>RI</v>
      </c>
    </row>
    <row r="2869" spans="1:9" x14ac:dyDescent="0.35">
      <c r="A2869" s="1" t="s">
        <v>152</v>
      </c>
      <c r="B2869">
        <v>2202430362</v>
      </c>
      <c r="C2869" t="str">
        <f t="shared" si="88"/>
        <v>02</v>
      </c>
      <c r="D2869" t="str">
        <f t="shared" si="89"/>
        <v>43</v>
      </c>
      <c r="E2869" t="s">
        <v>349</v>
      </c>
      <c r="F2869" t="s">
        <v>268</v>
      </c>
      <c r="G2869">
        <v>2.1591163083399999E-2</v>
      </c>
      <c r="I2869" s="6" t="str">
        <f>VLOOKUP(A2869,Vlookup!$H$1:$I$16,2,FALSE)</f>
        <v>RI</v>
      </c>
    </row>
    <row r="2870" spans="1:9" x14ac:dyDescent="0.35">
      <c r="A2870" s="1" t="s">
        <v>152</v>
      </c>
      <c r="B2870">
        <v>2202430372</v>
      </c>
      <c r="C2870" t="str">
        <f t="shared" si="88"/>
        <v>02</v>
      </c>
      <c r="D2870" t="str">
        <f t="shared" si="89"/>
        <v>43</v>
      </c>
      <c r="E2870" t="s">
        <v>86</v>
      </c>
      <c r="F2870" t="s">
        <v>268</v>
      </c>
      <c r="G2870">
        <v>0.64798634820000001</v>
      </c>
      <c r="I2870" s="6" t="str">
        <f>VLOOKUP(A2870,Vlookup!$H$1:$I$16,2,FALSE)</f>
        <v>RI</v>
      </c>
    </row>
    <row r="2871" spans="1:9" x14ac:dyDescent="0.35">
      <c r="A2871" s="1" t="s">
        <v>152</v>
      </c>
      <c r="B2871">
        <v>2202430462</v>
      </c>
      <c r="C2871" t="str">
        <f t="shared" si="88"/>
        <v>02</v>
      </c>
      <c r="D2871" t="str">
        <f t="shared" si="89"/>
        <v>43</v>
      </c>
      <c r="E2871" t="s">
        <v>350</v>
      </c>
      <c r="F2871" t="s">
        <v>268</v>
      </c>
      <c r="G2871">
        <v>0.1231014646</v>
      </c>
      <c r="I2871" s="6" t="str">
        <f>VLOOKUP(A2871,Vlookup!$H$1:$I$16,2,FALSE)</f>
        <v>RI</v>
      </c>
    </row>
    <row r="2872" spans="1:9" x14ac:dyDescent="0.35">
      <c r="A2872" s="1" t="s">
        <v>152</v>
      </c>
      <c r="B2872">
        <v>2202430472</v>
      </c>
      <c r="C2872" t="str">
        <f t="shared" si="88"/>
        <v>02</v>
      </c>
      <c r="D2872" t="str">
        <f t="shared" si="89"/>
        <v>43</v>
      </c>
      <c r="E2872" t="s">
        <v>87</v>
      </c>
      <c r="F2872" t="s">
        <v>268</v>
      </c>
      <c r="G2872">
        <v>3.2542273368000001</v>
      </c>
      <c r="I2872" s="6" t="str">
        <f>VLOOKUP(A2872,Vlookup!$H$1:$I$16,2,FALSE)</f>
        <v>RI</v>
      </c>
    </row>
    <row r="2873" spans="1:9" x14ac:dyDescent="0.35">
      <c r="A2873" s="1" t="s">
        <v>152</v>
      </c>
      <c r="B2873">
        <v>2202430562</v>
      </c>
      <c r="C2873" t="str">
        <f t="shared" si="88"/>
        <v>02</v>
      </c>
      <c r="D2873" t="str">
        <f t="shared" si="89"/>
        <v>43</v>
      </c>
      <c r="E2873" t="s">
        <v>351</v>
      </c>
      <c r="F2873" t="s">
        <v>268</v>
      </c>
      <c r="G2873">
        <v>0.14516117889999999</v>
      </c>
      <c r="I2873" s="6" t="str">
        <f>VLOOKUP(A2873,Vlookup!$H$1:$I$16,2,FALSE)</f>
        <v>RI</v>
      </c>
    </row>
    <row r="2874" spans="1:9" x14ac:dyDescent="0.35">
      <c r="A2874" s="1" t="s">
        <v>152</v>
      </c>
      <c r="B2874">
        <v>2202430572</v>
      </c>
      <c r="C2874" t="str">
        <f t="shared" si="88"/>
        <v>02</v>
      </c>
      <c r="D2874" t="str">
        <f t="shared" si="89"/>
        <v>43</v>
      </c>
      <c r="E2874" t="s">
        <v>88</v>
      </c>
      <c r="F2874" t="s">
        <v>268</v>
      </c>
      <c r="G2874">
        <v>5.0553363109999996</v>
      </c>
      <c r="I2874" s="6" t="str">
        <f>VLOOKUP(A2874,Vlookup!$H$1:$I$16,2,FALSE)</f>
        <v>RI</v>
      </c>
    </row>
    <row r="2875" spans="1:9" x14ac:dyDescent="0.35">
      <c r="A2875" s="1" t="s">
        <v>152</v>
      </c>
      <c r="B2875">
        <v>2202510162</v>
      </c>
      <c r="C2875" t="str">
        <f t="shared" si="88"/>
        <v>02</v>
      </c>
      <c r="D2875" t="str">
        <f t="shared" si="89"/>
        <v>51</v>
      </c>
      <c r="E2875" t="s">
        <v>352</v>
      </c>
      <c r="F2875" t="s">
        <v>268</v>
      </c>
      <c r="G2875" s="2">
        <v>5.6824739999999897E-4</v>
      </c>
      <c r="H2875" s="2"/>
      <c r="I2875" s="6" t="str">
        <f>VLOOKUP(A2875,Vlookup!$H$1:$I$16,2,FALSE)</f>
        <v>RI</v>
      </c>
    </row>
    <row r="2876" spans="1:9" x14ac:dyDescent="0.35">
      <c r="A2876" s="1" t="s">
        <v>152</v>
      </c>
      <c r="B2876">
        <v>2202510172</v>
      </c>
      <c r="C2876" t="str">
        <f t="shared" si="88"/>
        <v>02</v>
      </c>
      <c r="D2876" t="str">
        <f t="shared" si="89"/>
        <v>51</v>
      </c>
      <c r="E2876" t="s">
        <v>89</v>
      </c>
      <c r="F2876" t="s">
        <v>268</v>
      </c>
      <c r="G2876">
        <v>0.1460752199</v>
      </c>
      <c r="I2876" s="6" t="str">
        <f>VLOOKUP(A2876,Vlookup!$H$1:$I$16,2,FALSE)</f>
        <v>RI</v>
      </c>
    </row>
    <row r="2877" spans="1:9" x14ac:dyDescent="0.35">
      <c r="A2877" s="1" t="s">
        <v>152</v>
      </c>
      <c r="B2877">
        <v>2202510262</v>
      </c>
      <c r="C2877" t="str">
        <f t="shared" si="88"/>
        <v>02</v>
      </c>
      <c r="D2877" t="str">
        <f t="shared" si="89"/>
        <v>51</v>
      </c>
      <c r="E2877" t="s">
        <v>353</v>
      </c>
      <c r="F2877" t="s">
        <v>268</v>
      </c>
      <c r="G2877">
        <v>6.948882E-3</v>
      </c>
      <c r="I2877" s="6" t="str">
        <f>VLOOKUP(A2877,Vlookup!$H$1:$I$16,2,FALSE)</f>
        <v>RI</v>
      </c>
    </row>
    <row r="2878" spans="1:9" x14ac:dyDescent="0.35">
      <c r="A2878" s="1" t="s">
        <v>152</v>
      </c>
      <c r="B2878">
        <v>2202510272</v>
      </c>
      <c r="C2878" t="str">
        <f t="shared" si="88"/>
        <v>02</v>
      </c>
      <c r="D2878" t="str">
        <f t="shared" si="89"/>
        <v>51</v>
      </c>
      <c r="E2878" t="s">
        <v>90</v>
      </c>
      <c r="F2878" t="s">
        <v>268</v>
      </c>
      <c r="G2878">
        <v>0.10282715619999901</v>
      </c>
      <c r="I2878" s="6" t="str">
        <f>VLOOKUP(A2878,Vlookup!$H$1:$I$16,2,FALSE)</f>
        <v>RI</v>
      </c>
    </row>
    <row r="2879" spans="1:9" x14ac:dyDescent="0.35">
      <c r="A2879" s="1" t="s">
        <v>152</v>
      </c>
      <c r="B2879">
        <v>2202510362</v>
      </c>
      <c r="C2879" t="str">
        <f t="shared" si="88"/>
        <v>02</v>
      </c>
      <c r="D2879" t="str">
        <f t="shared" si="89"/>
        <v>51</v>
      </c>
      <c r="E2879" t="s">
        <v>354</v>
      </c>
      <c r="F2879" t="s">
        <v>268</v>
      </c>
      <c r="G2879">
        <v>1.0250905207700001E-2</v>
      </c>
      <c r="I2879" s="6" t="str">
        <f>VLOOKUP(A2879,Vlookup!$H$1:$I$16,2,FALSE)</f>
        <v>RI</v>
      </c>
    </row>
    <row r="2880" spans="1:9" x14ac:dyDescent="0.35">
      <c r="A2880" s="1" t="s">
        <v>152</v>
      </c>
      <c r="B2880">
        <v>2202510372</v>
      </c>
      <c r="C2880" t="str">
        <f t="shared" si="88"/>
        <v>02</v>
      </c>
      <c r="D2880" t="str">
        <f t="shared" si="89"/>
        <v>51</v>
      </c>
      <c r="E2880" t="s">
        <v>91</v>
      </c>
      <c r="F2880" t="s">
        <v>268</v>
      </c>
      <c r="G2880">
        <v>0.15898447399999999</v>
      </c>
      <c r="I2880" s="6" t="str">
        <f>VLOOKUP(A2880,Vlookup!$H$1:$I$16,2,FALSE)</f>
        <v>RI</v>
      </c>
    </row>
    <row r="2881" spans="1:9" x14ac:dyDescent="0.35">
      <c r="A2881" s="1" t="s">
        <v>152</v>
      </c>
      <c r="B2881">
        <v>2202510462</v>
      </c>
      <c r="C2881" t="str">
        <f t="shared" si="88"/>
        <v>02</v>
      </c>
      <c r="D2881" t="str">
        <f t="shared" si="89"/>
        <v>51</v>
      </c>
      <c r="E2881" t="s">
        <v>355</v>
      </c>
      <c r="F2881" t="s">
        <v>268</v>
      </c>
      <c r="G2881">
        <v>4.6915722600000001E-2</v>
      </c>
      <c r="I2881" s="6" t="str">
        <f>VLOOKUP(A2881,Vlookup!$H$1:$I$16,2,FALSE)</f>
        <v>RI</v>
      </c>
    </row>
    <row r="2882" spans="1:9" x14ac:dyDescent="0.35">
      <c r="A2882" s="1" t="s">
        <v>152</v>
      </c>
      <c r="B2882">
        <v>2202510472</v>
      </c>
      <c r="C2882" t="str">
        <f t="shared" si="88"/>
        <v>02</v>
      </c>
      <c r="D2882" t="str">
        <f t="shared" si="89"/>
        <v>51</v>
      </c>
      <c r="E2882" t="s">
        <v>92</v>
      </c>
      <c r="F2882" t="s">
        <v>268</v>
      </c>
      <c r="G2882">
        <v>0.74479866319999999</v>
      </c>
      <c r="I2882" s="6" t="str">
        <f>VLOOKUP(A2882,Vlookup!$H$1:$I$16,2,FALSE)</f>
        <v>RI</v>
      </c>
    </row>
    <row r="2883" spans="1:9" x14ac:dyDescent="0.35">
      <c r="A2883" s="1" t="s">
        <v>152</v>
      </c>
      <c r="B2883">
        <v>2202510562</v>
      </c>
      <c r="C2883" t="str">
        <f t="shared" ref="C2883:C2946" si="90">MID(B2883,3,2)</f>
        <v>02</v>
      </c>
      <c r="D2883" t="str">
        <f t="shared" ref="D2883:D2946" si="91">MID(B2883,5,2)</f>
        <v>51</v>
      </c>
      <c r="E2883" t="s">
        <v>356</v>
      </c>
      <c r="F2883" t="s">
        <v>268</v>
      </c>
      <c r="G2883">
        <v>8.3964468400000006E-2</v>
      </c>
      <c r="I2883" s="6" t="str">
        <f>VLOOKUP(A2883,Vlookup!$H$1:$I$16,2,FALSE)</f>
        <v>RI</v>
      </c>
    </row>
    <row r="2884" spans="1:9" x14ac:dyDescent="0.35">
      <c r="A2884" s="1" t="s">
        <v>152</v>
      </c>
      <c r="B2884">
        <v>2202510572</v>
      </c>
      <c r="C2884" t="str">
        <f t="shared" si="90"/>
        <v>02</v>
      </c>
      <c r="D2884" t="str">
        <f t="shared" si="91"/>
        <v>51</v>
      </c>
      <c r="E2884" t="s">
        <v>93</v>
      </c>
      <c r="F2884" t="s">
        <v>268</v>
      </c>
      <c r="G2884">
        <v>1.4539829616</v>
      </c>
      <c r="I2884" s="6" t="str">
        <f>VLOOKUP(A2884,Vlookup!$H$1:$I$16,2,FALSE)</f>
        <v>RI</v>
      </c>
    </row>
    <row r="2885" spans="1:9" x14ac:dyDescent="0.35">
      <c r="A2885" s="1" t="s">
        <v>152</v>
      </c>
      <c r="B2885">
        <v>2202520162</v>
      </c>
      <c r="C2885" t="str">
        <f t="shared" si="90"/>
        <v>02</v>
      </c>
      <c r="D2885" t="str">
        <f t="shared" si="91"/>
        <v>52</v>
      </c>
      <c r="E2885" t="s">
        <v>357</v>
      </c>
      <c r="F2885" t="s">
        <v>268</v>
      </c>
      <c r="G2885">
        <v>2.1242621699999999E-2</v>
      </c>
      <c r="I2885" s="6" t="str">
        <f>VLOOKUP(A2885,Vlookup!$H$1:$I$16,2,FALSE)</f>
        <v>RI</v>
      </c>
    </row>
    <row r="2886" spans="1:9" x14ac:dyDescent="0.35">
      <c r="A2886" s="1" t="s">
        <v>152</v>
      </c>
      <c r="B2886">
        <v>2202520172</v>
      </c>
      <c r="C2886" t="str">
        <f t="shared" si="90"/>
        <v>02</v>
      </c>
      <c r="D2886" t="str">
        <f t="shared" si="91"/>
        <v>52</v>
      </c>
      <c r="E2886" t="s">
        <v>94</v>
      </c>
      <c r="F2886" t="s">
        <v>268</v>
      </c>
      <c r="G2886">
        <v>8.9151792588000003</v>
      </c>
      <c r="I2886" s="6" t="str">
        <f>VLOOKUP(A2886,Vlookup!$H$1:$I$16,2,FALSE)</f>
        <v>RI</v>
      </c>
    </row>
    <row r="2887" spans="1:9" x14ac:dyDescent="0.35">
      <c r="A2887" s="1" t="s">
        <v>152</v>
      </c>
      <c r="B2887">
        <v>2202520262</v>
      </c>
      <c r="C2887" t="str">
        <f t="shared" si="90"/>
        <v>02</v>
      </c>
      <c r="D2887" t="str">
        <f t="shared" si="91"/>
        <v>52</v>
      </c>
      <c r="E2887" t="s">
        <v>358</v>
      </c>
      <c r="F2887" t="s">
        <v>268</v>
      </c>
      <c r="G2887">
        <v>6.5034632699999997E-2</v>
      </c>
      <c r="I2887" s="6" t="str">
        <f>VLOOKUP(A2887,Vlookup!$H$1:$I$16,2,FALSE)</f>
        <v>RI</v>
      </c>
    </row>
    <row r="2888" spans="1:9" x14ac:dyDescent="0.35">
      <c r="A2888" s="1" t="s">
        <v>152</v>
      </c>
      <c r="B2888">
        <v>2202520272</v>
      </c>
      <c r="C2888" t="str">
        <f t="shared" si="90"/>
        <v>02</v>
      </c>
      <c r="D2888" t="str">
        <f t="shared" si="91"/>
        <v>52</v>
      </c>
      <c r="E2888" t="s">
        <v>95</v>
      </c>
      <c r="F2888" t="s">
        <v>268</v>
      </c>
      <c r="G2888">
        <v>1.9544756524</v>
      </c>
      <c r="I2888" s="6" t="str">
        <f>VLOOKUP(A2888,Vlookup!$H$1:$I$16,2,FALSE)</f>
        <v>RI</v>
      </c>
    </row>
    <row r="2889" spans="1:9" x14ac:dyDescent="0.35">
      <c r="A2889" s="1" t="s">
        <v>152</v>
      </c>
      <c r="B2889">
        <v>2202520362</v>
      </c>
      <c r="C2889" t="str">
        <f t="shared" si="90"/>
        <v>02</v>
      </c>
      <c r="D2889" t="str">
        <f t="shared" si="91"/>
        <v>52</v>
      </c>
      <c r="E2889" t="s">
        <v>359</v>
      </c>
      <c r="F2889" t="s">
        <v>268</v>
      </c>
      <c r="G2889">
        <v>0.10923861</v>
      </c>
      <c r="I2889" s="6" t="str">
        <f>VLOOKUP(A2889,Vlookup!$H$1:$I$16,2,FALSE)</f>
        <v>RI</v>
      </c>
    </row>
    <row r="2890" spans="1:9" x14ac:dyDescent="0.35">
      <c r="A2890" s="1" t="s">
        <v>152</v>
      </c>
      <c r="B2890">
        <v>2202520372</v>
      </c>
      <c r="C2890" t="str">
        <f t="shared" si="90"/>
        <v>02</v>
      </c>
      <c r="D2890" t="str">
        <f t="shared" si="91"/>
        <v>52</v>
      </c>
      <c r="E2890" t="s">
        <v>96</v>
      </c>
      <c r="F2890" t="s">
        <v>268</v>
      </c>
      <c r="G2890">
        <v>4.9279903445000004</v>
      </c>
      <c r="I2890" s="6" t="str">
        <f>VLOOKUP(A2890,Vlookup!$H$1:$I$16,2,FALSE)</f>
        <v>RI</v>
      </c>
    </row>
    <row r="2891" spans="1:9" x14ac:dyDescent="0.35">
      <c r="A2891" s="1" t="s">
        <v>152</v>
      </c>
      <c r="B2891">
        <v>2202520462</v>
      </c>
      <c r="C2891" t="str">
        <f t="shared" si="90"/>
        <v>02</v>
      </c>
      <c r="D2891" t="str">
        <f t="shared" si="91"/>
        <v>52</v>
      </c>
      <c r="E2891" t="s">
        <v>360</v>
      </c>
      <c r="F2891" t="s">
        <v>268</v>
      </c>
      <c r="G2891">
        <v>0.43351371659999999</v>
      </c>
      <c r="I2891" s="6" t="str">
        <f>VLOOKUP(A2891,Vlookup!$H$1:$I$16,2,FALSE)</f>
        <v>RI</v>
      </c>
    </row>
    <row r="2892" spans="1:9" x14ac:dyDescent="0.35">
      <c r="A2892" s="1" t="s">
        <v>152</v>
      </c>
      <c r="B2892">
        <v>2202520472</v>
      </c>
      <c r="C2892" t="str">
        <f t="shared" si="90"/>
        <v>02</v>
      </c>
      <c r="D2892" t="str">
        <f t="shared" si="91"/>
        <v>52</v>
      </c>
      <c r="E2892" t="s">
        <v>97</v>
      </c>
      <c r="F2892" t="s">
        <v>268</v>
      </c>
      <c r="G2892">
        <v>15.103365220299899</v>
      </c>
      <c r="I2892" s="6" t="str">
        <f>VLOOKUP(A2892,Vlookup!$H$1:$I$16,2,FALSE)</f>
        <v>RI</v>
      </c>
    </row>
    <row r="2893" spans="1:9" x14ac:dyDescent="0.35">
      <c r="A2893" s="1" t="s">
        <v>152</v>
      </c>
      <c r="B2893">
        <v>2202520562</v>
      </c>
      <c r="C2893" t="str">
        <f t="shared" si="90"/>
        <v>02</v>
      </c>
      <c r="D2893" t="str">
        <f t="shared" si="91"/>
        <v>52</v>
      </c>
      <c r="E2893" t="s">
        <v>361</v>
      </c>
      <c r="F2893" t="s">
        <v>268</v>
      </c>
      <c r="G2893">
        <v>0.83414297279999905</v>
      </c>
      <c r="I2893" s="6" t="str">
        <f>VLOOKUP(A2893,Vlookup!$H$1:$I$16,2,FALSE)</f>
        <v>RI</v>
      </c>
    </row>
    <row r="2894" spans="1:9" x14ac:dyDescent="0.35">
      <c r="A2894" s="1" t="s">
        <v>152</v>
      </c>
      <c r="B2894">
        <v>2202520572</v>
      </c>
      <c r="C2894" t="str">
        <f t="shared" si="90"/>
        <v>02</v>
      </c>
      <c r="D2894" t="str">
        <f t="shared" si="91"/>
        <v>52</v>
      </c>
      <c r="E2894" t="s">
        <v>98</v>
      </c>
      <c r="F2894" t="s">
        <v>268</v>
      </c>
      <c r="G2894">
        <v>40.286481856899997</v>
      </c>
      <c r="I2894" s="6" t="str">
        <f>VLOOKUP(A2894,Vlookup!$H$1:$I$16,2,FALSE)</f>
        <v>RI</v>
      </c>
    </row>
    <row r="2895" spans="1:9" x14ac:dyDescent="0.35">
      <c r="A2895" s="1" t="s">
        <v>152</v>
      </c>
      <c r="B2895">
        <v>2202530162</v>
      </c>
      <c r="C2895" t="str">
        <f t="shared" si="90"/>
        <v>02</v>
      </c>
      <c r="D2895" t="str">
        <f t="shared" si="91"/>
        <v>53</v>
      </c>
      <c r="E2895" t="s">
        <v>362</v>
      </c>
      <c r="F2895" t="s">
        <v>268</v>
      </c>
      <c r="G2895">
        <v>1.3838234999999999E-3</v>
      </c>
      <c r="I2895" s="6" t="str">
        <f>VLOOKUP(A2895,Vlookup!$H$1:$I$16,2,FALSE)</f>
        <v>RI</v>
      </c>
    </row>
    <row r="2896" spans="1:9" x14ac:dyDescent="0.35">
      <c r="A2896" s="1" t="s">
        <v>152</v>
      </c>
      <c r="B2896">
        <v>2202530172</v>
      </c>
      <c r="C2896" t="str">
        <f t="shared" si="90"/>
        <v>02</v>
      </c>
      <c r="D2896" t="str">
        <f t="shared" si="91"/>
        <v>53</v>
      </c>
      <c r="E2896" t="s">
        <v>99</v>
      </c>
      <c r="F2896" t="s">
        <v>268</v>
      </c>
      <c r="G2896">
        <v>0.44828157000000002</v>
      </c>
      <c r="I2896" s="6" t="str">
        <f>VLOOKUP(A2896,Vlookup!$H$1:$I$16,2,FALSE)</f>
        <v>RI</v>
      </c>
    </row>
    <row r="2897" spans="1:9" x14ac:dyDescent="0.35">
      <c r="A2897" s="1" t="s">
        <v>152</v>
      </c>
      <c r="B2897">
        <v>2202530262</v>
      </c>
      <c r="C2897" t="str">
        <f t="shared" si="90"/>
        <v>02</v>
      </c>
      <c r="D2897" t="str">
        <f t="shared" si="91"/>
        <v>53</v>
      </c>
      <c r="E2897" t="s">
        <v>363</v>
      </c>
      <c r="F2897" t="s">
        <v>268</v>
      </c>
      <c r="G2897">
        <v>7.2936227999999999E-3</v>
      </c>
      <c r="I2897" s="6" t="str">
        <f>VLOOKUP(A2897,Vlookup!$H$1:$I$16,2,FALSE)</f>
        <v>RI</v>
      </c>
    </row>
    <row r="2898" spans="1:9" x14ac:dyDescent="0.35">
      <c r="A2898" s="1" t="s">
        <v>152</v>
      </c>
      <c r="B2898">
        <v>2202530272</v>
      </c>
      <c r="C2898" t="str">
        <f t="shared" si="90"/>
        <v>02</v>
      </c>
      <c r="D2898" t="str">
        <f t="shared" si="91"/>
        <v>53</v>
      </c>
      <c r="E2898" t="s">
        <v>100</v>
      </c>
      <c r="F2898" t="s">
        <v>268</v>
      </c>
      <c r="G2898">
        <v>0.1917746407</v>
      </c>
      <c r="I2898" s="6" t="str">
        <f>VLOOKUP(A2898,Vlookup!$H$1:$I$16,2,FALSE)</f>
        <v>RI</v>
      </c>
    </row>
    <row r="2899" spans="1:9" x14ac:dyDescent="0.35">
      <c r="A2899" s="1" t="s">
        <v>152</v>
      </c>
      <c r="B2899">
        <v>2202530362</v>
      </c>
      <c r="C2899" t="str">
        <f t="shared" si="90"/>
        <v>02</v>
      </c>
      <c r="D2899" t="str">
        <f t="shared" si="91"/>
        <v>53</v>
      </c>
      <c r="E2899" t="s">
        <v>364</v>
      </c>
      <c r="F2899" t="s">
        <v>268</v>
      </c>
      <c r="G2899">
        <v>1.22901299591999E-2</v>
      </c>
      <c r="I2899" s="6" t="str">
        <f>VLOOKUP(A2899,Vlookup!$H$1:$I$16,2,FALSE)</f>
        <v>RI</v>
      </c>
    </row>
    <row r="2900" spans="1:9" x14ac:dyDescent="0.35">
      <c r="A2900" s="1" t="s">
        <v>152</v>
      </c>
      <c r="B2900">
        <v>2202530372</v>
      </c>
      <c r="C2900" t="str">
        <f t="shared" si="90"/>
        <v>02</v>
      </c>
      <c r="D2900" t="str">
        <f t="shared" si="91"/>
        <v>53</v>
      </c>
      <c r="E2900" t="s">
        <v>101</v>
      </c>
      <c r="F2900" t="s">
        <v>268</v>
      </c>
      <c r="G2900">
        <v>0.44048733070000001</v>
      </c>
      <c r="I2900" s="6" t="str">
        <f>VLOOKUP(A2900,Vlookup!$H$1:$I$16,2,FALSE)</f>
        <v>RI</v>
      </c>
    </row>
    <row r="2901" spans="1:9" x14ac:dyDescent="0.35">
      <c r="A2901" s="1" t="s">
        <v>152</v>
      </c>
      <c r="B2901">
        <v>2202530462</v>
      </c>
      <c r="C2901" t="str">
        <f t="shared" si="90"/>
        <v>02</v>
      </c>
      <c r="D2901" t="str">
        <f t="shared" si="91"/>
        <v>53</v>
      </c>
      <c r="E2901" t="s">
        <v>365</v>
      </c>
      <c r="F2901" t="s">
        <v>268</v>
      </c>
      <c r="G2901">
        <v>4.8256263199999899E-2</v>
      </c>
      <c r="I2901" s="6" t="str">
        <f>VLOOKUP(A2901,Vlookup!$H$1:$I$16,2,FALSE)</f>
        <v>RI</v>
      </c>
    </row>
    <row r="2902" spans="1:9" x14ac:dyDescent="0.35">
      <c r="A2902" s="1" t="s">
        <v>152</v>
      </c>
      <c r="B2902">
        <v>2202530472</v>
      </c>
      <c r="C2902" t="str">
        <f t="shared" si="90"/>
        <v>02</v>
      </c>
      <c r="D2902" t="str">
        <f t="shared" si="91"/>
        <v>53</v>
      </c>
      <c r="E2902" t="s">
        <v>102</v>
      </c>
      <c r="F2902" t="s">
        <v>268</v>
      </c>
      <c r="G2902">
        <v>1.3448707417999901</v>
      </c>
      <c r="I2902" s="6" t="str">
        <f>VLOOKUP(A2902,Vlookup!$H$1:$I$16,2,FALSE)</f>
        <v>RI</v>
      </c>
    </row>
    <row r="2903" spans="1:9" x14ac:dyDescent="0.35">
      <c r="A2903" s="1" t="s">
        <v>152</v>
      </c>
      <c r="B2903">
        <v>2202530562</v>
      </c>
      <c r="C2903" t="str">
        <f t="shared" si="90"/>
        <v>02</v>
      </c>
      <c r="D2903" t="str">
        <f t="shared" si="91"/>
        <v>53</v>
      </c>
      <c r="E2903" t="s">
        <v>366</v>
      </c>
      <c r="F2903" t="s">
        <v>268</v>
      </c>
      <c r="G2903">
        <v>7.8674943899999905E-2</v>
      </c>
      <c r="I2903" s="6" t="str">
        <f>VLOOKUP(A2903,Vlookup!$H$1:$I$16,2,FALSE)</f>
        <v>RI</v>
      </c>
    </row>
    <row r="2904" spans="1:9" x14ac:dyDescent="0.35">
      <c r="A2904" s="1" t="s">
        <v>152</v>
      </c>
      <c r="B2904">
        <v>2202530572</v>
      </c>
      <c r="C2904" t="str">
        <f t="shared" si="90"/>
        <v>02</v>
      </c>
      <c r="D2904" t="str">
        <f t="shared" si="91"/>
        <v>53</v>
      </c>
      <c r="E2904" t="s">
        <v>103</v>
      </c>
      <c r="F2904" t="s">
        <v>268</v>
      </c>
      <c r="G2904">
        <v>2.8903440598999999</v>
      </c>
      <c r="I2904" s="6" t="str">
        <f>VLOOKUP(A2904,Vlookup!$H$1:$I$16,2,FALSE)</f>
        <v>RI</v>
      </c>
    </row>
    <row r="2905" spans="1:9" x14ac:dyDescent="0.35">
      <c r="A2905" s="1" t="s">
        <v>152</v>
      </c>
      <c r="B2905">
        <v>2202540162</v>
      </c>
      <c r="C2905" t="str">
        <f t="shared" si="90"/>
        <v>02</v>
      </c>
      <c r="D2905" t="str">
        <f t="shared" si="91"/>
        <v>54</v>
      </c>
      <c r="E2905" t="s">
        <v>367</v>
      </c>
      <c r="F2905" t="s">
        <v>268</v>
      </c>
      <c r="G2905" s="2">
        <v>7.7101619999999998E-4</v>
      </c>
      <c r="H2905" s="2"/>
      <c r="I2905" s="6" t="str">
        <f>VLOOKUP(A2905,Vlookup!$H$1:$I$16,2,FALSE)</f>
        <v>RI</v>
      </c>
    </row>
    <row r="2906" spans="1:9" x14ac:dyDescent="0.35">
      <c r="A2906" s="1" t="s">
        <v>152</v>
      </c>
      <c r="B2906">
        <v>2202540172</v>
      </c>
      <c r="C2906" t="str">
        <f t="shared" si="90"/>
        <v>02</v>
      </c>
      <c r="D2906" t="str">
        <f t="shared" si="91"/>
        <v>54</v>
      </c>
      <c r="E2906" t="s">
        <v>104</v>
      </c>
      <c r="F2906" t="s">
        <v>268</v>
      </c>
      <c r="G2906">
        <v>0.1803840193</v>
      </c>
      <c r="I2906" s="6" t="str">
        <f>VLOOKUP(A2906,Vlookup!$H$1:$I$16,2,FALSE)</f>
        <v>RI</v>
      </c>
    </row>
    <row r="2907" spans="1:9" x14ac:dyDescent="0.35">
      <c r="A2907" s="1" t="s">
        <v>152</v>
      </c>
      <c r="B2907">
        <v>2202540262</v>
      </c>
      <c r="C2907" t="str">
        <f t="shared" si="90"/>
        <v>02</v>
      </c>
      <c r="D2907" t="str">
        <f t="shared" si="91"/>
        <v>54</v>
      </c>
      <c r="E2907" t="s">
        <v>368</v>
      </c>
      <c r="F2907" t="s">
        <v>268</v>
      </c>
      <c r="G2907">
        <v>1.7256104E-3</v>
      </c>
      <c r="I2907" s="6" t="str">
        <f>VLOOKUP(A2907,Vlookup!$H$1:$I$16,2,FALSE)</f>
        <v>RI</v>
      </c>
    </row>
    <row r="2908" spans="1:9" x14ac:dyDescent="0.35">
      <c r="A2908" s="1" t="s">
        <v>152</v>
      </c>
      <c r="B2908">
        <v>2202540272</v>
      </c>
      <c r="C2908" t="str">
        <f t="shared" si="90"/>
        <v>02</v>
      </c>
      <c r="D2908" t="str">
        <f t="shared" si="91"/>
        <v>54</v>
      </c>
      <c r="E2908" t="s">
        <v>105</v>
      </c>
      <c r="F2908" t="s">
        <v>268</v>
      </c>
      <c r="G2908">
        <v>0.1319820588</v>
      </c>
      <c r="I2908" s="6" t="str">
        <f>VLOOKUP(A2908,Vlookup!$H$1:$I$16,2,FALSE)</f>
        <v>RI</v>
      </c>
    </row>
    <row r="2909" spans="1:9" x14ac:dyDescent="0.35">
      <c r="A2909" s="1" t="s">
        <v>152</v>
      </c>
      <c r="B2909">
        <v>2202540362</v>
      </c>
      <c r="C2909" t="str">
        <f t="shared" si="90"/>
        <v>02</v>
      </c>
      <c r="D2909" t="str">
        <f t="shared" si="91"/>
        <v>54</v>
      </c>
      <c r="E2909" t="s">
        <v>369</v>
      </c>
      <c r="F2909" t="s">
        <v>268</v>
      </c>
      <c r="G2909">
        <v>2.3076631154199901E-3</v>
      </c>
      <c r="I2909" s="6" t="str">
        <f>VLOOKUP(A2909,Vlookup!$H$1:$I$16,2,FALSE)</f>
        <v>RI</v>
      </c>
    </row>
    <row r="2910" spans="1:9" x14ac:dyDescent="0.35">
      <c r="A2910" s="1" t="s">
        <v>152</v>
      </c>
      <c r="B2910">
        <v>2202540372</v>
      </c>
      <c r="C2910" t="str">
        <f t="shared" si="90"/>
        <v>02</v>
      </c>
      <c r="D2910" t="str">
        <f t="shared" si="91"/>
        <v>54</v>
      </c>
      <c r="E2910" t="s">
        <v>106</v>
      </c>
      <c r="F2910" t="s">
        <v>268</v>
      </c>
      <c r="G2910">
        <v>0.23214300139999999</v>
      </c>
      <c r="I2910" s="6" t="str">
        <f>VLOOKUP(A2910,Vlookup!$H$1:$I$16,2,FALSE)</f>
        <v>RI</v>
      </c>
    </row>
    <row r="2911" spans="1:9" x14ac:dyDescent="0.35">
      <c r="A2911" s="1" t="s">
        <v>152</v>
      </c>
      <c r="B2911">
        <v>2202540462</v>
      </c>
      <c r="C2911" t="str">
        <f t="shared" si="90"/>
        <v>02</v>
      </c>
      <c r="D2911" t="str">
        <f t="shared" si="91"/>
        <v>54</v>
      </c>
      <c r="E2911" t="s">
        <v>370</v>
      </c>
      <c r="F2911" t="s">
        <v>268</v>
      </c>
      <c r="G2911">
        <v>1.2687147100000001E-2</v>
      </c>
      <c r="I2911" s="6" t="str">
        <f>VLOOKUP(A2911,Vlookup!$H$1:$I$16,2,FALSE)</f>
        <v>RI</v>
      </c>
    </row>
    <row r="2912" spans="1:9" x14ac:dyDescent="0.35">
      <c r="A2912" s="1" t="s">
        <v>152</v>
      </c>
      <c r="B2912">
        <v>2202540472</v>
      </c>
      <c r="C2912" t="str">
        <f t="shared" si="90"/>
        <v>02</v>
      </c>
      <c r="D2912" t="str">
        <f t="shared" si="91"/>
        <v>54</v>
      </c>
      <c r="E2912" t="s">
        <v>107</v>
      </c>
      <c r="F2912" t="s">
        <v>268</v>
      </c>
      <c r="G2912">
        <v>1.0915592327999999</v>
      </c>
      <c r="I2912" s="6" t="str">
        <f>VLOOKUP(A2912,Vlookup!$H$1:$I$16,2,FALSE)</f>
        <v>RI</v>
      </c>
    </row>
    <row r="2913" spans="1:9" x14ac:dyDescent="0.35">
      <c r="A2913" s="1" t="s">
        <v>152</v>
      </c>
      <c r="B2913">
        <v>2202540562</v>
      </c>
      <c r="C2913" t="str">
        <f t="shared" si="90"/>
        <v>02</v>
      </c>
      <c r="D2913" t="str">
        <f t="shared" si="91"/>
        <v>54</v>
      </c>
      <c r="E2913" t="s">
        <v>371</v>
      </c>
      <c r="F2913" t="s">
        <v>268</v>
      </c>
      <c r="G2913">
        <v>2.1482689100000001E-2</v>
      </c>
      <c r="I2913" s="6" t="str">
        <f>VLOOKUP(A2913,Vlookup!$H$1:$I$16,2,FALSE)</f>
        <v>RI</v>
      </c>
    </row>
    <row r="2914" spans="1:9" x14ac:dyDescent="0.35">
      <c r="A2914" s="1" t="s">
        <v>152</v>
      </c>
      <c r="B2914">
        <v>2202540572</v>
      </c>
      <c r="C2914" t="str">
        <f t="shared" si="90"/>
        <v>02</v>
      </c>
      <c r="D2914" t="str">
        <f t="shared" si="91"/>
        <v>54</v>
      </c>
      <c r="E2914" t="s">
        <v>108</v>
      </c>
      <c r="F2914" t="s">
        <v>268</v>
      </c>
      <c r="G2914">
        <v>2.2690920355999999</v>
      </c>
      <c r="I2914" s="6" t="str">
        <f>VLOOKUP(A2914,Vlookup!$H$1:$I$16,2,FALSE)</f>
        <v>RI</v>
      </c>
    </row>
    <row r="2915" spans="1:9" x14ac:dyDescent="0.35">
      <c r="A2915" s="1" t="s">
        <v>152</v>
      </c>
      <c r="B2915">
        <v>2202610162</v>
      </c>
      <c r="C2915" t="str">
        <f t="shared" si="90"/>
        <v>02</v>
      </c>
      <c r="D2915" t="str">
        <f t="shared" si="91"/>
        <v>61</v>
      </c>
      <c r="E2915" t="s">
        <v>372</v>
      </c>
      <c r="F2915" t="s">
        <v>268</v>
      </c>
      <c r="G2915">
        <v>7.7883813999999997E-3</v>
      </c>
      <c r="I2915" s="6" t="str">
        <f>VLOOKUP(A2915,Vlookup!$H$1:$I$16,2,FALSE)</f>
        <v>RI</v>
      </c>
    </row>
    <row r="2916" spans="1:9" x14ac:dyDescent="0.35">
      <c r="A2916" s="1" t="s">
        <v>152</v>
      </c>
      <c r="B2916">
        <v>2202610172</v>
      </c>
      <c r="C2916" t="str">
        <f t="shared" si="90"/>
        <v>02</v>
      </c>
      <c r="D2916" t="str">
        <f t="shared" si="91"/>
        <v>61</v>
      </c>
      <c r="E2916" t="s">
        <v>109</v>
      </c>
      <c r="F2916" t="s">
        <v>268</v>
      </c>
      <c r="G2916">
        <v>2.0652536156000001</v>
      </c>
      <c r="I2916" s="6" t="str">
        <f>VLOOKUP(A2916,Vlookup!$H$1:$I$16,2,FALSE)</f>
        <v>RI</v>
      </c>
    </row>
    <row r="2917" spans="1:9" x14ac:dyDescent="0.35">
      <c r="A2917" s="1" t="s">
        <v>152</v>
      </c>
      <c r="B2917">
        <v>2202610262</v>
      </c>
      <c r="C2917" t="str">
        <f t="shared" si="90"/>
        <v>02</v>
      </c>
      <c r="D2917" t="str">
        <f t="shared" si="91"/>
        <v>61</v>
      </c>
      <c r="E2917" t="s">
        <v>373</v>
      </c>
      <c r="F2917" t="s">
        <v>268</v>
      </c>
      <c r="G2917">
        <v>0.1231664009</v>
      </c>
      <c r="I2917" s="6" t="str">
        <f>VLOOKUP(A2917,Vlookup!$H$1:$I$16,2,FALSE)</f>
        <v>RI</v>
      </c>
    </row>
    <row r="2918" spans="1:9" x14ac:dyDescent="0.35">
      <c r="A2918" s="1" t="s">
        <v>152</v>
      </c>
      <c r="B2918">
        <v>2202610272</v>
      </c>
      <c r="C2918" t="str">
        <f t="shared" si="90"/>
        <v>02</v>
      </c>
      <c r="D2918" t="str">
        <f t="shared" si="91"/>
        <v>61</v>
      </c>
      <c r="E2918" t="s">
        <v>110</v>
      </c>
      <c r="F2918" t="s">
        <v>268</v>
      </c>
      <c r="G2918">
        <v>0.42726560359999999</v>
      </c>
      <c r="I2918" s="6" t="str">
        <f>VLOOKUP(A2918,Vlookup!$H$1:$I$16,2,FALSE)</f>
        <v>RI</v>
      </c>
    </row>
    <row r="2919" spans="1:9" x14ac:dyDescent="0.35">
      <c r="A2919" s="1" t="s">
        <v>152</v>
      </c>
      <c r="B2919">
        <v>2202610362</v>
      </c>
      <c r="C2919" t="str">
        <f t="shared" si="90"/>
        <v>02</v>
      </c>
      <c r="D2919" t="str">
        <f t="shared" si="91"/>
        <v>61</v>
      </c>
      <c r="E2919" t="s">
        <v>374</v>
      </c>
      <c r="F2919" t="s">
        <v>268</v>
      </c>
      <c r="G2919">
        <v>0.19690941679999999</v>
      </c>
      <c r="I2919" s="6" t="str">
        <f>VLOOKUP(A2919,Vlookup!$H$1:$I$16,2,FALSE)</f>
        <v>RI</v>
      </c>
    </row>
    <row r="2920" spans="1:9" x14ac:dyDescent="0.35">
      <c r="A2920" s="1" t="s">
        <v>152</v>
      </c>
      <c r="B2920">
        <v>2202610372</v>
      </c>
      <c r="C2920" t="str">
        <f t="shared" si="90"/>
        <v>02</v>
      </c>
      <c r="D2920" t="str">
        <f t="shared" si="91"/>
        <v>61</v>
      </c>
      <c r="E2920" t="s">
        <v>111</v>
      </c>
      <c r="F2920" t="s">
        <v>268</v>
      </c>
      <c r="G2920">
        <v>1.2039313053</v>
      </c>
      <c r="I2920" s="6" t="str">
        <f>VLOOKUP(A2920,Vlookup!$H$1:$I$16,2,FALSE)</f>
        <v>RI</v>
      </c>
    </row>
    <row r="2921" spans="1:9" x14ac:dyDescent="0.35">
      <c r="A2921" s="1" t="s">
        <v>152</v>
      </c>
      <c r="B2921">
        <v>2202610462</v>
      </c>
      <c r="C2921" t="str">
        <f t="shared" si="90"/>
        <v>02</v>
      </c>
      <c r="D2921" t="str">
        <f t="shared" si="91"/>
        <v>61</v>
      </c>
      <c r="E2921" t="s">
        <v>375</v>
      </c>
      <c r="F2921" t="s">
        <v>268</v>
      </c>
      <c r="G2921">
        <v>0.77336777109999999</v>
      </c>
      <c r="I2921" s="6" t="str">
        <f>VLOOKUP(A2921,Vlookup!$H$1:$I$16,2,FALSE)</f>
        <v>RI</v>
      </c>
    </row>
    <row r="2922" spans="1:9" x14ac:dyDescent="0.35">
      <c r="A2922" s="1" t="s">
        <v>152</v>
      </c>
      <c r="B2922">
        <v>2202610472</v>
      </c>
      <c r="C2922" t="str">
        <f t="shared" si="90"/>
        <v>02</v>
      </c>
      <c r="D2922" t="str">
        <f t="shared" si="91"/>
        <v>61</v>
      </c>
      <c r="E2922" t="s">
        <v>112</v>
      </c>
      <c r="F2922" t="s">
        <v>268</v>
      </c>
      <c r="G2922">
        <v>3.4382325234</v>
      </c>
      <c r="I2922" s="6" t="str">
        <f>VLOOKUP(A2922,Vlookup!$H$1:$I$16,2,FALSE)</f>
        <v>RI</v>
      </c>
    </row>
    <row r="2923" spans="1:9" x14ac:dyDescent="0.35">
      <c r="A2923" s="1" t="s">
        <v>152</v>
      </c>
      <c r="B2923">
        <v>2202610562</v>
      </c>
      <c r="C2923" t="str">
        <f t="shared" si="90"/>
        <v>02</v>
      </c>
      <c r="D2923" t="str">
        <f t="shared" si="91"/>
        <v>61</v>
      </c>
      <c r="E2923" t="s">
        <v>376</v>
      </c>
      <c r="F2923" t="s">
        <v>268</v>
      </c>
      <c r="G2923">
        <v>1.2504369806</v>
      </c>
      <c r="I2923" s="6" t="str">
        <f>VLOOKUP(A2923,Vlookup!$H$1:$I$16,2,FALSE)</f>
        <v>RI</v>
      </c>
    </row>
    <row r="2924" spans="1:9" x14ac:dyDescent="0.35">
      <c r="A2924" s="1" t="s">
        <v>152</v>
      </c>
      <c r="B2924">
        <v>2202610572</v>
      </c>
      <c r="C2924" t="str">
        <f t="shared" si="90"/>
        <v>02</v>
      </c>
      <c r="D2924" t="str">
        <f t="shared" si="91"/>
        <v>61</v>
      </c>
      <c r="E2924" t="s">
        <v>113</v>
      </c>
      <c r="F2924" t="s">
        <v>268</v>
      </c>
      <c r="G2924">
        <v>7.5901664198000001</v>
      </c>
      <c r="I2924" s="6" t="str">
        <f>VLOOKUP(A2924,Vlookup!$H$1:$I$16,2,FALSE)</f>
        <v>RI</v>
      </c>
    </row>
    <row r="2925" spans="1:9" x14ac:dyDescent="0.35">
      <c r="A2925" s="1" t="s">
        <v>152</v>
      </c>
      <c r="B2925">
        <v>2202620153</v>
      </c>
      <c r="C2925" t="str">
        <f t="shared" si="90"/>
        <v>02</v>
      </c>
      <c r="D2925" t="str">
        <f t="shared" si="91"/>
        <v>62</v>
      </c>
      <c r="E2925" t="s">
        <v>114</v>
      </c>
      <c r="F2925" t="s">
        <v>268</v>
      </c>
      <c r="G2925">
        <v>13.1052116809</v>
      </c>
      <c r="I2925" s="6" t="str">
        <f>VLOOKUP(A2925,Vlookup!$H$1:$I$16,2,FALSE)</f>
        <v>RI</v>
      </c>
    </row>
    <row r="2926" spans="1:9" x14ac:dyDescent="0.35">
      <c r="A2926" s="1" t="s">
        <v>152</v>
      </c>
      <c r="B2926">
        <v>2202620162</v>
      </c>
      <c r="C2926" t="str">
        <f t="shared" si="90"/>
        <v>02</v>
      </c>
      <c r="D2926" t="str">
        <f t="shared" si="91"/>
        <v>62</v>
      </c>
      <c r="E2926" t="s">
        <v>377</v>
      </c>
      <c r="F2926" t="s">
        <v>268</v>
      </c>
      <c r="G2926">
        <v>6.0802857600000003E-2</v>
      </c>
      <c r="I2926" s="6" t="str">
        <f>VLOOKUP(A2926,Vlookup!$H$1:$I$16,2,FALSE)</f>
        <v>RI</v>
      </c>
    </row>
    <row r="2927" spans="1:9" x14ac:dyDescent="0.35">
      <c r="A2927" s="1" t="s">
        <v>152</v>
      </c>
      <c r="B2927">
        <v>2202620172</v>
      </c>
      <c r="C2927" t="str">
        <f t="shared" si="90"/>
        <v>02</v>
      </c>
      <c r="D2927" t="str">
        <f t="shared" si="91"/>
        <v>62</v>
      </c>
      <c r="E2927" t="s">
        <v>115</v>
      </c>
      <c r="F2927" t="s">
        <v>268</v>
      </c>
      <c r="G2927">
        <v>1.2585464285000001</v>
      </c>
      <c r="I2927" s="6" t="str">
        <f>VLOOKUP(A2927,Vlookup!$H$1:$I$16,2,FALSE)</f>
        <v>RI</v>
      </c>
    </row>
    <row r="2928" spans="1:9" x14ac:dyDescent="0.35">
      <c r="A2928" s="1" t="s">
        <v>152</v>
      </c>
      <c r="B2928">
        <v>2202620191</v>
      </c>
      <c r="C2928" t="str">
        <f t="shared" si="90"/>
        <v>02</v>
      </c>
      <c r="D2928" t="str">
        <f t="shared" si="91"/>
        <v>62</v>
      </c>
      <c r="E2928" t="s">
        <v>116</v>
      </c>
      <c r="F2928" t="s">
        <v>268</v>
      </c>
      <c r="G2928">
        <v>0.37382050309999998</v>
      </c>
      <c r="I2928" s="6" t="str">
        <f>VLOOKUP(A2928,Vlookup!$H$1:$I$16,2,FALSE)</f>
        <v>RI</v>
      </c>
    </row>
    <row r="2929" spans="1:9" x14ac:dyDescent="0.35">
      <c r="A2929" s="1" t="s">
        <v>152</v>
      </c>
      <c r="B2929">
        <v>2202620262</v>
      </c>
      <c r="C2929" t="str">
        <f t="shared" si="90"/>
        <v>02</v>
      </c>
      <c r="D2929" t="str">
        <f t="shared" si="91"/>
        <v>62</v>
      </c>
      <c r="E2929" t="s">
        <v>378</v>
      </c>
      <c r="F2929" t="s">
        <v>268</v>
      </c>
      <c r="G2929">
        <v>0.28050763759999903</v>
      </c>
      <c r="I2929" s="6" t="str">
        <f>VLOOKUP(A2929,Vlookup!$H$1:$I$16,2,FALSE)</f>
        <v>RI</v>
      </c>
    </row>
    <row r="2930" spans="1:9" x14ac:dyDescent="0.35">
      <c r="A2930" s="1" t="s">
        <v>152</v>
      </c>
      <c r="B2930">
        <v>2202620272</v>
      </c>
      <c r="C2930" t="str">
        <f t="shared" si="90"/>
        <v>02</v>
      </c>
      <c r="D2930" t="str">
        <f t="shared" si="91"/>
        <v>62</v>
      </c>
      <c r="E2930" t="s">
        <v>117</v>
      </c>
      <c r="F2930" t="s">
        <v>268</v>
      </c>
      <c r="G2930">
        <v>1.5674621277</v>
      </c>
      <c r="I2930" s="6" t="str">
        <f>VLOOKUP(A2930,Vlookup!$H$1:$I$16,2,FALSE)</f>
        <v>RI</v>
      </c>
    </row>
    <row r="2931" spans="1:9" x14ac:dyDescent="0.35">
      <c r="A2931" s="1" t="s">
        <v>152</v>
      </c>
      <c r="B2931">
        <v>2202620362</v>
      </c>
      <c r="C2931" t="str">
        <f t="shared" si="90"/>
        <v>02</v>
      </c>
      <c r="D2931" t="str">
        <f t="shared" si="91"/>
        <v>62</v>
      </c>
      <c r="E2931" t="s">
        <v>379</v>
      </c>
      <c r="F2931" t="s">
        <v>268</v>
      </c>
      <c r="G2931">
        <v>0.44992878289999899</v>
      </c>
      <c r="I2931" s="6" t="str">
        <f>VLOOKUP(A2931,Vlookup!$H$1:$I$16,2,FALSE)</f>
        <v>RI</v>
      </c>
    </row>
    <row r="2932" spans="1:9" x14ac:dyDescent="0.35">
      <c r="A2932" s="1" t="s">
        <v>152</v>
      </c>
      <c r="B2932">
        <v>2202620372</v>
      </c>
      <c r="C2932" t="str">
        <f t="shared" si="90"/>
        <v>02</v>
      </c>
      <c r="D2932" t="str">
        <f t="shared" si="91"/>
        <v>62</v>
      </c>
      <c r="E2932" t="s">
        <v>118</v>
      </c>
      <c r="F2932" t="s">
        <v>268</v>
      </c>
      <c r="G2932">
        <v>3.3980345127999998</v>
      </c>
      <c r="I2932" s="6" t="str">
        <f>VLOOKUP(A2932,Vlookup!$H$1:$I$16,2,FALSE)</f>
        <v>RI</v>
      </c>
    </row>
    <row r="2933" spans="1:9" x14ac:dyDescent="0.35">
      <c r="A2933" s="1" t="s">
        <v>152</v>
      </c>
      <c r="B2933">
        <v>2202620462</v>
      </c>
      <c r="C2933" t="str">
        <f t="shared" si="90"/>
        <v>02</v>
      </c>
      <c r="D2933" t="str">
        <f t="shared" si="91"/>
        <v>62</v>
      </c>
      <c r="E2933" t="s">
        <v>380</v>
      </c>
      <c r="F2933" t="s">
        <v>268</v>
      </c>
      <c r="G2933">
        <v>1.7547275065999901</v>
      </c>
      <c r="I2933" s="6" t="str">
        <f>VLOOKUP(A2933,Vlookup!$H$1:$I$16,2,FALSE)</f>
        <v>RI</v>
      </c>
    </row>
    <row r="2934" spans="1:9" x14ac:dyDescent="0.35">
      <c r="A2934" s="1" t="s">
        <v>152</v>
      </c>
      <c r="B2934">
        <v>2202620472</v>
      </c>
      <c r="C2934" t="str">
        <f t="shared" si="90"/>
        <v>02</v>
      </c>
      <c r="D2934" t="str">
        <f t="shared" si="91"/>
        <v>62</v>
      </c>
      <c r="E2934" t="s">
        <v>119</v>
      </c>
      <c r="F2934" t="s">
        <v>268</v>
      </c>
      <c r="G2934">
        <v>10.764795893000001</v>
      </c>
      <c r="I2934" s="6" t="str">
        <f>VLOOKUP(A2934,Vlookup!$H$1:$I$16,2,FALSE)</f>
        <v>RI</v>
      </c>
    </row>
    <row r="2935" spans="1:9" x14ac:dyDescent="0.35">
      <c r="A2935" s="1" t="s">
        <v>152</v>
      </c>
      <c r="B2935">
        <v>2202620562</v>
      </c>
      <c r="C2935" t="str">
        <f t="shared" si="90"/>
        <v>02</v>
      </c>
      <c r="D2935" t="str">
        <f t="shared" si="91"/>
        <v>62</v>
      </c>
      <c r="E2935" t="s">
        <v>381</v>
      </c>
      <c r="F2935" t="s">
        <v>268</v>
      </c>
      <c r="G2935">
        <v>2.8499613880000001</v>
      </c>
      <c r="I2935" s="6" t="str">
        <f>VLOOKUP(A2935,Vlookup!$H$1:$I$16,2,FALSE)</f>
        <v>RI</v>
      </c>
    </row>
    <row r="2936" spans="1:9" x14ac:dyDescent="0.35">
      <c r="A2936" s="1" t="s">
        <v>152</v>
      </c>
      <c r="B2936">
        <v>2202620572</v>
      </c>
      <c r="C2936" t="str">
        <f t="shared" si="90"/>
        <v>02</v>
      </c>
      <c r="D2936" t="str">
        <f t="shared" si="91"/>
        <v>62</v>
      </c>
      <c r="E2936" t="s">
        <v>120</v>
      </c>
      <c r="F2936" t="s">
        <v>268</v>
      </c>
      <c r="G2936">
        <v>22.500598773699998</v>
      </c>
      <c r="I2936" s="6" t="str">
        <f>VLOOKUP(A2936,Vlookup!$H$1:$I$16,2,FALSE)</f>
        <v>RI</v>
      </c>
    </row>
    <row r="2937" spans="1:9" x14ac:dyDescent="0.35">
      <c r="A2937" s="1" t="s">
        <v>152</v>
      </c>
      <c r="B2937">
        <v>2203420172</v>
      </c>
      <c r="C2937" t="str">
        <f t="shared" si="90"/>
        <v>03</v>
      </c>
      <c r="D2937" t="str">
        <f t="shared" si="91"/>
        <v>42</v>
      </c>
      <c r="E2937" t="s">
        <v>122</v>
      </c>
      <c r="F2937" t="s">
        <v>268</v>
      </c>
      <c r="G2937">
        <v>1.8324717999999901E-3</v>
      </c>
      <c r="I2937" s="6" t="str">
        <f>VLOOKUP(A2937,Vlookup!$H$1:$I$16,2,FALSE)</f>
        <v>RI</v>
      </c>
    </row>
    <row r="2938" spans="1:9" x14ac:dyDescent="0.35">
      <c r="A2938" s="1" t="s">
        <v>152</v>
      </c>
      <c r="B2938">
        <v>2203420272</v>
      </c>
      <c r="C2938" t="str">
        <f t="shared" si="90"/>
        <v>03</v>
      </c>
      <c r="D2938" t="str">
        <f t="shared" si="91"/>
        <v>42</v>
      </c>
      <c r="E2938" t="s">
        <v>141</v>
      </c>
      <c r="F2938" t="s">
        <v>268</v>
      </c>
      <c r="G2938">
        <v>4.1687302900000001E-2</v>
      </c>
      <c r="I2938" s="6" t="str">
        <f>VLOOKUP(A2938,Vlookup!$H$1:$I$16,2,FALSE)</f>
        <v>RI</v>
      </c>
    </row>
    <row r="2939" spans="1:9" x14ac:dyDescent="0.35">
      <c r="A2939" s="1" t="s">
        <v>152</v>
      </c>
      <c r="B2939">
        <v>2203420372</v>
      </c>
      <c r="C2939" t="str">
        <f t="shared" si="90"/>
        <v>03</v>
      </c>
      <c r="D2939" t="str">
        <f t="shared" si="91"/>
        <v>42</v>
      </c>
      <c r="E2939" t="s">
        <v>123</v>
      </c>
      <c r="F2939" t="s">
        <v>268</v>
      </c>
      <c r="G2939">
        <v>6.6801579200000002E-2</v>
      </c>
      <c r="I2939" s="6" t="str">
        <f>VLOOKUP(A2939,Vlookup!$H$1:$I$16,2,FALSE)</f>
        <v>RI</v>
      </c>
    </row>
    <row r="2940" spans="1:9" x14ac:dyDescent="0.35">
      <c r="A2940" s="1" t="s">
        <v>152</v>
      </c>
      <c r="B2940">
        <v>2203420472</v>
      </c>
      <c r="C2940" t="str">
        <f t="shared" si="90"/>
        <v>03</v>
      </c>
      <c r="D2940" t="str">
        <f t="shared" si="91"/>
        <v>42</v>
      </c>
      <c r="E2940" t="s">
        <v>124</v>
      </c>
      <c r="F2940" t="s">
        <v>268</v>
      </c>
      <c r="G2940">
        <v>0.36174911370000001</v>
      </c>
      <c r="I2940" s="6" t="str">
        <f>VLOOKUP(A2940,Vlookup!$H$1:$I$16,2,FALSE)</f>
        <v>RI</v>
      </c>
    </row>
    <row r="2941" spans="1:9" x14ac:dyDescent="0.35">
      <c r="A2941" s="1" t="s">
        <v>152</v>
      </c>
      <c r="B2941">
        <v>2203420572</v>
      </c>
      <c r="C2941" t="str">
        <f t="shared" si="90"/>
        <v>03</v>
      </c>
      <c r="D2941" t="str">
        <f t="shared" si="91"/>
        <v>42</v>
      </c>
      <c r="E2941" t="s">
        <v>125</v>
      </c>
      <c r="F2941" t="s">
        <v>268</v>
      </c>
      <c r="G2941">
        <v>0.58289983329999995</v>
      </c>
      <c r="I2941" s="6" t="str">
        <f>VLOOKUP(A2941,Vlookup!$H$1:$I$16,2,FALSE)</f>
        <v>RI</v>
      </c>
    </row>
    <row r="2942" spans="1:9" x14ac:dyDescent="0.35">
      <c r="A2942" s="1" t="s">
        <v>152</v>
      </c>
      <c r="B2942">
        <v>2205210162</v>
      </c>
      <c r="C2942" t="str">
        <f t="shared" si="90"/>
        <v>05</v>
      </c>
      <c r="D2942" t="str">
        <f t="shared" si="91"/>
        <v>21</v>
      </c>
      <c r="E2942" t="s">
        <v>382</v>
      </c>
      <c r="F2942" t="s">
        <v>268</v>
      </c>
      <c r="G2942">
        <v>8.1971926999999997E-3</v>
      </c>
      <c r="I2942" s="6" t="str">
        <f>VLOOKUP(A2942,Vlookup!$H$1:$I$16,2,FALSE)</f>
        <v>RI</v>
      </c>
    </row>
    <row r="2943" spans="1:9" x14ac:dyDescent="0.35">
      <c r="A2943" s="1" t="s">
        <v>152</v>
      </c>
      <c r="B2943">
        <v>2205210172</v>
      </c>
      <c r="C2943" t="str">
        <f t="shared" si="90"/>
        <v>05</v>
      </c>
      <c r="D2943" t="str">
        <f t="shared" si="91"/>
        <v>21</v>
      </c>
      <c r="E2943" t="s">
        <v>126</v>
      </c>
      <c r="F2943" t="s">
        <v>268</v>
      </c>
      <c r="G2943">
        <v>3.6120730880999998</v>
      </c>
      <c r="I2943" s="6" t="str">
        <f>VLOOKUP(A2943,Vlookup!$H$1:$I$16,2,FALSE)</f>
        <v>RI</v>
      </c>
    </row>
    <row r="2944" spans="1:9" x14ac:dyDescent="0.35">
      <c r="A2944" s="1" t="s">
        <v>152</v>
      </c>
      <c r="B2944">
        <v>2205210262</v>
      </c>
      <c r="C2944" t="str">
        <f t="shared" si="90"/>
        <v>05</v>
      </c>
      <c r="D2944" t="str">
        <f t="shared" si="91"/>
        <v>21</v>
      </c>
      <c r="E2944" t="s">
        <v>395</v>
      </c>
      <c r="F2944" t="s">
        <v>268</v>
      </c>
      <c r="G2944">
        <v>5.5675040999999996E-3</v>
      </c>
      <c r="I2944" s="6" t="str">
        <f>VLOOKUP(A2944,Vlookup!$H$1:$I$16,2,FALSE)</f>
        <v>RI</v>
      </c>
    </row>
    <row r="2945" spans="1:9" x14ac:dyDescent="0.35">
      <c r="A2945" s="1" t="s">
        <v>152</v>
      </c>
      <c r="B2945">
        <v>2205210272</v>
      </c>
      <c r="C2945" t="str">
        <f t="shared" si="90"/>
        <v>05</v>
      </c>
      <c r="D2945" t="str">
        <f t="shared" si="91"/>
        <v>21</v>
      </c>
      <c r="E2945" t="s">
        <v>143</v>
      </c>
      <c r="F2945" t="s">
        <v>268</v>
      </c>
      <c r="G2945">
        <v>1.86091291E-2</v>
      </c>
      <c r="I2945" s="6" t="str">
        <f>VLOOKUP(A2945,Vlookup!$H$1:$I$16,2,FALSE)</f>
        <v>RI</v>
      </c>
    </row>
    <row r="2946" spans="1:9" x14ac:dyDescent="0.35">
      <c r="A2946" s="1" t="s">
        <v>152</v>
      </c>
      <c r="B2946">
        <v>2205210362</v>
      </c>
      <c r="C2946" t="str">
        <f t="shared" si="90"/>
        <v>05</v>
      </c>
      <c r="D2946" t="str">
        <f t="shared" si="91"/>
        <v>21</v>
      </c>
      <c r="E2946" t="s">
        <v>383</v>
      </c>
      <c r="F2946" t="s">
        <v>268</v>
      </c>
      <c r="G2946">
        <v>9.3560808123000008E-3</v>
      </c>
      <c r="I2946" s="6" t="str">
        <f>VLOOKUP(A2946,Vlookup!$H$1:$I$16,2,FALSE)</f>
        <v>RI</v>
      </c>
    </row>
    <row r="2947" spans="1:9" x14ac:dyDescent="0.35">
      <c r="A2947" s="1" t="s">
        <v>152</v>
      </c>
      <c r="B2947">
        <v>2205210372</v>
      </c>
      <c r="C2947" t="str">
        <f t="shared" ref="C2947:C3010" si="92">MID(B2947,3,2)</f>
        <v>05</v>
      </c>
      <c r="D2947" t="str">
        <f t="shared" ref="D2947:D3010" si="93">MID(B2947,5,2)</f>
        <v>21</v>
      </c>
      <c r="E2947" t="s">
        <v>127</v>
      </c>
      <c r="F2947" t="s">
        <v>268</v>
      </c>
      <c r="G2947">
        <v>3.3067206500000002E-2</v>
      </c>
      <c r="I2947" s="6" t="str">
        <f>VLOOKUP(A2947,Vlookup!$H$1:$I$16,2,FALSE)</f>
        <v>RI</v>
      </c>
    </row>
    <row r="2948" spans="1:9" x14ac:dyDescent="0.35">
      <c r="A2948" s="1" t="s">
        <v>152</v>
      </c>
      <c r="B2948">
        <v>2205210462</v>
      </c>
      <c r="C2948" t="str">
        <f t="shared" si="92"/>
        <v>05</v>
      </c>
      <c r="D2948" t="str">
        <f t="shared" si="93"/>
        <v>21</v>
      </c>
      <c r="E2948" t="s">
        <v>384</v>
      </c>
      <c r="F2948" t="s">
        <v>268</v>
      </c>
      <c r="G2948">
        <v>4.32511488E-2</v>
      </c>
      <c r="I2948" s="6" t="str">
        <f>VLOOKUP(A2948,Vlookup!$H$1:$I$16,2,FALSE)</f>
        <v>RI</v>
      </c>
    </row>
    <row r="2949" spans="1:9" x14ac:dyDescent="0.35">
      <c r="A2949" s="1" t="s">
        <v>152</v>
      </c>
      <c r="B2949">
        <v>2205210472</v>
      </c>
      <c r="C2949" t="str">
        <f t="shared" si="92"/>
        <v>05</v>
      </c>
      <c r="D2949" t="str">
        <f t="shared" si="93"/>
        <v>21</v>
      </c>
      <c r="E2949" t="s">
        <v>128</v>
      </c>
      <c r="F2949" t="s">
        <v>268</v>
      </c>
      <c r="G2949">
        <v>0.15025831139999901</v>
      </c>
      <c r="I2949" s="6" t="str">
        <f>VLOOKUP(A2949,Vlookup!$H$1:$I$16,2,FALSE)</f>
        <v>RI</v>
      </c>
    </row>
    <row r="2950" spans="1:9" x14ac:dyDescent="0.35">
      <c r="A2950" s="1" t="s">
        <v>152</v>
      </c>
      <c r="B2950">
        <v>2205210562</v>
      </c>
      <c r="C2950" t="str">
        <f t="shared" si="92"/>
        <v>05</v>
      </c>
      <c r="D2950" t="str">
        <f t="shared" si="93"/>
        <v>21</v>
      </c>
      <c r="E2950" t="s">
        <v>385</v>
      </c>
      <c r="F2950" t="s">
        <v>268</v>
      </c>
      <c r="G2950">
        <v>7.5407145499999995E-2</v>
      </c>
      <c r="I2950" s="6" t="str">
        <f>VLOOKUP(A2950,Vlookup!$H$1:$I$16,2,FALSE)</f>
        <v>RI</v>
      </c>
    </row>
    <row r="2951" spans="1:9" x14ac:dyDescent="0.35">
      <c r="A2951" s="1" t="s">
        <v>152</v>
      </c>
      <c r="B2951">
        <v>2205210572</v>
      </c>
      <c r="C2951" t="str">
        <f t="shared" si="92"/>
        <v>05</v>
      </c>
      <c r="D2951" t="str">
        <f t="shared" si="93"/>
        <v>21</v>
      </c>
      <c r="E2951" t="s">
        <v>129</v>
      </c>
      <c r="F2951" t="s">
        <v>268</v>
      </c>
      <c r="G2951">
        <v>0.31181694909999902</v>
      </c>
      <c r="I2951" s="6" t="str">
        <f>VLOOKUP(A2951,Vlookup!$H$1:$I$16,2,FALSE)</f>
        <v>RI</v>
      </c>
    </row>
    <row r="2952" spans="1:9" x14ac:dyDescent="0.35">
      <c r="A2952" s="1" t="s">
        <v>152</v>
      </c>
      <c r="B2952">
        <v>2205310162</v>
      </c>
      <c r="C2952" t="str">
        <f t="shared" si="92"/>
        <v>05</v>
      </c>
      <c r="D2952" t="str">
        <f t="shared" si="93"/>
        <v>31</v>
      </c>
      <c r="E2952" t="s">
        <v>386</v>
      </c>
      <c r="F2952" t="s">
        <v>268</v>
      </c>
      <c r="G2952">
        <v>1.19772021999999E-2</v>
      </c>
      <c r="I2952" s="6" t="str">
        <f>VLOOKUP(A2952,Vlookup!$H$1:$I$16,2,FALSE)</f>
        <v>RI</v>
      </c>
    </row>
    <row r="2953" spans="1:9" x14ac:dyDescent="0.35">
      <c r="A2953" s="1" t="s">
        <v>152</v>
      </c>
      <c r="B2953">
        <v>2205310172</v>
      </c>
      <c r="C2953" t="str">
        <f t="shared" si="92"/>
        <v>05</v>
      </c>
      <c r="D2953" t="str">
        <f t="shared" si="93"/>
        <v>31</v>
      </c>
      <c r="E2953" t="s">
        <v>130</v>
      </c>
      <c r="F2953" t="s">
        <v>268</v>
      </c>
      <c r="G2953">
        <v>3.2629341353000001</v>
      </c>
      <c r="I2953" s="6" t="str">
        <f>VLOOKUP(A2953,Vlookup!$H$1:$I$16,2,FALSE)</f>
        <v>RI</v>
      </c>
    </row>
    <row r="2954" spans="1:9" x14ac:dyDescent="0.35">
      <c r="A2954" s="1" t="s">
        <v>152</v>
      </c>
      <c r="B2954">
        <v>2205310262</v>
      </c>
      <c r="C2954" t="str">
        <f t="shared" si="92"/>
        <v>05</v>
      </c>
      <c r="D2954" t="str">
        <f t="shared" si="93"/>
        <v>31</v>
      </c>
      <c r="E2954" t="s">
        <v>396</v>
      </c>
      <c r="F2954" t="s">
        <v>268</v>
      </c>
      <c r="G2954">
        <v>9.2372363999999995E-3</v>
      </c>
      <c r="I2954" s="6" t="str">
        <f>VLOOKUP(A2954,Vlookup!$H$1:$I$16,2,FALSE)</f>
        <v>RI</v>
      </c>
    </row>
    <row r="2955" spans="1:9" x14ac:dyDescent="0.35">
      <c r="A2955" s="1" t="s">
        <v>152</v>
      </c>
      <c r="B2955">
        <v>2205310272</v>
      </c>
      <c r="C2955" t="str">
        <f t="shared" si="92"/>
        <v>05</v>
      </c>
      <c r="D2955" t="str">
        <f t="shared" si="93"/>
        <v>31</v>
      </c>
      <c r="E2955" t="s">
        <v>144</v>
      </c>
      <c r="F2955" t="s">
        <v>268</v>
      </c>
      <c r="G2955">
        <v>3.5671207199999999E-2</v>
      </c>
      <c r="I2955" s="6" t="str">
        <f>VLOOKUP(A2955,Vlookup!$H$1:$I$16,2,FALSE)</f>
        <v>RI</v>
      </c>
    </row>
    <row r="2956" spans="1:9" x14ac:dyDescent="0.35">
      <c r="A2956" s="1" t="s">
        <v>152</v>
      </c>
      <c r="B2956">
        <v>2205310362</v>
      </c>
      <c r="C2956" t="str">
        <f t="shared" si="92"/>
        <v>05</v>
      </c>
      <c r="D2956" t="str">
        <f t="shared" si="93"/>
        <v>31</v>
      </c>
      <c r="E2956" t="s">
        <v>387</v>
      </c>
      <c r="F2956" t="s">
        <v>268</v>
      </c>
      <c r="G2956">
        <v>1.44836106178E-2</v>
      </c>
      <c r="I2956" s="6" t="str">
        <f>VLOOKUP(A2956,Vlookup!$H$1:$I$16,2,FALSE)</f>
        <v>RI</v>
      </c>
    </row>
    <row r="2957" spans="1:9" x14ac:dyDescent="0.35">
      <c r="A2957" s="1" t="s">
        <v>152</v>
      </c>
      <c r="B2957">
        <v>2205310372</v>
      </c>
      <c r="C2957" t="str">
        <f t="shared" si="92"/>
        <v>05</v>
      </c>
      <c r="D2957" t="str">
        <f t="shared" si="93"/>
        <v>31</v>
      </c>
      <c r="E2957" t="s">
        <v>131</v>
      </c>
      <c r="F2957" t="s">
        <v>268</v>
      </c>
      <c r="G2957">
        <v>4.85790189E-2</v>
      </c>
      <c r="I2957" s="6" t="str">
        <f>VLOOKUP(A2957,Vlookup!$H$1:$I$16,2,FALSE)</f>
        <v>RI</v>
      </c>
    </row>
    <row r="2958" spans="1:9" x14ac:dyDescent="0.35">
      <c r="A2958" s="1" t="s">
        <v>152</v>
      </c>
      <c r="B2958">
        <v>2205310462</v>
      </c>
      <c r="C2958" t="str">
        <f t="shared" si="92"/>
        <v>05</v>
      </c>
      <c r="D2958" t="str">
        <f t="shared" si="93"/>
        <v>31</v>
      </c>
      <c r="E2958" t="s">
        <v>388</v>
      </c>
      <c r="F2958" t="s">
        <v>268</v>
      </c>
      <c r="G2958">
        <v>5.9993245000000001E-2</v>
      </c>
      <c r="I2958" s="6" t="str">
        <f>VLOOKUP(A2958,Vlookup!$H$1:$I$16,2,FALSE)</f>
        <v>RI</v>
      </c>
    </row>
    <row r="2959" spans="1:9" x14ac:dyDescent="0.35">
      <c r="A2959" s="1" t="s">
        <v>152</v>
      </c>
      <c r="B2959">
        <v>2205310472</v>
      </c>
      <c r="C2959" t="str">
        <f t="shared" si="92"/>
        <v>05</v>
      </c>
      <c r="D2959" t="str">
        <f t="shared" si="93"/>
        <v>31</v>
      </c>
      <c r="E2959" t="s">
        <v>132</v>
      </c>
      <c r="F2959" t="s">
        <v>268</v>
      </c>
      <c r="G2959">
        <v>0.22063122530000001</v>
      </c>
      <c r="I2959" s="6" t="str">
        <f>VLOOKUP(A2959,Vlookup!$H$1:$I$16,2,FALSE)</f>
        <v>RI</v>
      </c>
    </row>
    <row r="2960" spans="1:9" x14ac:dyDescent="0.35">
      <c r="A2960" s="1" t="s">
        <v>152</v>
      </c>
      <c r="B2960">
        <v>2205310562</v>
      </c>
      <c r="C2960" t="str">
        <f t="shared" si="92"/>
        <v>05</v>
      </c>
      <c r="D2960" t="str">
        <f t="shared" si="93"/>
        <v>31</v>
      </c>
      <c r="E2960" t="s">
        <v>389</v>
      </c>
      <c r="F2960" t="s">
        <v>268</v>
      </c>
      <c r="G2960">
        <v>0.104755447799999</v>
      </c>
      <c r="I2960" s="6" t="str">
        <f>VLOOKUP(A2960,Vlookup!$H$1:$I$16,2,FALSE)</f>
        <v>RI</v>
      </c>
    </row>
    <row r="2961" spans="1:9" x14ac:dyDescent="0.35">
      <c r="A2961" s="1" t="s">
        <v>152</v>
      </c>
      <c r="B2961">
        <v>2205310572</v>
      </c>
      <c r="C2961" t="str">
        <f t="shared" si="92"/>
        <v>05</v>
      </c>
      <c r="D2961" t="str">
        <f t="shared" si="93"/>
        <v>31</v>
      </c>
      <c r="E2961" t="s">
        <v>133</v>
      </c>
      <c r="F2961" t="s">
        <v>268</v>
      </c>
      <c r="G2961">
        <v>0.3841658483</v>
      </c>
      <c r="I2961" s="6" t="str">
        <f>VLOOKUP(A2961,Vlookup!$H$1:$I$16,2,FALSE)</f>
        <v>RI</v>
      </c>
    </row>
    <row r="2962" spans="1:9" x14ac:dyDescent="0.35">
      <c r="A2962" s="1" t="s">
        <v>152</v>
      </c>
      <c r="B2962">
        <v>2205320162</v>
      </c>
      <c r="C2962" t="str">
        <f t="shared" si="92"/>
        <v>05</v>
      </c>
      <c r="D2962" t="str">
        <f t="shared" si="93"/>
        <v>32</v>
      </c>
      <c r="E2962" t="s">
        <v>390</v>
      </c>
      <c r="F2962" t="s">
        <v>268</v>
      </c>
      <c r="G2962">
        <v>1.0050338000000001E-3</v>
      </c>
      <c r="I2962" s="6" t="str">
        <f>VLOOKUP(A2962,Vlookup!$H$1:$I$16,2,FALSE)</f>
        <v>RI</v>
      </c>
    </row>
    <row r="2963" spans="1:9" x14ac:dyDescent="0.35">
      <c r="A2963" s="1" t="s">
        <v>152</v>
      </c>
      <c r="B2963">
        <v>2205320172</v>
      </c>
      <c r="C2963" t="str">
        <f t="shared" si="92"/>
        <v>05</v>
      </c>
      <c r="D2963" t="str">
        <f t="shared" si="93"/>
        <v>32</v>
      </c>
      <c r="E2963" t="s">
        <v>134</v>
      </c>
      <c r="F2963" t="s">
        <v>268</v>
      </c>
      <c r="G2963">
        <v>0.2617380117</v>
      </c>
      <c r="I2963" s="6" t="str">
        <f>VLOOKUP(A2963,Vlookup!$H$1:$I$16,2,FALSE)</f>
        <v>RI</v>
      </c>
    </row>
    <row r="2964" spans="1:9" x14ac:dyDescent="0.35">
      <c r="A2964" s="1" t="s">
        <v>152</v>
      </c>
      <c r="B2964">
        <v>2205320262</v>
      </c>
      <c r="C2964" t="str">
        <f t="shared" si="92"/>
        <v>05</v>
      </c>
      <c r="D2964" t="str">
        <f t="shared" si="93"/>
        <v>32</v>
      </c>
      <c r="E2964" t="s">
        <v>397</v>
      </c>
      <c r="F2964" t="s">
        <v>268</v>
      </c>
      <c r="G2964" s="2">
        <v>6.1316539999999996E-4</v>
      </c>
      <c r="H2964" s="2"/>
      <c r="I2964" s="6" t="str">
        <f>VLOOKUP(A2964,Vlookup!$H$1:$I$16,2,FALSE)</f>
        <v>RI</v>
      </c>
    </row>
    <row r="2965" spans="1:9" x14ac:dyDescent="0.35">
      <c r="A2965" s="1" t="s">
        <v>152</v>
      </c>
      <c r="B2965">
        <v>2205320272</v>
      </c>
      <c r="C2965" t="str">
        <f t="shared" si="92"/>
        <v>05</v>
      </c>
      <c r="D2965" t="str">
        <f t="shared" si="93"/>
        <v>32</v>
      </c>
      <c r="E2965" t="s">
        <v>145</v>
      </c>
      <c r="F2965" t="s">
        <v>268</v>
      </c>
      <c r="G2965">
        <v>1.9404185999999999E-3</v>
      </c>
      <c r="I2965" s="6" t="str">
        <f>VLOOKUP(A2965,Vlookup!$H$1:$I$16,2,FALSE)</f>
        <v>RI</v>
      </c>
    </row>
    <row r="2966" spans="1:9" x14ac:dyDescent="0.35">
      <c r="A2966" s="1" t="s">
        <v>152</v>
      </c>
      <c r="B2966">
        <v>2205320362</v>
      </c>
      <c r="C2966" t="str">
        <f t="shared" si="92"/>
        <v>05</v>
      </c>
      <c r="D2966" t="str">
        <f t="shared" si="93"/>
        <v>32</v>
      </c>
      <c r="E2966" t="s">
        <v>391</v>
      </c>
      <c r="F2966" t="s">
        <v>268</v>
      </c>
      <c r="G2966">
        <v>1.0404435654199999E-3</v>
      </c>
      <c r="I2966" s="6" t="str">
        <f>VLOOKUP(A2966,Vlookup!$H$1:$I$16,2,FALSE)</f>
        <v>RI</v>
      </c>
    </row>
    <row r="2967" spans="1:9" x14ac:dyDescent="0.35">
      <c r="A2967" s="1" t="s">
        <v>152</v>
      </c>
      <c r="B2967">
        <v>2205320372</v>
      </c>
      <c r="C2967" t="str">
        <f t="shared" si="92"/>
        <v>05</v>
      </c>
      <c r="D2967" t="str">
        <f t="shared" si="93"/>
        <v>32</v>
      </c>
      <c r="E2967" t="s">
        <v>135</v>
      </c>
      <c r="F2967" t="s">
        <v>268</v>
      </c>
      <c r="G2967">
        <v>3.098406263E-3</v>
      </c>
      <c r="I2967" s="6" t="str">
        <f>VLOOKUP(A2967,Vlookup!$H$1:$I$16,2,FALSE)</f>
        <v>RI</v>
      </c>
    </row>
    <row r="2968" spans="1:9" x14ac:dyDescent="0.35">
      <c r="A2968" s="1" t="s">
        <v>152</v>
      </c>
      <c r="B2968">
        <v>2205320462</v>
      </c>
      <c r="C2968" t="str">
        <f t="shared" si="92"/>
        <v>05</v>
      </c>
      <c r="D2968" t="str">
        <f t="shared" si="93"/>
        <v>32</v>
      </c>
      <c r="E2968" t="s">
        <v>392</v>
      </c>
      <c r="F2968" t="s">
        <v>268</v>
      </c>
      <c r="G2968">
        <v>4.5508464E-3</v>
      </c>
      <c r="I2968" s="6" t="str">
        <f>VLOOKUP(A2968,Vlookup!$H$1:$I$16,2,FALSE)</f>
        <v>RI</v>
      </c>
    </row>
    <row r="2969" spans="1:9" x14ac:dyDescent="0.35">
      <c r="A2969" s="1" t="s">
        <v>152</v>
      </c>
      <c r="B2969">
        <v>2205320472</v>
      </c>
      <c r="C2969" t="str">
        <f t="shared" si="92"/>
        <v>05</v>
      </c>
      <c r="D2969" t="str">
        <f t="shared" si="93"/>
        <v>32</v>
      </c>
      <c r="E2969" t="s">
        <v>136</v>
      </c>
      <c r="F2969" t="s">
        <v>268</v>
      </c>
      <c r="G2969">
        <v>1.4412666100000001E-2</v>
      </c>
      <c r="I2969" s="6" t="str">
        <f>VLOOKUP(A2969,Vlookup!$H$1:$I$16,2,FALSE)</f>
        <v>RI</v>
      </c>
    </row>
    <row r="2970" spans="1:9" x14ac:dyDescent="0.35">
      <c r="A2970" s="1" t="s">
        <v>152</v>
      </c>
      <c r="B2970">
        <v>2205320562</v>
      </c>
      <c r="C2970" t="str">
        <f t="shared" si="92"/>
        <v>05</v>
      </c>
      <c r="D2970" t="str">
        <f t="shared" si="93"/>
        <v>32</v>
      </c>
      <c r="E2970" t="s">
        <v>393</v>
      </c>
      <c r="F2970" t="s">
        <v>268</v>
      </c>
      <c r="G2970">
        <v>8.1034983999999904E-3</v>
      </c>
      <c r="I2970" s="6" t="str">
        <f>VLOOKUP(A2970,Vlookup!$H$1:$I$16,2,FALSE)</f>
        <v>RI</v>
      </c>
    </row>
    <row r="2971" spans="1:9" x14ac:dyDescent="0.35">
      <c r="A2971" s="1" t="s">
        <v>152</v>
      </c>
      <c r="B2971">
        <v>2205320572</v>
      </c>
      <c r="C2971" t="str">
        <f t="shared" si="92"/>
        <v>05</v>
      </c>
      <c r="D2971" t="str">
        <f t="shared" si="93"/>
        <v>32</v>
      </c>
      <c r="E2971" t="s">
        <v>137</v>
      </c>
      <c r="F2971" t="s">
        <v>268</v>
      </c>
      <c r="G2971">
        <v>2.61822801E-2</v>
      </c>
      <c r="I2971" s="6" t="str">
        <f>VLOOKUP(A2971,Vlookup!$H$1:$I$16,2,FALSE)</f>
        <v>RI</v>
      </c>
    </row>
    <row r="2972" spans="1:9" x14ac:dyDescent="0.35">
      <c r="A2972" s="1" t="s">
        <v>153</v>
      </c>
      <c r="B2972">
        <v>2201110162</v>
      </c>
      <c r="C2972" t="str">
        <f t="shared" si="92"/>
        <v>01</v>
      </c>
      <c r="D2972" t="str">
        <f t="shared" si="93"/>
        <v>11</v>
      </c>
      <c r="E2972" t="s">
        <v>267</v>
      </c>
      <c r="F2972" t="s">
        <v>268</v>
      </c>
      <c r="G2972">
        <v>7.9056803699999997E-2</v>
      </c>
      <c r="I2972" s="6" t="str">
        <f>VLOOKUP(A2972,Vlookup!$H$1:$I$16,2,FALSE)</f>
        <v>VT</v>
      </c>
    </row>
    <row r="2973" spans="1:9" x14ac:dyDescent="0.35">
      <c r="A2973" s="1" t="s">
        <v>153</v>
      </c>
      <c r="B2973">
        <v>2201110172</v>
      </c>
      <c r="C2973" t="str">
        <f t="shared" si="92"/>
        <v>01</v>
      </c>
      <c r="D2973" t="str">
        <f t="shared" si="93"/>
        <v>11</v>
      </c>
      <c r="E2973" t="s">
        <v>5</v>
      </c>
      <c r="F2973" t="s">
        <v>268</v>
      </c>
      <c r="G2973">
        <v>93.401970363499998</v>
      </c>
      <c r="I2973" s="6" t="str">
        <f>VLOOKUP(A2973,Vlookup!$H$1:$I$16,2,FALSE)</f>
        <v>VT</v>
      </c>
    </row>
    <row r="2974" spans="1:9" x14ac:dyDescent="0.35">
      <c r="A2974" s="1" t="s">
        <v>153</v>
      </c>
      <c r="B2974">
        <v>2201110262</v>
      </c>
      <c r="C2974" t="str">
        <f t="shared" si="92"/>
        <v>01</v>
      </c>
      <c r="D2974" t="str">
        <f t="shared" si="93"/>
        <v>11</v>
      </c>
      <c r="E2974" t="s">
        <v>394</v>
      </c>
      <c r="F2974" t="s">
        <v>268</v>
      </c>
      <c r="G2974">
        <v>0.66394553280000002</v>
      </c>
      <c r="I2974" s="6" t="str">
        <f>VLOOKUP(A2974,Vlookup!$H$1:$I$16,2,FALSE)</f>
        <v>VT</v>
      </c>
    </row>
    <row r="2975" spans="1:9" x14ac:dyDescent="0.35">
      <c r="A2975" s="1" t="s">
        <v>153</v>
      </c>
      <c r="B2975">
        <v>2201110272</v>
      </c>
      <c r="C2975" t="str">
        <f t="shared" si="92"/>
        <v>01</v>
      </c>
      <c r="D2975" t="str">
        <f t="shared" si="93"/>
        <v>11</v>
      </c>
      <c r="E2975" t="s">
        <v>140</v>
      </c>
      <c r="F2975" t="s">
        <v>268</v>
      </c>
      <c r="G2975">
        <v>14.4940318139</v>
      </c>
      <c r="I2975" s="6" t="str">
        <f>VLOOKUP(A2975,Vlookup!$H$1:$I$16,2,FALSE)</f>
        <v>VT</v>
      </c>
    </row>
    <row r="2976" spans="1:9" x14ac:dyDescent="0.35">
      <c r="A2976" s="1" t="s">
        <v>153</v>
      </c>
      <c r="B2976">
        <v>2201110362</v>
      </c>
      <c r="C2976" t="str">
        <f t="shared" si="92"/>
        <v>01</v>
      </c>
      <c r="D2976" t="str">
        <f t="shared" si="93"/>
        <v>11</v>
      </c>
      <c r="E2976" t="s">
        <v>269</v>
      </c>
      <c r="F2976" t="s">
        <v>268</v>
      </c>
      <c r="G2976">
        <v>2.8789171661999999</v>
      </c>
      <c r="I2976" s="6" t="str">
        <f>VLOOKUP(A2976,Vlookup!$H$1:$I$16,2,FALSE)</f>
        <v>VT</v>
      </c>
    </row>
    <row r="2977" spans="1:9" x14ac:dyDescent="0.35">
      <c r="A2977" s="1" t="s">
        <v>153</v>
      </c>
      <c r="B2977">
        <v>2201110372</v>
      </c>
      <c r="C2977" t="str">
        <f t="shared" si="92"/>
        <v>01</v>
      </c>
      <c r="D2977" t="str">
        <f t="shared" si="93"/>
        <v>11</v>
      </c>
      <c r="E2977" t="s">
        <v>6</v>
      </c>
      <c r="F2977" t="s">
        <v>268</v>
      </c>
      <c r="G2977">
        <v>87.040113269599999</v>
      </c>
      <c r="I2977" s="6" t="str">
        <f>VLOOKUP(A2977,Vlookup!$H$1:$I$16,2,FALSE)</f>
        <v>VT</v>
      </c>
    </row>
    <row r="2978" spans="1:9" x14ac:dyDescent="0.35">
      <c r="A2978" s="1" t="s">
        <v>153</v>
      </c>
      <c r="B2978">
        <v>2201110462</v>
      </c>
      <c r="C2978" t="str">
        <f t="shared" si="92"/>
        <v>01</v>
      </c>
      <c r="D2978" t="str">
        <f t="shared" si="93"/>
        <v>11</v>
      </c>
      <c r="E2978" t="s">
        <v>270</v>
      </c>
      <c r="F2978" t="s">
        <v>268</v>
      </c>
      <c r="G2978">
        <v>0.2444704311</v>
      </c>
      <c r="I2978" s="6" t="str">
        <f>VLOOKUP(A2978,Vlookup!$H$1:$I$16,2,FALSE)</f>
        <v>VT</v>
      </c>
    </row>
    <row r="2979" spans="1:9" x14ac:dyDescent="0.35">
      <c r="A2979" s="1" t="s">
        <v>153</v>
      </c>
      <c r="B2979">
        <v>2201110472</v>
      </c>
      <c r="C2979" t="str">
        <f t="shared" si="92"/>
        <v>01</v>
      </c>
      <c r="D2979" t="str">
        <f t="shared" si="93"/>
        <v>11</v>
      </c>
      <c r="E2979" t="s">
        <v>7</v>
      </c>
      <c r="F2979" t="s">
        <v>268</v>
      </c>
      <c r="G2979">
        <v>5.8864761775999996</v>
      </c>
      <c r="I2979" s="6" t="str">
        <f>VLOOKUP(A2979,Vlookup!$H$1:$I$16,2,FALSE)</f>
        <v>VT</v>
      </c>
    </row>
    <row r="2980" spans="1:9" x14ac:dyDescent="0.35">
      <c r="A2980" s="1" t="s">
        <v>153</v>
      </c>
      <c r="B2980">
        <v>2201110562</v>
      </c>
      <c r="C2980" t="str">
        <f t="shared" si="92"/>
        <v>01</v>
      </c>
      <c r="D2980" t="str">
        <f t="shared" si="93"/>
        <v>11</v>
      </c>
      <c r="E2980" t="s">
        <v>271</v>
      </c>
      <c r="F2980" t="s">
        <v>268</v>
      </c>
      <c r="G2980">
        <v>0.7826856579</v>
      </c>
      <c r="I2980" s="6" t="str">
        <f>VLOOKUP(A2980,Vlookup!$H$1:$I$16,2,FALSE)</f>
        <v>VT</v>
      </c>
    </row>
    <row r="2981" spans="1:9" x14ac:dyDescent="0.35">
      <c r="A2981" s="1" t="s">
        <v>153</v>
      </c>
      <c r="B2981">
        <v>2201110572</v>
      </c>
      <c r="C2981" t="str">
        <f t="shared" si="92"/>
        <v>01</v>
      </c>
      <c r="D2981" t="str">
        <f t="shared" si="93"/>
        <v>11</v>
      </c>
      <c r="E2981" t="s">
        <v>8</v>
      </c>
      <c r="F2981" t="s">
        <v>268</v>
      </c>
      <c r="G2981">
        <v>34.857352467799998</v>
      </c>
      <c r="I2981" s="6" t="str">
        <f>VLOOKUP(A2981,Vlookup!$H$1:$I$16,2,FALSE)</f>
        <v>VT</v>
      </c>
    </row>
    <row r="2982" spans="1:9" x14ac:dyDescent="0.35">
      <c r="A2982" s="1" t="s">
        <v>153</v>
      </c>
      <c r="B2982">
        <v>2201210162</v>
      </c>
      <c r="C2982" t="str">
        <f t="shared" si="92"/>
        <v>01</v>
      </c>
      <c r="D2982" t="str">
        <f t="shared" si="93"/>
        <v>21</v>
      </c>
      <c r="E2982" t="s">
        <v>272</v>
      </c>
      <c r="F2982" t="s">
        <v>268</v>
      </c>
      <c r="G2982">
        <v>0.88082358449999998</v>
      </c>
      <c r="I2982" s="6" t="str">
        <f>VLOOKUP(A2982,Vlookup!$H$1:$I$16,2,FALSE)</f>
        <v>VT</v>
      </c>
    </row>
    <row r="2983" spans="1:9" x14ac:dyDescent="0.35">
      <c r="A2983" s="1" t="s">
        <v>153</v>
      </c>
      <c r="B2983">
        <v>2201210172</v>
      </c>
      <c r="C2983" t="str">
        <f t="shared" si="92"/>
        <v>01</v>
      </c>
      <c r="D2983" t="str">
        <f t="shared" si="93"/>
        <v>21</v>
      </c>
      <c r="E2983" t="s">
        <v>9</v>
      </c>
      <c r="F2983" t="s">
        <v>268</v>
      </c>
      <c r="G2983">
        <v>848.81061188839999</v>
      </c>
      <c r="I2983" s="6" t="str">
        <f>VLOOKUP(A2983,Vlookup!$H$1:$I$16,2,FALSE)</f>
        <v>VT</v>
      </c>
    </row>
    <row r="2984" spans="1:9" x14ac:dyDescent="0.35">
      <c r="A2984" s="1" t="s">
        <v>153</v>
      </c>
      <c r="B2984">
        <v>2201210262</v>
      </c>
      <c r="C2984" t="str">
        <f t="shared" si="92"/>
        <v>01</v>
      </c>
      <c r="D2984" t="str">
        <f t="shared" si="93"/>
        <v>21</v>
      </c>
      <c r="E2984" t="s">
        <v>273</v>
      </c>
      <c r="F2984" t="s">
        <v>268</v>
      </c>
      <c r="G2984">
        <v>2.0736154388000001</v>
      </c>
      <c r="I2984" s="6" t="str">
        <f>VLOOKUP(A2984,Vlookup!$H$1:$I$16,2,FALSE)</f>
        <v>VT</v>
      </c>
    </row>
    <row r="2985" spans="1:9" x14ac:dyDescent="0.35">
      <c r="A2985" s="1" t="s">
        <v>153</v>
      </c>
      <c r="B2985">
        <v>2201210272</v>
      </c>
      <c r="C2985" t="str">
        <f t="shared" si="92"/>
        <v>01</v>
      </c>
      <c r="D2985" t="str">
        <f t="shared" si="93"/>
        <v>21</v>
      </c>
      <c r="E2985" t="s">
        <v>10</v>
      </c>
      <c r="F2985" t="s">
        <v>268</v>
      </c>
      <c r="G2985">
        <v>23.6436934398</v>
      </c>
      <c r="I2985" s="6" t="str">
        <f>VLOOKUP(A2985,Vlookup!$H$1:$I$16,2,FALSE)</f>
        <v>VT</v>
      </c>
    </row>
    <row r="2986" spans="1:9" x14ac:dyDescent="0.35">
      <c r="A2986" s="1" t="s">
        <v>153</v>
      </c>
      <c r="B2986">
        <v>2201210362</v>
      </c>
      <c r="C2986" t="str">
        <f t="shared" si="92"/>
        <v>01</v>
      </c>
      <c r="D2986" t="str">
        <f t="shared" si="93"/>
        <v>21</v>
      </c>
      <c r="E2986" t="s">
        <v>274</v>
      </c>
      <c r="F2986" t="s">
        <v>268</v>
      </c>
      <c r="G2986">
        <v>7.2950742782999898</v>
      </c>
      <c r="I2986" s="6" t="str">
        <f>VLOOKUP(A2986,Vlookup!$H$1:$I$16,2,FALSE)</f>
        <v>VT</v>
      </c>
    </row>
    <row r="2987" spans="1:9" x14ac:dyDescent="0.35">
      <c r="A2987" s="1" t="s">
        <v>153</v>
      </c>
      <c r="B2987">
        <v>2201210372</v>
      </c>
      <c r="C2987" t="str">
        <f t="shared" si="92"/>
        <v>01</v>
      </c>
      <c r="D2987" t="str">
        <f t="shared" si="93"/>
        <v>21</v>
      </c>
      <c r="E2987" t="s">
        <v>11</v>
      </c>
      <c r="F2987" t="s">
        <v>268</v>
      </c>
      <c r="G2987">
        <v>85.148197509699997</v>
      </c>
      <c r="I2987" s="6" t="str">
        <f>VLOOKUP(A2987,Vlookup!$H$1:$I$16,2,FALSE)</f>
        <v>VT</v>
      </c>
    </row>
    <row r="2988" spans="1:9" x14ac:dyDescent="0.35">
      <c r="A2988" s="1" t="s">
        <v>153</v>
      </c>
      <c r="B2988">
        <v>2201210462</v>
      </c>
      <c r="C2988" t="str">
        <f t="shared" si="92"/>
        <v>01</v>
      </c>
      <c r="D2988" t="str">
        <f t="shared" si="93"/>
        <v>21</v>
      </c>
      <c r="E2988" t="s">
        <v>275</v>
      </c>
      <c r="F2988" t="s">
        <v>268</v>
      </c>
      <c r="G2988">
        <v>1.1509721371999999</v>
      </c>
      <c r="I2988" s="6" t="str">
        <f>VLOOKUP(A2988,Vlookup!$H$1:$I$16,2,FALSE)</f>
        <v>VT</v>
      </c>
    </row>
    <row r="2989" spans="1:9" x14ac:dyDescent="0.35">
      <c r="A2989" s="1" t="s">
        <v>153</v>
      </c>
      <c r="B2989">
        <v>2201210472</v>
      </c>
      <c r="C2989" t="str">
        <f t="shared" si="92"/>
        <v>01</v>
      </c>
      <c r="D2989" t="str">
        <f t="shared" si="93"/>
        <v>21</v>
      </c>
      <c r="E2989" t="s">
        <v>12</v>
      </c>
      <c r="F2989" t="s">
        <v>268</v>
      </c>
      <c r="G2989">
        <v>13.257747970400001</v>
      </c>
      <c r="I2989" s="6" t="str">
        <f>VLOOKUP(A2989,Vlookup!$H$1:$I$16,2,FALSE)</f>
        <v>VT</v>
      </c>
    </row>
    <row r="2990" spans="1:9" x14ac:dyDescent="0.35">
      <c r="A2990" s="1" t="s">
        <v>153</v>
      </c>
      <c r="B2990">
        <v>2201210562</v>
      </c>
      <c r="C2990" t="str">
        <f t="shared" si="92"/>
        <v>01</v>
      </c>
      <c r="D2990" t="str">
        <f t="shared" si="93"/>
        <v>21</v>
      </c>
      <c r="E2990" t="s">
        <v>276</v>
      </c>
      <c r="F2990" t="s">
        <v>268</v>
      </c>
      <c r="G2990">
        <v>3.5288445473999999</v>
      </c>
      <c r="I2990" s="6" t="str">
        <f>VLOOKUP(A2990,Vlookup!$H$1:$I$16,2,FALSE)</f>
        <v>VT</v>
      </c>
    </row>
    <row r="2991" spans="1:9" x14ac:dyDescent="0.35">
      <c r="A2991" s="1" t="s">
        <v>153</v>
      </c>
      <c r="B2991">
        <v>2201210572</v>
      </c>
      <c r="C2991" t="str">
        <f t="shared" si="92"/>
        <v>01</v>
      </c>
      <c r="D2991" t="str">
        <f t="shared" si="93"/>
        <v>21</v>
      </c>
      <c r="E2991" t="s">
        <v>13</v>
      </c>
      <c r="F2991" t="s">
        <v>268</v>
      </c>
      <c r="G2991">
        <v>49.445744714200004</v>
      </c>
      <c r="I2991" s="6" t="str">
        <f>VLOOKUP(A2991,Vlookup!$H$1:$I$16,2,FALSE)</f>
        <v>VT</v>
      </c>
    </row>
    <row r="2992" spans="1:9" x14ac:dyDescent="0.35">
      <c r="A2992" s="1" t="s">
        <v>153</v>
      </c>
      <c r="B2992">
        <v>2201310162</v>
      </c>
      <c r="C2992" t="str">
        <f t="shared" si="92"/>
        <v>01</v>
      </c>
      <c r="D2992" t="str">
        <f t="shared" si="93"/>
        <v>31</v>
      </c>
      <c r="E2992" t="s">
        <v>277</v>
      </c>
      <c r="F2992" t="s">
        <v>268</v>
      </c>
      <c r="G2992">
        <v>1.7607325773</v>
      </c>
      <c r="I2992" s="6" t="str">
        <f>VLOOKUP(A2992,Vlookup!$H$1:$I$16,2,FALSE)</f>
        <v>VT</v>
      </c>
    </row>
    <row r="2993" spans="1:9" x14ac:dyDescent="0.35">
      <c r="A2993" s="1" t="s">
        <v>153</v>
      </c>
      <c r="B2993">
        <v>2201310172</v>
      </c>
      <c r="C2993" t="str">
        <f t="shared" si="92"/>
        <v>01</v>
      </c>
      <c r="D2993" t="str">
        <f t="shared" si="93"/>
        <v>31</v>
      </c>
      <c r="E2993" t="s">
        <v>14</v>
      </c>
      <c r="F2993" t="s">
        <v>268</v>
      </c>
      <c r="G2993">
        <v>1140.697460761</v>
      </c>
      <c r="I2993" s="6" t="str">
        <f>VLOOKUP(A2993,Vlookup!$H$1:$I$16,2,FALSE)</f>
        <v>VT</v>
      </c>
    </row>
    <row r="2994" spans="1:9" x14ac:dyDescent="0.35">
      <c r="A2994" s="1" t="s">
        <v>153</v>
      </c>
      <c r="B2994">
        <v>2201310262</v>
      </c>
      <c r="C2994" t="str">
        <f t="shared" si="92"/>
        <v>01</v>
      </c>
      <c r="D2994" t="str">
        <f t="shared" si="93"/>
        <v>31</v>
      </c>
      <c r="E2994" t="s">
        <v>278</v>
      </c>
      <c r="F2994" t="s">
        <v>268</v>
      </c>
      <c r="G2994">
        <v>4.7672514570000004</v>
      </c>
      <c r="I2994" s="6" t="str">
        <f>VLOOKUP(A2994,Vlookup!$H$1:$I$16,2,FALSE)</f>
        <v>VT</v>
      </c>
    </row>
    <row r="2995" spans="1:9" x14ac:dyDescent="0.35">
      <c r="A2995" s="1" t="s">
        <v>153</v>
      </c>
      <c r="B2995">
        <v>2201310272</v>
      </c>
      <c r="C2995" t="str">
        <f t="shared" si="92"/>
        <v>01</v>
      </c>
      <c r="D2995" t="str">
        <f t="shared" si="93"/>
        <v>31</v>
      </c>
      <c r="E2995" t="s">
        <v>15</v>
      </c>
      <c r="F2995" t="s">
        <v>268</v>
      </c>
      <c r="G2995">
        <v>52.539628014400002</v>
      </c>
      <c r="I2995" s="6" t="str">
        <f>VLOOKUP(A2995,Vlookup!$H$1:$I$16,2,FALSE)</f>
        <v>VT</v>
      </c>
    </row>
    <row r="2996" spans="1:9" x14ac:dyDescent="0.35">
      <c r="A2996" s="1" t="s">
        <v>153</v>
      </c>
      <c r="B2996">
        <v>2201310362</v>
      </c>
      <c r="C2996" t="str">
        <f t="shared" si="92"/>
        <v>01</v>
      </c>
      <c r="D2996" t="str">
        <f t="shared" si="93"/>
        <v>31</v>
      </c>
      <c r="E2996" t="s">
        <v>279</v>
      </c>
      <c r="F2996" t="s">
        <v>268</v>
      </c>
      <c r="G2996">
        <v>16.483939682900001</v>
      </c>
      <c r="I2996" s="6" t="str">
        <f>VLOOKUP(A2996,Vlookup!$H$1:$I$16,2,FALSE)</f>
        <v>VT</v>
      </c>
    </row>
    <row r="2997" spans="1:9" x14ac:dyDescent="0.35">
      <c r="A2997" s="1" t="s">
        <v>153</v>
      </c>
      <c r="B2997">
        <v>2201310372</v>
      </c>
      <c r="C2997" t="str">
        <f t="shared" si="92"/>
        <v>01</v>
      </c>
      <c r="D2997" t="str">
        <f t="shared" si="93"/>
        <v>31</v>
      </c>
      <c r="E2997" t="s">
        <v>16</v>
      </c>
      <c r="F2997" t="s">
        <v>268</v>
      </c>
      <c r="G2997">
        <v>167.28128980079899</v>
      </c>
      <c r="I2997" s="6" t="str">
        <f>VLOOKUP(A2997,Vlookup!$H$1:$I$16,2,FALSE)</f>
        <v>VT</v>
      </c>
    </row>
    <row r="2998" spans="1:9" x14ac:dyDescent="0.35">
      <c r="A2998" s="1" t="s">
        <v>153</v>
      </c>
      <c r="B2998">
        <v>2201310462</v>
      </c>
      <c r="C2998" t="str">
        <f t="shared" si="92"/>
        <v>01</v>
      </c>
      <c r="D2998" t="str">
        <f t="shared" si="93"/>
        <v>31</v>
      </c>
      <c r="E2998" t="s">
        <v>280</v>
      </c>
      <c r="F2998" t="s">
        <v>268</v>
      </c>
      <c r="G2998">
        <v>2.1814496298999999</v>
      </c>
      <c r="I2998" s="6" t="str">
        <f>VLOOKUP(A2998,Vlookup!$H$1:$I$16,2,FALSE)</f>
        <v>VT</v>
      </c>
    </row>
    <row r="2999" spans="1:9" x14ac:dyDescent="0.35">
      <c r="A2999" s="1" t="s">
        <v>153</v>
      </c>
      <c r="B2999">
        <v>2201310472</v>
      </c>
      <c r="C2999" t="str">
        <f t="shared" si="92"/>
        <v>01</v>
      </c>
      <c r="D2999" t="str">
        <f t="shared" si="93"/>
        <v>31</v>
      </c>
      <c r="E2999" t="s">
        <v>17</v>
      </c>
      <c r="F2999" t="s">
        <v>268</v>
      </c>
      <c r="G2999">
        <v>23.6565379468</v>
      </c>
      <c r="I2999" s="6" t="str">
        <f>VLOOKUP(A2999,Vlookup!$H$1:$I$16,2,FALSE)</f>
        <v>VT</v>
      </c>
    </row>
    <row r="3000" spans="1:9" x14ac:dyDescent="0.35">
      <c r="A3000" s="1" t="s">
        <v>153</v>
      </c>
      <c r="B3000">
        <v>2201310562</v>
      </c>
      <c r="C3000" t="str">
        <f t="shared" si="92"/>
        <v>01</v>
      </c>
      <c r="D3000" t="str">
        <f t="shared" si="93"/>
        <v>31</v>
      </c>
      <c r="E3000" t="s">
        <v>281</v>
      </c>
      <c r="F3000" t="s">
        <v>268</v>
      </c>
      <c r="G3000">
        <v>6.5036311812999896</v>
      </c>
      <c r="I3000" s="6" t="str">
        <f>VLOOKUP(A3000,Vlookup!$H$1:$I$16,2,FALSE)</f>
        <v>VT</v>
      </c>
    </row>
    <row r="3001" spans="1:9" x14ac:dyDescent="0.35">
      <c r="A3001" s="1" t="s">
        <v>153</v>
      </c>
      <c r="B3001">
        <v>2201310572</v>
      </c>
      <c r="C3001" t="str">
        <f t="shared" si="92"/>
        <v>01</v>
      </c>
      <c r="D3001" t="str">
        <f t="shared" si="93"/>
        <v>31</v>
      </c>
      <c r="E3001" t="s">
        <v>18</v>
      </c>
      <c r="F3001" t="s">
        <v>268</v>
      </c>
      <c r="G3001">
        <v>75.448933009200005</v>
      </c>
      <c r="I3001" s="6" t="str">
        <f>VLOOKUP(A3001,Vlookup!$H$1:$I$16,2,FALSE)</f>
        <v>VT</v>
      </c>
    </row>
    <row r="3002" spans="1:9" x14ac:dyDescent="0.35">
      <c r="A3002" s="1" t="s">
        <v>153</v>
      </c>
      <c r="B3002">
        <v>2201320162</v>
      </c>
      <c r="C3002" t="str">
        <f t="shared" si="92"/>
        <v>01</v>
      </c>
      <c r="D3002" t="str">
        <f t="shared" si="93"/>
        <v>32</v>
      </c>
      <c r="E3002" t="s">
        <v>282</v>
      </c>
      <c r="F3002" t="s">
        <v>268</v>
      </c>
      <c r="G3002">
        <v>0.14506287309999999</v>
      </c>
      <c r="I3002" s="6" t="str">
        <f>VLOOKUP(A3002,Vlookup!$H$1:$I$16,2,FALSE)</f>
        <v>VT</v>
      </c>
    </row>
    <row r="3003" spans="1:9" x14ac:dyDescent="0.35">
      <c r="A3003" s="1" t="s">
        <v>153</v>
      </c>
      <c r="B3003">
        <v>2201320172</v>
      </c>
      <c r="C3003" t="str">
        <f t="shared" si="92"/>
        <v>01</v>
      </c>
      <c r="D3003" t="str">
        <f t="shared" si="93"/>
        <v>32</v>
      </c>
      <c r="E3003" t="s">
        <v>19</v>
      </c>
      <c r="F3003" t="s">
        <v>268</v>
      </c>
      <c r="G3003">
        <v>88.224491145900004</v>
      </c>
      <c r="I3003" s="6" t="str">
        <f>VLOOKUP(A3003,Vlookup!$H$1:$I$16,2,FALSE)</f>
        <v>VT</v>
      </c>
    </row>
    <row r="3004" spans="1:9" x14ac:dyDescent="0.35">
      <c r="A3004" s="1" t="s">
        <v>153</v>
      </c>
      <c r="B3004">
        <v>2201320262</v>
      </c>
      <c r="C3004" t="str">
        <f t="shared" si="92"/>
        <v>01</v>
      </c>
      <c r="D3004" t="str">
        <f t="shared" si="93"/>
        <v>32</v>
      </c>
      <c r="E3004" t="s">
        <v>283</v>
      </c>
      <c r="F3004" t="s">
        <v>268</v>
      </c>
      <c r="G3004">
        <v>0.30094238540000001</v>
      </c>
      <c r="I3004" s="6" t="str">
        <f>VLOOKUP(A3004,Vlookup!$H$1:$I$16,2,FALSE)</f>
        <v>VT</v>
      </c>
    </row>
    <row r="3005" spans="1:9" x14ac:dyDescent="0.35">
      <c r="A3005" s="1" t="s">
        <v>153</v>
      </c>
      <c r="B3005">
        <v>2201320272</v>
      </c>
      <c r="C3005" t="str">
        <f t="shared" si="92"/>
        <v>01</v>
      </c>
      <c r="D3005" t="str">
        <f t="shared" si="93"/>
        <v>32</v>
      </c>
      <c r="E3005" t="s">
        <v>20</v>
      </c>
      <c r="F3005" t="s">
        <v>268</v>
      </c>
      <c r="G3005">
        <v>2.9251746335000002</v>
      </c>
      <c r="I3005" s="6" t="str">
        <f>VLOOKUP(A3005,Vlookup!$H$1:$I$16,2,FALSE)</f>
        <v>VT</v>
      </c>
    </row>
    <row r="3006" spans="1:9" x14ac:dyDescent="0.35">
      <c r="A3006" s="1" t="s">
        <v>153</v>
      </c>
      <c r="B3006">
        <v>2201320362</v>
      </c>
      <c r="C3006" t="str">
        <f t="shared" si="92"/>
        <v>01</v>
      </c>
      <c r="D3006" t="str">
        <f t="shared" si="93"/>
        <v>32</v>
      </c>
      <c r="E3006" t="s">
        <v>284</v>
      </c>
      <c r="F3006" t="s">
        <v>268</v>
      </c>
      <c r="G3006">
        <v>1.064135646</v>
      </c>
      <c r="I3006" s="6" t="str">
        <f>VLOOKUP(A3006,Vlookup!$H$1:$I$16,2,FALSE)</f>
        <v>VT</v>
      </c>
    </row>
    <row r="3007" spans="1:9" x14ac:dyDescent="0.35">
      <c r="A3007" s="1" t="s">
        <v>153</v>
      </c>
      <c r="B3007">
        <v>2201320372</v>
      </c>
      <c r="C3007" t="str">
        <f t="shared" si="92"/>
        <v>01</v>
      </c>
      <c r="D3007" t="str">
        <f t="shared" si="93"/>
        <v>32</v>
      </c>
      <c r="E3007" t="s">
        <v>21</v>
      </c>
      <c r="F3007" t="s">
        <v>268</v>
      </c>
      <c r="G3007">
        <v>10.4492016666</v>
      </c>
      <c r="I3007" s="6" t="str">
        <f>VLOOKUP(A3007,Vlookup!$H$1:$I$16,2,FALSE)</f>
        <v>VT</v>
      </c>
    </row>
    <row r="3008" spans="1:9" x14ac:dyDescent="0.35">
      <c r="A3008" s="1" t="s">
        <v>153</v>
      </c>
      <c r="B3008">
        <v>2201320462</v>
      </c>
      <c r="C3008" t="str">
        <f t="shared" si="92"/>
        <v>01</v>
      </c>
      <c r="D3008" t="str">
        <f t="shared" si="93"/>
        <v>32</v>
      </c>
      <c r="E3008" t="s">
        <v>285</v>
      </c>
      <c r="F3008" t="s">
        <v>268</v>
      </c>
      <c r="G3008">
        <v>0.1834005148</v>
      </c>
      <c r="I3008" s="6" t="str">
        <f>VLOOKUP(A3008,Vlookup!$H$1:$I$16,2,FALSE)</f>
        <v>VT</v>
      </c>
    </row>
    <row r="3009" spans="1:9" x14ac:dyDescent="0.35">
      <c r="A3009" s="1" t="s">
        <v>153</v>
      </c>
      <c r="B3009">
        <v>2201320472</v>
      </c>
      <c r="C3009" t="str">
        <f t="shared" si="92"/>
        <v>01</v>
      </c>
      <c r="D3009" t="str">
        <f t="shared" si="93"/>
        <v>32</v>
      </c>
      <c r="E3009" t="s">
        <v>22</v>
      </c>
      <c r="F3009" t="s">
        <v>268</v>
      </c>
      <c r="G3009">
        <v>1.7508137806999999</v>
      </c>
      <c r="I3009" s="6" t="str">
        <f>VLOOKUP(A3009,Vlookup!$H$1:$I$16,2,FALSE)</f>
        <v>VT</v>
      </c>
    </row>
    <row r="3010" spans="1:9" x14ac:dyDescent="0.35">
      <c r="A3010" s="1" t="s">
        <v>153</v>
      </c>
      <c r="B3010">
        <v>2201320562</v>
      </c>
      <c r="C3010" t="str">
        <f t="shared" si="92"/>
        <v>01</v>
      </c>
      <c r="D3010" t="str">
        <f t="shared" si="93"/>
        <v>32</v>
      </c>
      <c r="E3010" t="s">
        <v>286</v>
      </c>
      <c r="F3010" t="s">
        <v>268</v>
      </c>
      <c r="G3010">
        <v>0.58177737219999903</v>
      </c>
      <c r="I3010" s="6" t="str">
        <f>VLOOKUP(A3010,Vlookup!$H$1:$I$16,2,FALSE)</f>
        <v>VT</v>
      </c>
    </row>
    <row r="3011" spans="1:9" x14ac:dyDescent="0.35">
      <c r="A3011" s="1" t="s">
        <v>153</v>
      </c>
      <c r="B3011">
        <v>2201320572</v>
      </c>
      <c r="C3011" t="str">
        <f t="shared" ref="C3011:C3074" si="94">MID(B3011,3,2)</f>
        <v>01</v>
      </c>
      <c r="D3011" t="str">
        <f t="shared" ref="D3011:D3074" si="95">MID(B3011,5,2)</f>
        <v>32</v>
      </c>
      <c r="E3011" t="s">
        <v>23</v>
      </c>
      <c r="F3011" t="s">
        <v>268</v>
      </c>
      <c r="G3011">
        <v>6.678303605</v>
      </c>
      <c r="I3011" s="6" t="str">
        <f>VLOOKUP(A3011,Vlookup!$H$1:$I$16,2,FALSE)</f>
        <v>VT</v>
      </c>
    </row>
    <row r="3012" spans="1:9" x14ac:dyDescent="0.35">
      <c r="A3012" s="1" t="s">
        <v>153</v>
      </c>
      <c r="B3012">
        <v>2201420162</v>
      </c>
      <c r="C3012" t="str">
        <f t="shared" si="94"/>
        <v>01</v>
      </c>
      <c r="D3012" t="str">
        <f t="shared" si="95"/>
        <v>42</v>
      </c>
      <c r="E3012" t="s">
        <v>287</v>
      </c>
      <c r="F3012" t="s">
        <v>268</v>
      </c>
      <c r="G3012">
        <v>2.9111291051400002E-3</v>
      </c>
      <c r="I3012" s="6" t="str">
        <f>VLOOKUP(A3012,Vlookup!$H$1:$I$16,2,FALSE)</f>
        <v>VT</v>
      </c>
    </row>
    <row r="3013" spans="1:9" x14ac:dyDescent="0.35">
      <c r="A3013" s="1" t="s">
        <v>153</v>
      </c>
      <c r="B3013">
        <v>2201420172</v>
      </c>
      <c r="C3013" t="str">
        <f t="shared" si="94"/>
        <v>01</v>
      </c>
      <c r="D3013" t="str">
        <f t="shared" si="95"/>
        <v>42</v>
      </c>
      <c r="E3013" t="s">
        <v>24</v>
      </c>
      <c r="F3013" t="s">
        <v>268</v>
      </c>
      <c r="G3013">
        <v>0.23026493610650001</v>
      </c>
      <c r="I3013" s="6" t="str">
        <f>VLOOKUP(A3013,Vlookup!$H$1:$I$16,2,FALSE)</f>
        <v>VT</v>
      </c>
    </row>
    <row r="3014" spans="1:9" x14ac:dyDescent="0.35">
      <c r="A3014" s="1" t="s">
        <v>153</v>
      </c>
      <c r="B3014">
        <v>2201420262</v>
      </c>
      <c r="C3014" t="str">
        <f t="shared" si="94"/>
        <v>01</v>
      </c>
      <c r="D3014" t="str">
        <f t="shared" si="95"/>
        <v>42</v>
      </c>
      <c r="E3014" t="s">
        <v>288</v>
      </c>
      <c r="F3014" t="s">
        <v>268</v>
      </c>
      <c r="G3014">
        <v>0.137069990999999</v>
      </c>
      <c r="I3014" s="6" t="str">
        <f>VLOOKUP(A3014,Vlookup!$H$1:$I$16,2,FALSE)</f>
        <v>VT</v>
      </c>
    </row>
    <row r="3015" spans="1:9" x14ac:dyDescent="0.35">
      <c r="A3015" s="1" t="s">
        <v>153</v>
      </c>
      <c r="B3015">
        <v>2201420272</v>
      </c>
      <c r="C3015" t="str">
        <f t="shared" si="94"/>
        <v>01</v>
      </c>
      <c r="D3015" t="str">
        <f t="shared" si="95"/>
        <v>42</v>
      </c>
      <c r="E3015" t="s">
        <v>25</v>
      </c>
      <c r="F3015" t="s">
        <v>268</v>
      </c>
      <c r="G3015">
        <v>0.14405983529999999</v>
      </c>
      <c r="I3015" s="6" t="str">
        <f>VLOOKUP(A3015,Vlookup!$H$1:$I$16,2,FALSE)</f>
        <v>VT</v>
      </c>
    </row>
    <row r="3016" spans="1:9" x14ac:dyDescent="0.35">
      <c r="A3016" s="1" t="s">
        <v>153</v>
      </c>
      <c r="B3016">
        <v>2201420362</v>
      </c>
      <c r="C3016" t="str">
        <f t="shared" si="94"/>
        <v>01</v>
      </c>
      <c r="D3016" t="str">
        <f t="shared" si="95"/>
        <v>42</v>
      </c>
      <c r="E3016" t="s">
        <v>289</v>
      </c>
      <c r="F3016" t="s">
        <v>268</v>
      </c>
      <c r="G3016">
        <v>0.1964108058</v>
      </c>
      <c r="I3016" s="6" t="str">
        <f>VLOOKUP(A3016,Vlookup!$H$1:$I$16,2,FALSE)</f>
        <v>VT</v>
      </c>
    </row>
    <row r="3017" spans="1:9" x14ac:dyDescent="0.35">
      <c r="A3017" s="1" t="s">
        <v>153</v>
      </c>
      <c r="B3017">
        <v>2201420372</v>
      </c>
      <c r="C3017" t="str">
        <f t="shared" si="94"/>
        <v>01</v>
      </c>
      <c r="D3017" t="str">
        <f t="shared" si="95"/>
        <v>42</v>
      </c>
      <c r="E3017" t="s">
        <v>26</v>
      </c>
      <c r="F3017" t="s">
        <v>268</v>
      </c>
      <c r="G3017">
        <v>0.43412484730000001</v>
      </c>
      <c r="I3017" s="6" t="str">
        <f>VLOOKUP(A3017,Vlookup!$H$1:$I$16,2,FALSE)</f>
        <v>VT</v>
      </c>
    </row>
    <row r="3018" spans="1:9" x14ac:dyDescent="0.35">
      <c r="A3018" s="1" t="s">
        <v>153</v>
      </c>
      <c r="B3018">
        <v>2201420462</v>
      </c>
      <c r="C3018" t="str">
        <f t="shared" si="94"/>
        <v>01</v>
      </c>
      <c r="D3018" t="str">
        <f t="shared" si="95"/>
        <v>42</v>
      </c>
      <c r="E3018" t="s">
        <v>290</v>
      </c>
      <c r="F3018" t="s">
        <v>268</v>
      </c>
      <c r="G3018">
        <v>6.5456228800000002E-2</v>
      </c>
      <c r="I3018" s="6" t="str">
        <f>VLOOKUP(A3018,Vlookup!$H$1:$I$16,2,FALSE)</f>
        <v>VT</v>
      </c>
    </row>
    <row r="3019" spans="1:9" x14ac:dyDescent="0.35">
      <c r="A3019" s="1" t="s">
        <v>153</v>
      </c>
      <c r="B3019">
        <v>2201420472</v>
      </c>
      <c r="C3019" t="str">
        <f t="shared" si="94"/>
        <v>01</v>
      </c>
      <c r="D3019" t="str">
        <f t="shared" si="95"/>
        <v>42</v>
      </c>
      <c r="E3019" t="s">
        <v>27</v>
      </c>
      <c r="F3019" t="s">
        <v>268</v>
      </c>
      <c r="G3019">
        <v>0.11870785</v>
      </c>
      <c r="I3019" s="6" t="str">
        <f>VLOOKUP(A3019,Vlookup!$H$1:$I$16,2,FALSE)</f>
        <v>VT</v>
      </c>
    </row>
    <row r="3020" spans="1:9" x14ac:dyDescent="0.35">
      <c r="A3020" s="1" t="s">
        <v>153</v>
      </c>
      <c r="B3020">
        <v>2201420562</v>
      </c>
      <c r="C3020" t="str">
        <f t="shared" si="94"/>
        <v>01</v>
      </c>
      <c r="D3020" t="str">
        <f t="shared" si="95"/>
        <v>42</v>
      </c>
      <c r="E3020" t="s">
        <v>291</v>
      </c>
      <c r="F3020" t="s">
        <v>268</v>
      </c>
      <c r="G3020">
        <v>9.7195746199999905E-2</v>
      </c>
      <c r="I3020" s="6" t="str">
        <f>VLOOKUP(A3020,Vlookup!$H$1:$I$16,2,FALSE)</f>
        <v>VT</v>
      </c>
    </row>
    <row r="3021" spans="1:9" x14ac:dyDescent="0.35">
      <c r="A3021" s="1" t="s">
        <v>153</v>
      </c>
      <c r="B3021">
        <v>2201420572</v>
      </c>
      <c r="C3021" t="str">
        <f t="shared" si="94"/>
        <v>01</v>
      </c>
      <c r="D3021" t="str">
        <f t="shared" si="95"/>
        <v>42</v>
      </c>
      <c r="E3021" t="s">
        <v>28</v>
      </c>
      <c r="F3021" t="s">
        <v>268</v>
      </c>
      <c r="G3021">
        <v>0.32984834660000001</v>
      </c>
      <c r="I3021" s="6" t="str">
        <f>VLOOKUP(A3021,Vlookup!$H$1:$I$16,2,FALSE)</f>
        <v>VT</v>
      </c>
    </row>
    <row r="3022" spans="1:9" x14ac:dyDescent="0.35">
      <c r="A3022" s="1" t="s">
        <v>153</v>
      </c>
      <c r="B3022">
        <v>2201430162</v>
      </c>
      <c r="C3022" t="str">
        <f t="shared" si="94"/>
        <v>01</v>
      </c>
      <c r="D3022" t="str">
        <f t="shared" si="95"/>
        <v>43</v>
      </c>
      <c r="E3022" t="s">
        <v>292</v>
      </c>
      <c r="F3022" t="s">
        <v>268</v>
      </c>
      <c r="G3022" s="2">
        <v>3.1960638379999998E-4</v>
      </c>
      <c r="H3022" s="2"/>
      <c r="I3022" s="6" t="str">
        <f>VLOOKUP(A3022,Vlookup!$H$1:$I$16,2,FALSE)</f>
        <v>VT</v>
      </c>
    </row>
    <row r="3023" spans="1:9" x14ac:dyDescent="0.35">
      <c r="A3023" s="1" t="s">
        <v>153</v>
      </c>
      <c r="B3023">
        <v>2201430172</v>
      </c>
      <c r="C3023" t="str">
        <f t="shared" si="94"/>
        <v>01</v>
      </c>
      <c r="D3023" t="str">
        <f t="shared" si="95"/>
        <v>43</v>
      </c>
      <c r="E3023" t="s">
        <v>29</v>
      </c>
      <c r="F3023" t="s">
        <v>268</v>
      </c>
      <c r="G3023">
        <v>0.1758180379</v>
      </c>
      <c r="I3023" s="6" t="str">
        <f>VLOOKUP(A3023,Vlookup!$H$1:$I$16,2,FALSE)</f>
        <v>VT</v>
      </c>
    </row>
    <row r="3024" spans="1:9" x14ac:dyDescent="0.35">
      <c r="A3024" s="1" t="s">
        <v>153</v>
      </c>
      <c r="B3024">
        <v>2201430262</v>
      </c>
      <c r="C3024" t="str">
        <f t="shared" si="94"/>
        <v>01</v>
      </c>
      <c r="D3024" t="str">
        <f t="shared" si="95"/>
        <v>43</v>
      </c>
      <c r="E3024" t="s">
        <v>293</v>
      </c>
      <c r="F3024" t="s">
        <v>268</v>
      </c>
      <c r="G3024">
        <v>6.4013656999999998E-3</v>
      </c>
      <c r="I3024" s="6" t="str">
        <f>VLOOKUP(A3024,Vlookup!$H$1:$I$16,2,FALSE)</f>
        <v>VT</v>
      </c>
    </row>
    <row r="3025" spans="1:9" x14ac:dyDescent="0.35">
      <c r="A3025" s="1" t="s">
        <v>153</v>
      </c>
      <c r="B3025">
        <v>2201430272</v>
      </c>
      <c r="C3025" t="str">
        <f t="shared" si="94"/>
        <v>01</v>
      </c>
      <c r="D3025" t="str">
        <f t="shared" si="95"/>
        <v>43</v>
      </c>
      <c r="E3025" t="s">
        <v>30</v>
      </c>
      <c r="F3025" t="s">
        <v>268</v>
      </c>
      <c r="G3025">
        <v>8.3800524400000007E-2</v>
      </c>
      <c r="I3025" s="6" t="str">
        <f>VLOOKUP(A3025,Vlookup!$H$1:$I$16,2,FALSE)</f>
        <v>VT</v>
      </c>
    </row>
    <row r="3026" spans="1:9" x14ac:dyDescent="0.35">
      <c r="A3026" s="1" t="s">
        <v>153</v>
      </c>
      <c r="B3026">
        <v>2201430362</v>
      </c>
      <c r="C3026" t="str">
        <f t="shared" si="94"/>
        <v>01</v>
      </c>
      <c r="D3026" t="str">
        <f t="shared" si="95"/>
        <v>43</v>
      </c>
      <c r="E3026" t="s">
        <v>294</v>
      </c>
      <c r="F3026" t="s">
        <v>268</v>
      </c>
      <c r="G3026">
        <v>7.0158851E-3</v>
      </c>
      <c r="I3026" s="6" t="str">
        <f>VLOOKUP(A3026,Vlookup!$H$1:$I$16,2,FALSE)</f>
        <v>VT</v>
      </c>
    </row>
    <row r="3027" spans="1:9" x14ac:dyDescent="0.35">
      <c r="A3027" s="1" t="s">
        <v>153</v>
      </c>
      <c r="B3027">
        <v>2201430372</v>
      </c>
      <c r="C3027" t="str">
        <f t="shared" si="94"/>
        <v>01</v>
      </c>
      <c r="D3027" t="str">
        <f t="shared" si="95"/>
        <v>43</v>
      </c>
      <c r="E3027" t="s">
        <v>31</v>
      </c>
      <c r="F3027" t="s">
        <v>268</v>
      </c>
      <c r="G3027">
        <v>0.15233791460000001</v>
      </c>
      <c r="I3027" s="6" t="str">
        <f>VLOOKUP(A3027,Vlookup!$H$1:$I$16,2,FALSE)</f>
        <v>VT</v>
      </c>
    </row>
    <row r="3028" spans="1:9" x14ac:dyDescent="0.35">
      <c r="A3028" s="1" t="s">
        <v>153</v>
      </c>
      <c r="B3028">
        <v>2201430462</v>
      </c>
      <c r="C3028" t="str">
        <f t="shared" si="94"/>
        <v>01</v>
      </c>
      <c r="D3028" t="str">
        <f t="shared" si="95"/>
        <v>43</v>
      </c>
      <c r="E3028" t="s">
        <v>295</v>
      </c>
      <c r="F3028" t="s">
        <v>268</v>
      </c>
      <c r="G3028">
        <v>1.0557434171E-3</v>
      </c>
      <c r="I3028" s="6" t="str">
        <f>VLOOKUP(A3028,Vlookup!$H$1:$I$16,2,FALSE)</f>
        <v>VT</v>
      </c>
    </row>
    <row r="3029" spans="1:9" x14ac:dyDescent="0.35">
      <c r="A3029" s="1" t="s">
        <v>153</v>
      </c>
      <c r="B3029">
        <v>2201430472</v>
      </c>
      <c r="C3029" t="str">
        <f t="shared" si="94"/>
        <v>01</v>
      </c>
      <c r="D3029" t="str">
        <f t="shared" si="95"/>
        <v>43</v>
      </c>
      <c r="E3029" t="s">
        <v>32</v>
      </c>
      <c r="F3029" t="s">
        <v>268</v>
      </c>
      <c r="G3029">
        <v>1.8794433799999899E-2</v>
      </c>
      <c r="I3029" s="6" t="str">
        <f>VLOOKUP(A3029,Vlookup!$H$1:$I$16,2,FALSE)</f>
        <v>VT</v>
      </c>
    </row>
    <row r="3030" spans="1:9" x14ac:dyDescent="0.35">
      <c r="A3030" s="1" t="s">
        <v>153</v>
      </c>
      <c r="B3030">
        <v>2201430562</v>
      </c>
      <c r="C3030" t="str">
        <f t="shared" si="94"/>
        <v>01</v>
      </c>
      <c r="D3030" t="str">
        <f t="shared" si="95"/>
        <v>43</v>
      </c>
      <c r="E3030" t="s">
        <v>296</v>
      </c>
      <c r="F3030" t="s">
        <v>268</v>
      </c>
      <c r="G3030">
        <v>1.4052540999999999E-3</v>
      </c>
      <c r="I3030" s="6" t="str">
        <f>VLOOKUP(A3030,Vlookup!$H$1:$I$16,2,FALSE)</f>
        <v>VT</v>
      </c>
    </row>
    <row r="3031" spans="1:9" x14ac:dyDescent="0.35">
      <c r="A3031" s="1" t="s">
        <v>153</v>
      </c>
      <c r="B3031">
        <v>2201430572</v>
      </c>
      <c r="C3031" t="str">
        <f t="shared" si="94"/>
        <v>01</v>
      </c>
      <c r="D3031" t="str">
        <f t="shared" si="95"/>
        <v>43</v>
      </c>
      <c r="E3031" t="s">
        <v>33</v>
      </c>
      <c r="F3031" t="s">
        <v>268</v>
      </c>
      <c r="G3031">
        <v>4.4412365499999898E-2</v>
      </c>
      <c r="I3031" s="6" t="str">
        <f>VLOOKUP(A3031,Vlookup!$H$1:$I$16,2,FALSE)</f>
        <v>VT</v>
      </c>
    </row>
    <row r="3032" spans="1:9" x14ac:dyDescent="0.35">
      <c r="A3032" s="1" t="s">
        <v>153</v>
      </c>
      <c r="B3032">
        <v>2201510162</v>
      </c>
      <c r="C3032" t="str">
        <f t="shared" si="94"/>
        <v>01</v>
      </c>
      <c r="D3032" t="str">
        <f t="shared" si="95"/>
        <v>51</v>
      </c>
      <c r="E3032" t="s">
        <v>297</v>
      </c>
      <c r="F3032" t="s">
        <v>268</v>
      </c>
      <c r="G3032" s="2">
        <v>1.5630170766000001E-4</v>
      </c>
      <c r="H3032" s="2"/>
      <c r="I3032" s="6" t="str">
        <f>VLOOKUP(A3032,Vlookup!$H$1:$I$16,2,FALSE)</f>
        <v>VT</v>
      </c>
    </row>
    <row r="3033" spans="1:9" x14ac:dyDescent="0.35">
      <c r="A3033" s="1" t="s">
        <v>153</v>
      </c>
      <c r="B3033">
        <v>2201510172</v>
      </c>
      <c r="C3033" t="str">
        <f t="shared" si="94"/>
        <v>01</v>
      </c>
      <c r="D3033" t="str">
        <f t="shared" si="95"/>
        <v>51</v>
      </c>
      <c r="E3033" t="s">
        <v>34</v>
      </c>
      <c r="F3033" t="s">
        <v>268</v>
      </c>
      <c r="G3033">
        <v>0.15447674880000001</v>
      </c>
      <c r="I3033" s="6" t="str">
        <f>VLOOKUP(A3033,Vlookup!$H$1:$I$16,2,FALSE)</f>
        <v>VT</v>
      </c>
    </row>
    <row r="3034" spans="1:9" x14ac:dyDescent="0.35">
      <c r="A3034" s="1" t="s">
        <v>153</v>
      </c>
      <c r="B3034">
        <v>2201510262</v>
      </c>
      <c r="C3034" t="str">
        <f t="shared" si="94"/>
        <v>01</v>
      </c>
      <c r="D3034" t="str">
        <f t="shared" si="95"/>
        <v>51</v>
      </c>
      <c r="E3034" t="s">
        <v>298</v>
      </c>
      <c r="F3034" t="s">
        <v>268</v>
      </c>
      <c r="G3034">
        <v>1.9989386999999998E-3</v>
      </c>
      <c r="I3034" s="6" t="str">
        <f>VLOOKUP(A3034,Vlookup!$H$1:$I$16,2,FALSE)</f>
        <v>VT</v>
      </c>
    </row>
    <row r="3035" spans="1:9" x14ac:dyDescent="0.35">
      <c r="A3035" s="1" t="s">
        <v>153</v>
      </c>
      <c r="B3035">
        <v>2201510272</v>
      </c>
      <c r="C3035" t="str">
        <f t="shared" si="94"/>
        <v>01</v>
      </c>
      <c r="D3035" t="str">
        <f t="shared" si="95"/>
        <v>51</v>
      </c>
      <c r="E3035" t="s">
        <v>35</v>
      </c>
      <c r="F3035" t="s">
        <v>268</v>
      </c>
      <c r="G3035">
        <v>2.26829809E-2</v>
      </c>
      <c r="I3035" s="6" t="str">
        <f>VLOOKUP(A3035,Vlookup!$H$1:$I$16,2,FALSE)</f>
        <v>VT</v>
      </c>
    </row>
    <row r="3036" spans="1:9" x14ac:dyDescent="0.35">
      <c r="A3036" s="1" t="s">
        <v>153</v>
      </c>
      <c r="B3036">
        <v>2201510362</v>
      </c>
      <c r="C3036" t="str">
        <f t="shared" si="94"/>
        <v>01</v>
      </c>
      <c r="D3036" t="str">
        <f t="shared" si="95"/>
        <v>51</v>
      </c>
      <c r="E3036" t="s">
        <v>299</v>
      </c>
      <c r="F3036" t="s">
        <v>268</v>
      </c>
      <c r="G3036">
        <v>3.6039259999999999E-3</v>
      </c>
      <c r="I3036" s="6" t="str">
        <f>VLOOKUP(A3036,Vlookup!$H$1:$I$16,2,FALSE)</f>
        <v>VT</v>
      </c>
    </row>
    <row r="3037" spans="1:9" x14ac:dyDescent="0.35">
      <c r="A3037" s="1" t="s">
        <v>153</v>
      </c>
      <c r="B3037">
        <v>2201510372</v>
      </c>
      <c r="C3037" t="str">
        <f t="shared" si="94"/>
        <v>01</v>
      </c>
      <c r="D3037" t="str">
        <f t="shared" si="95"/>
        <v>51</v>
      </c>
      <c r="E3037" t="s">
        <v>36</v>
      </c>
      <c r="F3037" t="s">
        <v>268</v>
      </c>
      <c r="G3037">
        <v>4.9499404900000002E-2</v>
      </c>
      <c r="I3037" s="6" t="str">
        <f>VLOOKUP(A3037,Vlookup!$H$1:$I$16,2,FALSE)</f>
        <v>VT</v>
      </c>
    </row>
    <row r="3038" spans="1:9" x14ac:dyDescent="0.35">
      <c r="A3038" s="1" t="s">
        <v>153</v>
      </c>
      <c r="B3038">
        <v>2201510462</v>
      </c>
      <c r="C3038" t="str">
        <f t="shared" si="94"/>
        <v>01</v>
      </c>
      <c r="D3038" t="str">
        <f t="shared" si="95"/>
        <v>51</v>
      </c>
      <c r="E3038" t="s">
        <v>300</v>
      </c>
      <c r="F3038" t="s">
        <v>268</v>
      </c>
      <c r="G3038" s="2">
        <v>9.5683093189000005E-4</v>
      </c>
      <c r="H3038" s="2"/>
      <c r="I3038" s="6" t="str">
        <f>VLOOKUP(A3038,Vlookup!$H$1:$I$16,2,FALSE)</f>
        <v>VT</v>
      </c>
    </row>
    <row r="3039" spans="1:9" x14ac:dyDescent="0.35">
      <c r="A3039" s="1" t="s">
        <v>153</v>
      </c>
      <c r="B3039">
        <v>2201510472</v>
      </c>
      <c r="C3039" t="str">
        <f t="shared" si="94"/>
        <v>01</v>
      </c>
      <c r="D3039" t="str">
        <f t="shared" si="95"/>
        <v>51</v>
      </c>
      <c r="E3039" t="s">
        <v>37</v>
      </c>
      <c r="F3039" t="s">
        <v>268</v>
      </c>
      <c r="G3039">
        <v>1.33184612955E-2</v>
      </c>
      <c r="I3039" s="6" t="str">
        <f>VLOOKUP(A3039,Vlookup!$H$1:$I$16,2,FALSE)</f>
        <v>VT</v>
      </c>
    </row>
    <row r="3040" spans="1:9" x14ac:dyDescent="0.35">
      <c r="A3040" s="1" t="s">
        <v>153</v>
      </c>
      <c r="B3040">
        <v>2201510562</v>
      </c>
      <c r="C3040" t="str">
        <f t="shared" si="94"/>
        <v>01</v>
      </c>
      <c r="D3040" t="str">
        <f t="shared" si="95"/>
        <v>51</v>
      </c>
      <c r="E3040" t="s">
        <v>301</v>
      </c>
      <c r="F3040" t="s">
        <v>268</v>
      </c>
      <c r="G3040">
        <v>1.3819907519E-3</v>
      </c>
      <c r="I3040" s="6" t="str">
        <f>VLOOKUP(A3040,Vlookup!$H$1:$I$16,2,FALSE)</f>
        <v>VT</v>
      </c>
    </row>
    <row r="3041" spans="1:9" x14ac:dyDescent="0.35">
      <c r="A3041" s="1" t="s">
        <v>153</v>
      </c>
      <c r="B3041">
        <v>2201510572</v>
      </c>
      <c r="C3041" t="str">
        <f t="shared" si="94"/>
        <v>01</v>
      </c>
      <c r="D3041" t="str">
        <f t="shared" si="95"/>
        <v>51</v>
      </c>
      <c r="E3041" t="s">
        <v>38</v>
      </c>
      <c r="F3041" t="s">
        <v>268</v>
      </c>
      <c r="G3041">
        <v>2.43334285E-2</v>
      </c>
      <c r="I3041" s="6" t="str">
        <f>VLOOKUP(A3041,Vlookup!$H$1:$I$16,2,FALSE)</f>
        <v>VT</v>
      </c>
    </row>
    <row r="3042" spans="1:9" x14ac:dyDescent="0.35">
      <c r="A3042" s="1" t="s">
        <v>153</v>
      </c>
      <c r="B3042">
        <v>2201520162</v>
      </c>
      <c r="C3042" t="str">
        <f t="shared" si="94"/>
        <v>01</v>
      </c>
      <c r="D3042" t="str">
        <f t="shared" si="95"/>
        <v>52</v>
      </c>
      <c r="E3042" t="s">
        <v>302</v>
      </c>
      <c r="F3042" t="s">
        <v>268</v>
      </c>
      <c r="G3042">
        <v>1.8844584099999999E-2</v>
      </c>
      <c r="I3042" s="6" t="str">
        <f>VLOOKUP(A3042,Vlookup!$H$1:$I$16,2,FALSE)</f>
        <v>VT</v>
      </c>
    </row>
    <row r="3043" spans="1:9" x14ac:dyDescent="0.35">
      <c r="A3043" s="1" t="s">
        <v>153</v>
      </c>
      <c r="B3043">
        <v>2201520172</v>
      </c>
      <c r="C3043" t="str">
        <f t="shared" si="94"/>
        <v>01</v>
      </c>
      <c r="D3043" t="str">
        <f t="shared" si="95"/>
        <v>52</v>
      </c>
      <c r="E3043" t="s">
        <v>39</v>
      </c>
      <c r="F3043" t="s">
        <v>268</v>
      </c>
      <c r="G3043">
        <v>10.623052681800001</v>
      </c>
      <c r="I3043" s="6" t="str">
        <f>VLOOKUP(A3043,Vlookup!$H$1:$I$16,2,FALSE)</f>
        <v>VT</v>
      </c>
    </row>
    <row r="3044" spans="1:9" x14ac:dyDescent="0.35">
      <c r="A3044" s="1" t="s">
        <v>153</v>
      </c>
      <c r="B3044">
        <v>2201520262</v>
      </c>
      <c r="C3044" t="str">
        <f t="shared" si="94"/>
        <v>01</v>
      </c>
      <c r="D3044" t="str">
        <f t="shared" si="95"/>
        <v>52</v>
      </c>
      <c r="E3044" t="s">
        <v>303</v>
      </c>
      <c r="F3044" t="s">
        <v>268</v>
      </c>
      <c r="G3044">
        <v>0.129510405</v>
      </c>
      <c r="I3044" s="6" t="str">
        <f>VLOOKUP(A3044,Vlookup!$H$1:$I$16,2,FALSE)</f>
        <v>VT</v>
      </c>
    </row>
    <row r="3045" spans="1:9" x14ac:dyDescent="0.35">
      <c r="A3045" s="1" t="s">
        <v>153</v>
      </c>
      <c r="B3045">
        <v>2201520272</v>
      </c>
      <c r="C3045" t="str">
        <f t="shared" si="94"/>
        <v>01</v>
      </c>
      <c r="D3045" t="str">
        <f t="shared" si="95"/>
        <v>52</v>
      </c>
      <c r="E3045" t="s">
        <v>40</v>
      </c>
      <c r="F3045" t="s">
        <v>268</v>
      </c>
      <c r="G3045">
        <v>0.53365046129999905</v>
      </c>
      <c r="I3045" s="6" t="str">
        <f>VLOOKUP(A3045,Vlookup!$H$1:$I$16,2,FALSE)</f>
        <v>VT</v>
      </c>
    </row>
    <row r="3046" spans="1:9" x14ac:dyDescent="0.35">
      <c r="A3046" s="1" t="s">
        <v>153</v>
      </c>
      <c r="B3046">
        <v>2201520362</v>
      </c>
      <c r="C3046" t="str">
        <f t="shared" si="94"/>
        <v>01</v>
      </c>
      <c r="D3046" t="str">
        <f t="shared" si="95"/>
        <v>52</v>
      </c>
      <c r="E3046" t="s">
        <v>304</v>
      </c>
      <c r="F3046" t="s">
        <v>268</v>
      </c>
      <c r="G3046">
        <v>0.29191216720000002</v>
      </c>
      <c r="I3046" s="6" t="str">
        <f>VLOOKUP(A3046,Vlookup!$H$1:$I$16,2,FALSE)</f>
        <v>VT</v>
      </c>
    </row>
    <row r="3047" spans="1:9" x14ac:dyDescent="0.35">
      <c r="A3047" s="1" t="s">
        <v>153</v>
      </c>
      <c r="B3047">
        <v>2201520372</v>
      </c>
      <c r="C3047" t="str">
        <f t="shared" si="94"/>
        <v>01</v>
      </c>
      <c r="D3047" t="str">
        <f t="shared" si="95"/>
        <v>52</v>
      </c>
      <c r="E3047" t="s">
        <v>41</v>
      </c>
      <c r="F3047" t="s">
        <v>268</v>
      </c>
      <c r="G3047">
        <v>1.7358218962</v>
      </c>
      <c r="I3047" s="6" t="str">
        <f>VLOOKUP(A3047,Vlookup!$H$1:$I$16,2,FALSE)</f>
        <v>VT</v>
      </c>
    </row>
    <row r="3048" spans="1:9" x14ac:dyDescent="0.35">
      <c r="A3048" s="1" t="s">
        <v>153</v>
      </c>
      <c r="B3048">
        <v>2201520462</v>
      </c>
      <c r="C3048" t="str">
        <f t="shared" si="94"/>
        <v>01</v>
      </c>
      <c r="D3048" t="str">
        <f t="shared" si="95"/>
        <v>52</v>
      </c>
      <c r="E3048" t="s">
        <v>305</v>
      </c>
      <c r="F3048" t="s">
        <v>268</v>
      </c>
      <c r="G3048">
        <v>6.0323851400000003E-2</v>
      </c>
      <c r="I3048" s="6" t="str">
        <f>VLOOKUP(A3048,Vlookup!$H$1:$I$16,2,FALSE)</f>
        <v>VT</v>
      </c>
    </row>
    <row r="3049" spans="1:9" x14ac:dyDescent="0.35">
      <c r="A3049" s="1" t="s">
        <v>153</v>
      </c>
      <c r="B3049">
        <v>2201520472</v>
      </c>
      <c r="C3049" t="str">
        <f t="shared" si="94"/>
        <v>01</v>
      </c>
      <c r="D3049" t="str">
        <f t="shared" si="95"/>
        <v>52</v>
      </c>
      <c r="E3049" t="s">
        <v>42</v>
      </c>
      <c r="F3049" t="s">
        <v>268</v>
      </c>
      <c r="G3049">
        <v>0.25910378029999998</v>
      </c>
      <c r="I3049" s="6" t="str">
        <f>VLOOKUP(A3049,Vlookup!$H$1:$I$16,2,FALSE)</f>
        <v>VT</v>
      </c>
    </row>
    <row r="3050" spans="1:9" x14ac:dyDescent="0.35">
      <c r="A3050" s="1" t="s">
        <v>153</v>
      </c>
      <c r="B3050">
        <v>2201520562</v>
      </c>
      <c r="C3050" t="str">
        <f t="shared" si="94"/>
        <v>01</v>
      </c>
      <c r="D3050" t="str">
        <f t="shared" si="95"/>
        <v>52</v>
      </c>
      <c r="E3050" t="s">
        <v>306</v>
      </c>
      <c r="F3050" t="s">
        <v>268</v>
      </c>
      <c r="G3050">
        <v>9.7727318600000002E-2</v>
      </c>
      <c r="I3050" s="6" t="str">
        <f>VLOOKUP(A3050,Vlookup!$H$1:$I$16,2,FALSE)</f>
        <v>VT</v>
      </c>
    </row>
    <row r="3051" spans="1:9" x14ac:dyDescent="0.35">
      <c r="A3051" s="1" t="s">
        <v>153</v>
      </c>
      <c r="B3051">
        <v>2201520572</v>
      </c>
      <c r="C3051" t="str">
        <f t="shared" si="94"/>
        <v>01</v>
      </c>
      <c r="D3051" t="str">
        <f t="shared" si="95"/>
        <v>52</v>
      </c>
      <c r="E3051" t="s">
        <v>43</v>
      </c>
      <c r="F3051" t="s">
        <v>268</v>
      </c>
      <c r="G3051">
        <v>0.88528232829999998</v>
      </c>
      <c r="I3051" s="6" t="str">
        <f>VLOOKUP(A3051,Vlookup!$H$1:$I$16,2,FALSE)</f>
        <v>VT</v>
      </c>
    </row>
    <row r="3052" spans="1:9" x14ac:dyDescent="0.35">
      <c r="A3052" s="1" t="s">
        <v>153</v>
      </c>
      <c r="B3052">
        <v>2201530162</v>
      </c>
      <c r="C3052" t="str">
        <f t="shared" si="94"/>
        <v>01</v>
      </c>
      <c r="D3052" t="str">
        <f t="shared" si="95"/>
        <v>53</v>
      </c>
      <c r="E3052" t="s">
        <v>307</v>
      </c>
      <c r="F3052" t="s">
        <v>268</v>
      </c>
      <c r="G3052">
        <v>7.2976671000000003E-3</v>
      </c>
      <c r="I3052" s="6" t="str">
        <f>VLOOKUP(A3052,Vlookup!$H$1:$I$16,2,FALSE)</f>
        <v>VT</v>
      </c>
    </row>
    <row r="3053" spans="1:9" x14ac:dyDescent="0.35">
      <c r="A3053" s="1" t="s">
        <v>153</v>
      </c>
      <c r="B3053">
        <v>2201530172</v>
      </c>
      <c r="C3053" t="str">
        <f t="shared" si="94"/>
        <v>01</v>
      </c>
      <c r="D3053" t="str">
        <f t="shared" si="95"/>
        <v>53</v>
      </c>
      <c r="E3053" t="s">
        <v>44</v>
      </c>
      <c r="F3053" t="s">
        <v>268</v>
      </c>
      <c r="G3053">
        <v>3.7892650931999898</v>
      </c>
      <c r="I3053" s="6" t="str">
        <f>VLOOKUP(A3053,Vlookup!$H$1:$I$16,2,FALSE)</f>
        <v>VT</v>
      </c>
    </row>
    <row r="3054" spans="1:9" x14ac:dyDescent="0.35">
      <c r="A3054" s="1" t="s">
        <v>153</v>
      </c>
      <c r="B3054">
        <v>2201530262</v>
      </c>
      <c r="C3054" t="str">
        <f t="shared" si="94"/>
        <v>01</v>
      </c>
      <c r="D3054" t="str">
        <f t="shared" si="95"/>
        <v>53</v>
      </c>
      <c r="E3054" t="s">
        <v>308</v>
      </c>
      <c r="F3054" t="s">
        <v>268</v>
      </c>
      <c r="G3054">
        <v>6.7819499399999997E-2</v>
      </c>
      <c r="I3054" s="6" t="str">
        <f>VLOOKUP(A3054,Vlookup!$H$1:$I$16,2,FALSE)</f>
        <v>VT</v>
      </c>
    </row>
    <row r="3055" spans="1:9" x14ac:dyDescent="0.35">
      <c r="A3055" s="1" t="s">
        <v>153</v>
      </c>
      <c r="B3055">
        <v>2201530272</v>
      </c>
      <c r="C3055" t="str">
        <f t="shared" si="94"/>
        <v>01</v>
      </c>
      <c r="D3055" t="str">
        <f t="shared" si="95"/>
        <v>53</v>
      </c>
      <c r="E3055" t="s">
        <v>45</v>
      </c>
      <c r="F3055" t="s">
        <v>268</v>
      </c>
      <c r="G3055">
        <v>0.2789531569</v>
      </c>
      <c r="I3055" s="6" t="str">
        <f>VLOOKUP(A3055,Vlookup!$H$1:$I$16,2,FALSE)</f>
        <v>VT</v>
      </c>
    </row>
    <row r="3056" spans="1:9" x14ac:dyDescent="0.35">
      <c r="A3056" s="1" t="s">
        <v>153</v>
      </c>
      <c r="B3056">
        <v>2201530362</v>
      </c>
      <c r="C3056" t="str">
        <f t="shared" si="94"/>
        <v>01</v>
      </c>
      <c r="D3056" t="str">
        <f t="shared" si="95"/>
        <v>53</v>
      </c>
      <c r="E3056" t="s">
        <v>309</v>
      </c>
      <c r="F3056" t="s">
        <v>268</v>
      </c>
      <c r="G3056">
        <v>0.1482485237</v>
      </c>
      <c r="I3056" s="6" t="str">
        <f>VLOOKUP(A3056,Vlookup!$H$1:$I$16,2,FALSE)</f>
        <v>VT</v>
      </c>
    </row>
    <row r="3057" spans="1:9" x14ac:dyDescent="0.35">
      <c r="A3057" s="1" t="s">
        <v>153</v>
      </c>
      <c r="B3057">
        <v>2201530372</v>
      </c>
      <c r="C3057" t="str">
        <f t="shared" si="94"/>
        <v>01</v>
      </c>
      <c r="D3057" t="str">
        <f t="shared" si="95"/>
        <v>53</v>
      </c>
      <c r="E3057" t="s">
        <v>46</v>
      </c>
      <c r="F3057" t="s">
        <v>268</v>
      </c>
      <c r="G3057">
        <v>0.7461477017</v>
      </c>
      <c r="I3057" s="6" t="str">
        <f>VLOOKUP(A3057,Vlookup!$H$1:$I$16,2,FALSE)</f>
        <v>VT</v>
      </c>
    </row>
    <row r="3058" spans="1:9" x14ac:dyDescent="0.35">
      <c r="A3058" s="1" t="s">
        <v>153</v>
      </c>
      <c r="B3058">
        <v>2201530462</v>
      </c>
      <c r="C3058" t="str">
        <f t="shared" si="94"/>
        <v>01</v>
      </c>
      <c r="D3058" t="str">
        <f t="shared" si="95"/>
        <v>53</v>
      </c>
      <c r="E3058" t="s">
        <v>310</v>
      </c>
      <c r="F3058" t="s">
        <v>268</v>
      </c>
      <c r="G3058">
        <v>5.5488892599999999E-2</v>
      </c>
      <c r="I3058" s="6" t="str">
        <f>VLOOKUP(A3058,Vlookup!$H$1:$I$16,2,FALSE)</f>
        <v>VT</v>
      </c>
    </row>
    <row r="3059" spans="1:9" x14ac:dyDescent="0.35">
      <c r="A3059" s="1" t="s">
        <v>153</v>
      </c>
      <c r="B3059">
        <v>2201530472</v>
      </c>
      <c r="C3059" t="str">
        <f t="shared" si="94"/>
        <v>01</v>
      </c>
      <c r="D3059" t="str">
        <f t="shared" si="95"/>
        <v>53</v>
      </c>
      <c r="E3059" t="s">
        <v>47</v>
      </c>
      <c r="F3059" t="s">
        <v>268</v>
      </c>
      <c r="G3059">
        <v>0.23695400050000001</v>
      </c>
      <c r="I3059" s="6" t="str">
        <f>VLOOKUP(A3059,Vlookup!$H$1:$I$16,2,FALSE)</f>
        <v>VT</v>
      </c>
    </row>
    <row r="3060" spans="1:9" x14ac:dyDescent="0.35">
      <c r="A3060" s="1" t="s">
        <v>153</v>
      </c>
      <c r="B3060">
        <v>2201530562</v>
      </c>
      <c r="C3060" t="str">
        <f t="shared" si="94"/>
        <v>01</v>
      </c>
      <c r="D3060" t="str">
        <f t="shared" si="95"/>
        <v>53</v>
      </c>
      <c r="E3060" t="s">
        <v>311</v>
      </c>
      <c r="F3060" t="s">
        <v>268</v>
      </c>
      <c r="G3060">
        <v>4.2238727300000001E-2</v>
      </c>
      <c r="I3060" s="6" t="str">
        <f>VLOOKUP(A3060,Vlookup!$H$1:$I$16,2,FALSE)</f>
        <v>VT</v>
      </c>
    </row>
    <row r="3061" spans="1:9" x14ac:dyDescent="0.35">
      <c r="A3061" s="1" t="s">
        <v>153</v>
      </c>
      <c r="B3061">
        <v>2201530572</v>
      </c>
      <c r="C3061" t="str">
        <f t="shared" si="94"/>
        <v>01</v>
      </c>
      <c r="D3061" t="str">
        <f t="shared" si="95"/>
        <v>53</v>
      </c>
      <c r="E3061" t="s">
        <v>48</v>
      </c>
      <c r="F3061" t="s">
        <v>268</v>
      </c>
      <c r="G3061">
        <v>0.32147225639999999</v>
      </c>
      <c r="I3061" s="6" t="str">
        <f>VLOOKUP(A3061,Vlookup!$H$1:$I$16,2,FALSE)</f>
        <v>VT</v>
      </c>
    </row>
    <row r="3062" spans="1:9" x14ac:dyDescent="0.35">
      <c r="A3062" s="1" t="s">
        <v>153</v>
      </c>
      <c r="B3062">
        <v>2201540162</v>
      </c>
      <c r="C3062" t="str">
        <f t="shared" si="94"/>
        <v>01</v>
      </c>
      <c r="D3062" t="str">
        <f t="shared" si="95"/>
        <v>54</v>
      </c>
      <c r="E3062" t="s">
        <v>312</v>
      </c>
      <c r="F3062" t="s">
        <v>268</v>
      </c>
      <c r="G3062">
        <v>9.2275027999999901E-3</v>
      </c>
      <c r="I3062" s="6" t="str">
        <f>VLOOKUP(A3062,Vlookup!$H$1:$I$16,2,FALSE)</f>
        <v>VT</v>
      </c>
    </row>
    <row r="3063" spans="1:9" x14ac:dyDescent="0.35">
      <c r="A3063" s="1" t="s">
        <v>153</v>
      </c>
      <c r="B3063">
        <v>2201540172</v>
      </c>
      <c r="C3063" t="str">
        <f t="shared" si="94"/>
        <v>01</v>
      </c>
      <c r="D3063" t="str">
        <f t="shared" si="95"/>
        <v>54</v>
      </c>
      <c r="E3063" t="s">
        <v>49</v>
      </c>
      <c r="F3063" t="s">
        <v>268</v>
      </c>
      <c r="G3063">
        <v>6.7840845887999999</v>
      </c>
      <c r="I3063" s="6" t="str">
        <f>VLOOKUP(A3063,Vlookup!$H$1:$I$16,2,FALSE)</f>
        <v>VT</v>
      </c>
    </row>
    <row r="3064" spans="1:9" x14ac:dyDescent="0.35">
      <c r="A3064" s="1" t="s">
        <v>153</v>
      </c>
      <c r="B3064">
        <v>2201540262</v>
      </c>
      <c r="C3064" t="str">
        <f t="shared" si="94"/>
        <v>01</v>
      </c>
      <c r="D3064" t="str">
        <f t="shared" si="95"/>
        <v>54</v>
      </c>
      <c r="E3064" t="s">
        <v>313</v>
      </c>
      <c r="F3064" t="s">
        <v>268</v>
      </c>
      <c r="G3064">
        <v>4.9310588400000001E-2</v>
      </c>
      <c r="I3064" s="6" t="str">
        <f>VLOOKUP(A3064,Vlookup!$H$1:$I$16,2,FALSE)</f>
        <v>VT</v>
      </c>
    </row>
    <row r="3065" spans="1:9" x14ac:dyDescent="0.35">
      <c r="A3065" s="1" t="s">
        <v>153</v>
      </c>
      <c r="B3065">
        <v>2201540272</v>
      </c>
      <c r="C3065" t="str">
        <f t="shared" si="94"/>
        <v>01</v>
      </c>
      <c r="D3065" t="str">
        <f t="shared" si="95"/>
        <v>54</v>
      </c>
      <c r="E3065" t="s">
        <v>50</v>
      </c>
      <c r="F3065" t="s">
        <v>268</v>
      </c>
      <c r="G3065">
        <v>0.40490817689999897</v>
      </c>
      <c r="I3065" s="6" t="str">
        <f>VLOOKUP(A3065,Vlookup!$H$1:$I$16,2,FALSE)</f>
        <v>VT</v>
      </c>
    </row>
    <row r="3066" spans="1:9" x14ac:dyDescent="0.35">
      <c r="A3066" s="1" t="s">
        <v>153</v>
      </c>
      <c r="B3066">
        <v>2201540362</v>
      </c>
      <c r="C3066" t="str">
        <f t="shared" si="94"/>
        <v>01</v>
      </c>
      <c r="D3066" t="str">
        <f t="shared" si="95"/>
        <v>54</v>
      </c>
      <c r="E3066" t="s">
        <v>314</v>
      </c>
      <c r="F3066" t="s">
        <v>268</v>
      </c>
      <c r="G3066">
        <v>9.0350092699999995E-2</v>
      </c>
      <c r="I3066" s="6" t="str">
        <f>VLOOKUP(A3066,Vlookup!$H$1:$I$16,2,FALSE)</f>
        <v>VT</v>
      </c>
    </row>
    <row r="3067" spans="1:9" x14ac:dyDescent="0.35">
      <c r="A3067" s="1" t="s">
        <v>153</v>
      </c>
      <c r="B3067">
        <v>2201540372</v>
      </c>
      <c r="C3067" t="str">
        <f t="shared" si="94"/>
        <v>01</v>
      </c>
      <c r="D3067" t="str">
        <f t="shared" si="95"/>
        <v>54</v>
      </c>
      <c r="E3067" t="s">
        <v>51</v>
      </c>
      <c r="F3067" t="s">
        <v>268</v>
      </c>
      <c r="G3067">
        <v>0.98979918239999998</v>
      </c>
      <c r="I3067" s="6" t="str">
        <f>VLOOKUP(A3067,Vlookup!$H$1:$I$16,2,FALSE)</f>
        <v>VT</v>
      </c>
    </row>
    <row r="3068" spans="1:9" x14ac:dyDescent="0.35">
      <c r="A3068" s="1" t="s">
        <v>153</v>
      </c>
      <c r="B3068">
        <v>2201540462</v>
      </c>
      <c r="C3068" t="str">
        <f t="shared" si="94"/>
        <v>01</v>
      </c>
      <c r="D3068" t="str">
        <f t="shared" si="95"/>
        <v>54</v>
      </c>
      <c r="E3068" t="s">
        <v>315</v>
      </c>
      <c r="F3068" t="s">
        <v>268</v>
      </c>
      <c r="G3068">
        <v>3.2367365100000003E-2</v>
      </c>
      <c r="I3068" s="6" t="str">
        <f>VLOOKUP(A3068,Vlookup!$H$1:$I$16,2,FALSE)</f>
        <v>VT</v>
      </c>
    </row>
    <row r="3069" spans="1:9" x14ac:dyDescent="0.35">
      <c r="A3069" s="1" t="s">
        <v>153</v>
      </c>
      <c r="B3069">
        <v>2201540472</v>
      </c>
      <c r="C3069" t="str">
        <f t="shared" si="94"/>
        <v>01</v>
      </c>
      <c r="D3069" t="str">
        <f t="shared" si="95"/>
        <v>54</v>
      </c>
      <c r="E3069" t="s">
        <v>52</v>
      </c>
      <c r="F3069" t="s">
        <v>268</v>
      </c>
      <c r="G3069">
        <v>0.38117695889999997</v>
      </c>
      <c r="I3069" s="6" t="str">
        <f>VLOOKUP(A3069,Vlookup!$H$1:$I$16,2,FALSE)</f>
        <v>VT</v>
      </c>
    </row>
    <row r="3070" spans="1:9" x14ac:dyDescent="0.35">
      <c r="A3070" s="1" t="s">
        <v>153</v>
      </c>
      <c r="B3070">
        <v>2201540562</v>
      </c>
      <c r="C3070" t="str">
        <f t="shared" si="94"/>
        <v>01</v>
      </c>
      <c r="D3070" t="str">
        <f t="shared" si="95"/>
        <v>54</v>
      </c>
      <c r="E3070" t="s">
        <v>316</v>
      </c>
      <c r="F3070" t="s">
        <v>268</v>
      </c>
      <c r="G3070">
        <v>2.1051627100000001E-2</v>
      </c>
      <c r="I3070" s="6" t="str">
        <f>VLOOKUP(A3070,Vlookup!$H$1:$I$16,2,FALSE)</f>
        <v>VT</v>
      </c>
    </row>
    <row r="3071" spans="1:9" x14ac:dyDescent="0.35">
      <c r="A3071" s="1" t="s">
        <v>153</v>
      </c>
      <c r="B3071">
        <v>2201540572</v>
      </c>
      <c r="C3071" t="str">
        <f t="shared" si="94"/>
        <v>01</v>
      </c>
      <c r="D3071" t="str">
        <f t="shared" si="95"/>
        <v>54</v>
      </c>
      <c r="E3071" t="s">
        <v>53</v>
      </c>
      <c r="F3071" t="s">
        <v>268</v>
      </c>
      <c r="G3071">
        <v>0.3523328416</v>
      </c>
      <c r="I3071" s="6" t="str">
        <f>VLOOKUP(A3071,Vlookup!$H$1:$I$16,2,FALSE)</f>
        <v>VT</v>
      </c>
    </row>
    <row r="3072" spans="1:9" x14ac:dyDescent="0.35">
      <c r="A3072" s="1" t="s">
        <v>153</v>
      </c>
      <c r="B3072">
        <v>2201610162</v>
      </c>
      <c r="C3072" t="str">
        <f t="shared" si="94"/>
        <v>01</v>
      </c>
      <c r="D3072" t="str">
        <f t="shared" si="95"/>
        <v>61</v>
      </c>
      <c r="E3072" t="s">
        <v>317</v>
      </c>
      <c r="F3072" t="s">
        <v>268</v>
      </c>
      <c r="G3072" s="2">
        <v>1.1018391029999999E-5</v>
      </c>
      <c r="H3072" s="2"/>
      <c r="I3072" s="6" t="str">
        <f>VLOOKUP(A3072,Vlookup!$H$1:$I$16,2,FALSE)</f>
        <v>VT</v>
      </c>
    </row>
    <row r="3073" spans="1:9" x14ac:dyDescent="0.35">
      <c r="A3073" s="1" t="s">
        <v>153</v>
      </c>
      <c r="B3073">
        <v>2201610172</v>
      </c>
      <c r="C3073" t="str">
        <f t="shared" si="94"/>
        <v>01</v>
      </c>
      <c r="D3073" t="str">
        <f t="shared" si="95"/>
        <v>61</v>
      </c>
      <c r="E3073" t="s">
        <v>54</v>
      </c>
      <c r="F3073" t="s">
        <v>268</v>
      </c>
      <c r="G3073">
        <v>7.5685018999999999E-3</v>
      </c>
      <c r="I3073" s="6" t="str">
        <f>VLOOKUP(A3073,Vlookup!$H$1:$I$16,2,FALSE)</f>
        <v>VT</v>
      </c>
    </row>
    <row r="3074" spans="1:9" x14ac:dyDescent="0.35">
      <c r="A3074" s="1" t="s">
        <v>153</v>
      </c>
      <c r="B3074">
        <v>2201610262</v>
      </c>
      <c r="C3074" t="str">
        <f t="shared" si="94"/>
        <v>01</v>
      </c>
      <c r="D3074" t="str">
        <f t="shared" si="95"/>
        <v>61</v>
      </c>
      <c r="E3074" t="s">
        <v>318</v>
      </c>
      <c r="F3074" t="s">
        <v>268</v>
      </c>
      <c r="G3074" s="2">
        <v>1.09295890599999E-4</v>
      </c>
      <c r="H3074" s="2"/>
      <c r="I3074" s="6" t="str">
        <f>VLOOKUP(A3074,Vlookup!$H$1:$I$16,2,FALSE)</f>
        <v>VT</v>
      </c>
    </row>
    <row r="3075" spans="1:9" x14ac:dyDescent="0.35">
      <c r="A3075" s="1" t="s">
        <v>153</v>
      </c>
      <c r="B3075">
        <v>2201610272</v>
      </c>
      <c r="C3075" t="str">
        <f t="shared" ref="C3075:C3138" si="96">MID(B3075,3,2)</f>
        <v>01</v>
      </c>
      <c r="D3075" t="str">
        <f t="shared" ref="D3075:D3138" si="97">MID(B3075,5,2)</f>
        <v>61</v>
      </c>
      <c r="E3075" t="s">
        <v>55</v>
      </c>
      <c r="F3075" t="s">
        <v>268</v>
      </c>
      <c r="G3075">
        <v>1.1038756E-3</v>
      </c>
      <c r="I3075" s="6" t="str">
        <f>VLOOKUP(A3075,Vlookup!$H$1:$I$16,2,FALSE)</f>
        <v>VT</v>
      </c>
    </row>
    <row r="3076" spans="1:9" x14ac:dyDescent="0.35">
      <c r="A3076" s="1" t="s">
        <v>153</v>
      </c>
      <c r="B3076">
        <v>2201610362</v>
      </c>
      <c r="C3076" t="str">
        <f t="shared" si="96"/>
        <v>01</v>
      </c>
      <c r="D3076" t="str">
        <f t="shared" si="97"/>
        <v>61</v>
      </c>
      <c r="E3076" t="s">
        <v>319</v>
      </c>
      <c r="F3076" t="s">
        <v>268</v>
      </c>
      <c r="G3076" s="2">
        <v>1.75551581999999E-4</v>
      </c>
      <c r="H3076" s="2"/>
      <c r="I3076" s="6" t="str">
        <f>VLOOKUP(A3076,Vlookup!$H$1:$I$16,2,FALSE)</f>
        <v>VT</v>
      </c>
    </row>
    <row r="3077" spans="1:9" x14ac:dyDescent="0.35">
      <c r="A3077" s="1" t="s">
        <v>153</v>
      </c>
      <c r="B3077">
        <v>2201610372</v>
      </c>
      <c r="C3077" t="str">
        <f t="shared" si="96"/>
        <v>01</v>
      </c>
      <c r="D3077" t="str">
        <f t="shared" si="97"/>
        <v>61</v>
      </c>
      <c r="E3077" t="s">
        <v>56</v>
      </c>
      <c r="F3077" t="s">
        <v>268</v>
      </c>
      <c r="G3077">
        <v>2.0360759999999999E-3</v>
      </c>
      <c r="I3077" s="6" t="str">
        <f>VLOOKUP(A3077,Vlookup!$H$1:$I$16,2,FALSE)</f>
        <v>VT</v>
      </c>
    </row>
    <row r="3078" spans="1:9" x14ac:dyDescent="0.35">
      <c r="A3078" s="1" t="s">
        <v>153</v>
      </c>
      <c r="B3078">
        <v>2201610462</v>
      </c>
      <c r="C3078" t="str">
        <f t="shared" si="96"/>
        <v>01</v>
      </c>
      <c r="D3078" t="str">
        <f t="shared" si="97"/>
        <v>61</v>
      </c>
      <c r="E3078" t="s">
        <v>320</v>
      </c>
      <c r="F3078" t="s">
        <v>268</v>
      </c>
      <c r="G3078" s="2">
        <v>2.4154623774999999E-5</v>
      </c>
      <c r="H3078" s="2"/>
      <c r="I3078" s="6" t="str">
        <f>VLOOKUP(A3078,Vlookup!$H$1:$I$16,2,FALSE)</f>
        <v>VT</v>
      </c>
    </row>
    <row r="3079" spans="1:9" x14ac:dyDescent="0.35">
      <c r="A3079" s="1" t="s">
        <v>153</v>
      </c>
      <c r="B3079">
        <v>2201610472</v>
      </c>
      <c r="C3079" t="str">
        <f t="shared" si="96"/>
        <v>01</v>
      </c>
      <c r="D3079" t="str">
        <f t="shared" si="97"/>
        <v>61</v>
      </c>
      <c r="E3079" t="s">
        <v>57</v>
      </c>
      <c r="F3079" t="s">
        <v>268</v>
      </c>
      <c r="G3079" s="2">
        <v>2.5647955377999999E-4</v>
      </c>
      <c r="H3079" s="2"/>
      <c r="I3079" s="6" t="str">
        <f>VLOOKUP(A3079,Vlookup!$H$1:$I$16,2,FALSE)</f>
        <v>VT</v>
      </c>
    </row>
    <row r="3080" spans="1:9" x14ac:dyDescent="0.35">
      <c r="A3080" s="1" t="s">
        <v>153</v>
      </c>
      <c r="B3080">
        <v>2201610562</v>
      </c>
      <c r="C3080" t="str">
        <f t="shared" si="96"/>
        <v>01</v>
      </c>
      <c r="D3080" t="str">
        <f t="shared" si="97"/>
        <v>61</v>
      </c>
      <c r="E3080" t="s">
        <v>321</v>
      </c>
      <c r="F3080" t="s">
        <v>268</v>
      </c>
      <c r="G3080" s="2">
        <v>3.2819868209999999E-5</v>
      </c>
      <c r="H3080" s="2"/>
      <c r="I3080" s="6" t="str">
        <f>VLOOKUP(A3080,Vlookup!$H$1:$I$16,2,FALSE)</f>
        <v>VT</v>
      </c>
    </row>
    <row r="3081" spans="1:9" x14ac:dyDescent="0.35">
      <c r="A3081" s="1" t="s">
        <v>153</v>
      </c>
      <c r="B3081">
        <v>2201610572</v>
      </c>
      <c r="C3081" t="str">
        <f t="shared" si="96"/>
        <v>01</v>
      </c>
      <c r="D3081" t="str">
        <f t="shared" si="97"/>
        <v>61</v>
      </c>
      <c r="E3081" t="s">
        <v>58</v>
      </c>
      <c r="F3081" t="s">
        <v>268</v>
      </c>
      <c r="G3081" s="2">
        <v>5.2162916780000004E-4</v>
      </c>
      <c r="H3081" s="2"/>
      <c r="I3081" s="6" t="str">
        <f>VLOOKUP(A3081,Vlookup!$H$1:$I$16,2,FALSE)</f>
        <v>VT</v>
      </c>
    </row>
    <row r="3082" spans="1:9" x14ac:dyDescent="0.35">
      <c r="A3082" s="1" t="s">
        <v>153</v>
      </c>
      <c r="B3082">
        <v>2202210162</v>
      </c>
      <c r="C3082" t="str">
        <f t="shared" si="96"/>
        <v>02</v>
      </c>
      <c r="D3082" t="str">
        <f t="shared" si="97"/>
        <v>21</v>
      </c>
      <c r="E3082" t="s">
        <v>322</v>
      </c>
      <c r="F3082" t="s">
        <v>268</v>
      </c>
      <c r="G3082">
        <v>4.8114971999999997E-3</v>
      </c>
      <c r="I3082" s="6" t="str">
        <f>VLOOKUP(A3082,Vlookup!$H$1:$I$16,2,FALSE)</f>
        <v>VT</v>
      </c>
    </row>
    <row r="3083" spans="1:9" x14ac:dyDescent="0.35">
      <c r="A3083" s="1" t="s">
        <v>153</v>
      </c>
      <c r="B3083">
        <v>2202210172</v>
      </c>
      <c r="C3083" t="str">
        <f t="shared" si="96"/>
        <v>02</v>
      </c>
      <c r="D3083" t="str">
        <f t="shared" si="97"/>
        <v>21</v>
      </c>
      <c r="E3083" t="s">
        <v>59</v>
      </c>
      <c r="F3083" t="s">
        <v>268</v>
      </c>
      <c r="G3083">
        <v>6.7744937498999898</v>
      </c>
      <c r="I3083" s="6" t="str">
        <f>VLOOKUP(A3083,Vlookup!$H$1:$I$16,2,FALSE)</f>
        <v>VT</v>
      </c>
    </row>
    <row r="3084" spans="1:9" x14ac:dyDescent="0.35">
      <c r="A3084" s="1" t="s">
        <v>153</v>
      </c>
      <c r="B3084">
        <v>2202210262</v>
      </c>
      <c r="C3084" t="str">
        <f t="shared" si="96"/>
        <v>02</v>
      </c>
      <c r="D3084" t="str">
        <f t="shared" si="97"/>
        <v>21</v>
      </c>
      <c r="E3084" t="s">
        <v>323</v>
      </c>
      <c r="F3084" t="s">
        <v>268</v>
      </c>
      <c r="G3084">
        <v>1.8332774E-2</v>
      </c>
      <c r="I3084" s="6" t="str">
        <f>VLOOKUP(A3084,Vlookup!$H$1:$I$16,2,FALSE)</f>
        <v>VT</v>
      </c>
    </row>
    <row r="3085" spans="1:9" x14ac:dyDescent="0.35">
      <c r="A3085" s="1" t="s">
        <v>153</v>
      </c>
      <c r="B3085">
        <v>2202210272</v>
      </c>
      <c r="C3085" t="str">
        <f t="shared" si="96"/>
        <v>02</v>
      </c>
      <c r="D3085" t="str">
        <f t="shared" si="97"/>
        <v>21</v>
      </c>
      <c r="E3085" t="s">
        <v>60</v>
      </c>
      <c r="F3085" t="s">
        <v>268</v>
      </c>
      <c r="G3085">
        <v>0.3054062843</v>
      </c>
      <c r="I3085" s="6" t="str">
        <f>VLOOKUP(A3085,Vlookup!$H$1:$I$16,2,FALSE)</f>
        <v>VT</v>
      </c>
    </row>
    <row r="3086" spans="1:9" x14ac:dyDescent="0.35">
      <c r="A3086" s="1" t="s">
        <v>153</v>
      </c>
      <c r="B3086">
        <v>2202210362</v>
      </c>
      <c r="C3086" t="str">
        <f t="shared" si="96"/>
        <v>02</v>
      </c>
      <c r="D3086" t="str">
        <f t="shared" si="97"/>
        <v>21</v>
      </c>
      <c r="E3086" t="s">
        <v>324</v>
      </c>
      <c r="F3086" t="s">
        <v>268</v>
      </c>
      <c r="G3086">
        <v>6.1660746000000002E-2</v>
      </c>
      <c r="I3086" s="6" t="str">
        <f>VLOOKUP(A3086,Vlookup!$H$1:$I$16,2,FALSE)</f>
        <v>VT</v>
      </c>
    </row>
    <row r="3087" spans="1:9" x14ac:dyDescent="0.35">
      <c r="A3087" s="1" t="s">
        <v>153</v>
      </c>
      <c r="B3087">
        <v>2202210372</v>
      </c>
      <c r="C3087" t="str">
        <f t="shared" si="96"/>
        <v>02</v>
      </c>
      <c r="D3087" t="str">
        <f t="shared" si="97"/>
        <v>21</v>
      </c>
      <c r="E3087" t="s">
        <v>61</v>
      </c>
      <c r="F3087" t="s">
        <v>268</v>
      </c>
      <c r="G3087">
        <v>0.84361044799999996</v>
      </c>
      <c r="I3087" s="6" t="str">
        <f>VLOOKUP(A3087,Vlookup!$H$1:$I$16,2,FALSE)</f>
        <v>VT</v>
      </c>
    </row>
    <row r="3088" spans="1:9" x14ac:dyDescent="0.35">
      <c r="A3088" s="1" t="s">
        <v>153</v>
      </c>
      <c r="B3088">
        <v>2202210462</v>
      </c>
      <c r="C3088" t="str">
        <f t="shared" si="96"/>
        <v>02</v>
      </c>
      <c r="D3088" t="str">
        <f t="shared" si="97"/>
        <v>21</v>
      </c>
      <c r="E3088" t="s">
        <v>325</v>
      </c>
      <c r="F3088" t="s">
        <v>268</v>
      </c>
      <c r="G3088">
        <v>9.8514876000000001E-3</v>
      </c>
      <c r="I3088" s="6" t="str">
        <f>VLOOKUP(A3088,Vlookup!$H$1:$I$16,2,FALSE)</f>
        <v>VT</v>
      </c>
    </row>
    <row r="3089" spans="1:9" x14ac:dyDescent="0.35">
      <c r="A3089" s="1" t="s">
        <v>153</v>
      </c>
      <c r="B3089">
        <v>2202210472</v>
      </c>
      <c r="C3089" t="str">
        <f t="shared" si="96"/>
        <v>02</v>
      </c>
      <c r="D3089" t="str">
        <f t="shared" si="97"/>
        <v>21</v>
      </c>
      <c r="E3089" t="s">
        <v>62</v>
      </c>
      <c r="F3089" t="s">
        <v>268</v>
      </c>
      <c r="G3089">
        <v>0.15495958360000001</v>
      </c>
      <c r="I3089" s="6" t="str">
        <f>VLOOKUP(A3089,Vlookup!$H$1:$I$16,2,FALSE)</f>
        <v>VT</v>
      </c>
    </row>
    <row r="3090" spans="1:9" x14ac:dyDescent="0.35">
      <c r="A3090" s="1" t="s">
        <v>153</v>
      </c>
      <c r="B3090">
        <v>2202210562</v>
      </c>
      <c r="C3090" t="str">
        <f t="shared" si="96"/>
        <v>02</v>
      </c>
      <c r="D3090" t="str">
        <f t="shared" si="97"/>
        <v>21</v>
      </c>
      <c r="E3090" t="s">
        <v>326</v>
      </c>
      <c r="F3090" t="s">
        <v>268</v>
      </c>
      <c r="G3090">
        <v>2.92827869E-2</v>
      </c>
      <c r="I3090" s="6" t="str">
        <f>VLOOKUP(A3090,Vlookup!$H$1:$I$16,2,FALSE)</f>
        <v>VT</v>
      </c>
    </row>
    <row r="3091" spans="1:9" x14ac:dyDescent="0.35">
      <c r="A3091" s="1" t="s">
        <v>153</v>
      </c>
      <c r="B3091">
        <v>2202210572</v>
      </c>
      <c r="C3091" t="str">
        <f t="shared" si="96"/>
        <v>02</v>
      </c>
      <c r="D3091" t="str">
        <f t="shared" si="97"/>
        <v>21</v>
      </c>
      <c r="E3091" t="s">
        <v>63</v>
      </c>
      <c r="F3091" t="s">
        <v>268</v>
      </c>
      <c r="G3091">
        <v>0.40880703359999998</v>
      </c>
      <c r="I3091" s="6" t="str">
        <f>VLOOKUP(A3091,Vlookup!$H$1:$I$16,2,FALSE)</f>
        <v>VT</v>
      </c>
    </row>
    <row r="3092" spans="1:9" x14ac:dyDescent="0.35">
      <c r="A3092" s="1" t="s">
        <v>153</v>
      </c>
      <c r="B3092">
        <v>2202310162</v>
      </c>
      <c r="C3092" t="str">
        <f t="shared" si="96"/>
        <v>02</v>
      </c>
      <c r="D3092" t="str">
        <f t="shared" si="97"/>
        <v>31</v>
      </c>
      <c r="E3092" t="s">
        <v>327</v>
      </c>
      <c r="F3092" t="s">
        <v>268</v>
      </c>
      <c r="G3092">
        <v>1.6225187999999901E-2</v>
      </c>
      <c r="I3092" s="6" t="str">
        <f>VLOOKUP(A3092,Vlookup!$H$1:$I$16,2,FALSE)</f>
        <v>VT</v>
      </c>
    </row>
    <row r="3093" spans="1:9" x14ac:dyDescent="0.35">
      <c r="A3093" s="1" t="s">
        <v>153</v>
      </c>
      <c r="B3093">
        <v>2202310172</v>
      </c>
      <c r="C3093" t="str">
        <f t="shared" si="96"/>
        <v>02</v>
      </c>
      <c r="D3093" t="str">
        <f t="shared" si="97"/>
        <v>31</v>
      </c>
      <c r="E3093" t="s">
        <v>64</v>
      </c>
      <c r="F3093" t="s">
        <v>268</v>
      </c>
      <c r="G3093">
        <v>25.932711394399998</v>
      </c>
      <c r="I3093" s="6" t="str">
        <f>VLOOKUP(A3093,Vlookup!$H$1:$I$16,2,FALSE)</f>
        <v>VT</v>
      </c>
    </row>
    <row r="3094" spans="1:9" x14ac:dyDescent="0.35">
      <c r="A3094" s="1" t="s">
        <v>153</v>
      </c>
      <c r="B3094">
        <v>2202310262</v>
      </c>
      <c r="C3094" t="str">
        <f t="shared" si="96"/>
        <v>02</v>
      </c>
      <c r="D3094" t="str">
        <f t="shared" si="97"/>
        <v>31</v>
      </c>
      <c r="E3094" t="s">
        <v>328</v>
      </c>
      <c r="F3094" t="s">
        <v>268</v>
      </c>
      <c r="G3094">
        <v>7.1969538E-2</v>
      </c>
      <c r="I3094" s="6" t="str">
        <f>VLOOKUP(A3094,Vlookup!$H$1:$I$16,2,FALSE)</f>
        <v>VT</v>
      </c>
    </row>
    <row r="3095" spans="1:9" x14ac:dyDescent="0.35">
      <c r="A3095" s="1" t="s">
        <v>153</v>
      </c>
      <c r="B3095">
        <v>2202310272</v>
      </c>
      <c r="C3095" t="str">
        <f t="shared" si="96"/>
        <v>02</v>
      </c>
      <c r="D3095" t="str">
        <f t="shared" si="97"/>
        <v>31</v>
      </c>
      <c r="E3095" t="s">
        <v>65</v>
      </c>
      <c r="F3095" t="s">
        <v>268</v>
      </c>
      <c r="G3095">
        <v>3.4352279091999902</v>
      </c>
      <c r="I3095" s="6" t="str">
        <f>VLOOKUP(A3095,Vlookup!$H$1:$I$16,2,FALSE)</f>
        <v>VT</v>
      </c>
    </row>
    <row r="3096" spans="1:9" x14ac:dyDescent="0.35">
      <c r="A3096" s="1" t="s">
        <v>153</v>
      </c>
      <c r="B3096">
        <v>2202310362</v>
      </c>
      <c r="C3096" t="str">
        <f t="shared" si="96"/>
        <v>02</v>
      </c>
      <c r="D3096" t="str">
        <f t="shared" si="97"/>
        <v>31</v>
      </c>
      <c r="E3096" t="s">
        <v>329</v>
      </c>
      <c r="F3096" t="s">
        <v>268</v>
      </c>
      <c r="G3096">
        <v>0.28538875419999998</v>
      </c>
      <c r="I3096" s="6" t="str">
        <f>VLOOKUP(A3096,Vlookup!$H$1:$I$16,2,FALSE)</f>
        <v>VT</v>
      </c>
    </row>
    <row r="3097" spans="1:9" x14ac:dyDescent="0.35">
      <c r="A3097" s="1" t="s">
        <v>153</v>
      </c>
      <c r="B3097">
        <v>2202310372</v>
      </c>
      <c r="C3097" t="str">
        <f t="shared" si="96"/>
        <v>02</v>
      </c>
      <c r="D3097" t="str">
        <f t="shared" si="97"/>
        <v>31</v>
      </c>
      <c r="E3097" t="s">
        <v>66</v>
      </c>
      <c r="F3097" t="s">
        <v>268</v>
      </c>
      <c r="G3097">
        <v>15.9205352647</v>
      </c>
      <c r="I3097" s="6" t="str">
        <f>VLOOKUP(A3097,Vlookup!$H$1:$I$16,2,FALSE)</f>
        <v>VT</v>
      </c>
    </row>
    <row r="3098" spans="1:9" x14ac:dyDescent="0.35">
      <c r="A3098" s="1" t="s">
        <v>153</v>
      </c>
      <c r="B3098">
        <v>2202310462</v>
      </c>
      <c r="C3098" t="str">
        <f t="shared" si="96"/>
        <v>02</v>
      </c>
      <c r="D3098" t="str">
        <f t="shared" si="97"/>
        <v>31</v>
      </c>
      <c r="E3098" t="s">
        <v>330</v>
      </c>
      <c r="F3098" t="s">
        <v>268</v>
      </c>
      <c r="G3098">
        <v>2.8627238499999999E-2</v>
      </c>
      <c r="I3098" s="6" t="str">
        <f>VLOOKUP(A3098,Vlookup!$H$1:$I$16,2,FALSE)</f>
        <v>VT</v>
      </c>
    </row>
    <row r="3099" spans="1:9" x14ac:dyDescent="0.35">
      <c r="A3099" s="1" t="s">
        <v>153</v>
      </c>
      <c r="B3099">
        <v>2202310472</v>
      </c>
      <c r="C3099" t="str">
        <f t="shared" si="96"/>
        <v>02</v>
      </c>
      <c r="D3099" t="str">
        <f t="shared" si="97"/>
        <v>31</v>
      </c>
      <c r="E3099" t="s">
        <v>67</v>
      </c>
      <c r="F3099" t="s">
        <v>268</v>
      </c>
      <c r="G3099">
        <v>1.4550176895</v>
      </c>
      <c r="I3099" s="6" t="str">
        <f>VLOOKUP(A3099,Vlookup!$H$1:$I$16,2,FALSE)</f>
        <v>VT</v>
      </c>
    </row>
    <row r="3100" spans="1:9" x14ac:dyDescent="0.35">
      <c r="A3100" s="1" t="s">
        <v>153</v>
      </c>
      <c r="B3100">
        <v>2202310562</v>
      </c>
      <c r="C3100" t="str">
        <f t="shared" si="96"/>
        <v>02</v>
      </c>
      <c r="D3100" t="str">
        <f t="shared" si="97"/>
        <v>31</v>
      </c>
      <c r="E3100" t="s">
        <v>331</v>
      </c>
      <c r="F3100" t="s">
        <v>268</v>
      </c>
      <c r="G3100">
        <v>8.8064286800000002E-2</v>
      </c>
      <c r="I3100" s="6" t="str">
        <f>VLOOKUP(A3100,Vlookup!$H$1:$I$16,2,FALSE)</f>
        <v>VT</v>
      </c>
    </row>
    <row r="3101" spans="1:9" x14ac:dyDescent="0.35">
      <c r="A3101" s="1" t="s">
        <v>153</v>
      </c>
      <c r="B3101">
        <v>2202310572</v>
      </c>
      <c r="C3101" t="str">
        <f t="shared" si="96"/>
        <v>02</v>
      </c>
      <c r="D3101" t="str">
        <f t="shared" si="97"/>
        <v>31</v>
      </c>
      <c r="E3101" t="s">
        <v>68</v>
      </c>
      <c r="F3101" t="s">
        <v>268</v>
      </c>
      <c r="G3101">
        <v>5.9207548637</v>
      </c>
      <c r="I3101" s="6" t="str">
        <f>VLOOKUP(A3101,Vlookup!$H$1:$I$16,2,FALSE)</f>
        <v>VT</v>
      </c>
    </row>
    <row r="3102" spans="1:9" x14ac:dyDescent="0.35">
      <c r="A3102" s="1" t="s">
        <v>153</v>
      </c>
      <c r="B3102">
        <v>2202320162</v>
      </c>
      <c r="C3102" t="str">
        <f t="shared" si="96"/>
        <v>02</v>
      </c>
      <c r="D3102" t="str">
        <f t="shared" si="97"/>
        <v>32</v>
      </c>
      <c r="E3102" t="s">
        <v>332</v>
      </c>
      <c r="F3102" t="s">
        <v>268</v>
      </c>
      <c r="G3102">
        <v>3.9748999000000004E-3</v>
      </c>
      <c r="I3102" s="6" t="str">
        <f>VLOOKUP(A3102,Vlookup!$H$1:$I$16,2,FALSE)</f>
        <v>VT</v>
      </c>
    </row>
    <row r="3103" spans="1:9" x14ac:dyDescent="0.35">
      <c r="A3103" s="1" t="s">
        <v>153</v>
      </c>
      <c r="B3103">
        <v>2202320172</v>
      </c>
      <c r="C3103" t="str">
        <f t="shared" si="96"/>
        <v>02</v>
      </c>
      <c r="D3103" t="str">
        <f t="shared" si="97"/>
        <v>32</v>
      </c>
      <c r="E3103" t="s">
        <v>69</v>
      </c>
      <c r="F3103" t="s">
        <v>268</v>
      </c>
      <c r="G3103">
        <v>4.5290654954000003</v>
      </c>
      <c r="I3103" s="6" t="str">
        <f>VLOOKUP(A3103,Vlookup!$H$1:$I$16,2,FALSE)</f>
        <v>VT</v>
      </c>
    </row>
    <row r="3104" spans="1:9" x14ac:dyDescent="0.35">
      <c r="A3104" s="1" t="s">
        <v>153</v>
      </c>
      <c r="B3104">
        <v>2202320262</v>
      </c>
      <c r="C3104" t="str">
        <f t="shared" si="96"/>
        <v>02</v>
      </c>
      <c r="D3104" t="str">
        <f t="shared" si="97"/>
        <v>32</v>
      </c>
      <c r="E3104" t="s">
        <v>333</v>
      </c>
      <c r="F3104" t="s">
        <v>268</v>
      </c>
      <c r="G3104">
        <v>1.32633945999999E-2</v>
      </c>
      <c r="I3104" s="6" t="str">
        <f>VLOOKUP(A3104,Vlookup!$H$1:$I$16,2,FALSE)</f>
        <v>VT</v>
      </c>
    </row>
    <row r="3105" spans="1:9" x14ac:dyDescent="0.35">
      <c r="A3105" s="1" t="s">
        <v>153</v>
      </c>
      <c r="B3105">
        <v>2202320272</v>
      </c>
      <c r="C3105" t="str">
        <f t="shared" si="96"/>
        <v>02</v>
      </c>
      <c r="D3105" t="str">
        <f t="shared" si="97"/>
        <v>32</v>
      </c>
      <c r="E3105" t="s">
        <v>70</v>
      </c>
      <c r="F3105" t="s">
        <v>268</v>
      </c>
      <c r="G3105">
        <v>0.5751048553</v>
      </c>
      <c r="I3105" s="6" t="str">
        <f>VLOOKUP(A3105,Vlookup!$H$1:$I$16,2,FALSE)</f>
        <v>VT</v>
      </c>
    </row>
    <row r="3106" spans="1:9" x14ac:dyDescent="0.35">
      <c r="A3106" s="1" t="s">
        <v>153</v>
      </c>
      <c r="B3106">
        <v>2202320362</v>
      </c>
      <c r="C3106" t="str">
        <f t="shared" si="96"/>
        <v>02</v>
      </c>
      <c r="D3106" t="str">
        <f t="shared" si="97"/>
        <v>32</v>
      </c>
      <c r="E3106" t="s">
        <v>334</v>
      </c>
      <c r="F3106" t="s">
        <v>268</v>
      </c>
      <c r="G3106">
        <v>5.4891656999999899E-2</v>
      </c>
      <c r="I3106" s="6" t="str">
        <f>VLOOKUP(A3106,Vlookup!$H$1:$I$16,2,FALSE)</f>
        <v>VT</v>
      </c>
    </row>
    <row r="3107" spans="1:9" x14ac:dyDescent="0.35">
      <c r="A3107" s="1" t="s">
        <v>153</v>
      </c>
      <c r="B3107">
        <v>2202320372</v>
      </c>
      <c r="C3107" t="str">
        <f t="shared" si="96"/>
        <v>02</v>
      </c>
      <c r="D3107" t="str">
        <f t="shared" si="97"/>
        <v>32</v>
      </c>
      <c r="E3107" t="s">
        <v>71</v>
      </c>
      <c r="F3107" t="s">
        <v>268</v>
      </c>
      <c r="G3107">
        <v>2.7974217251</v>
      </c>
      <c r="I3107" s="6" t="str">
        <f>VLOOKUP(A3107,Vlookup!$H$1:$I$16,2,FALSE)</f>
        <v>VT</v>
      </c>
    </row>
    <row r="3108" spans="1:9" x14ac:dyDescent="0.35">
      <c r="A3108" s="1" t="s">
        <v>153</v>
      </c>
      <c r="B3108">
        <v>2202320462</v>
      </c>
      <c r="C3108" t="str">
        <f t="shared" si="96"/>
        <v>02</v>
      </c>
      <c r="D3108" t="str">
        <f t="shared" si="97"/>
        <v>32</v>
      </c>
      <c r="E3108" t="s">
        <v>335</v>
      </c>
      <c r="F3108" t="s">
        <v>268</v>
      </c>
      <c r="G3108">
        <v>7.6518699999999903E-3</v>
      </c>
      <c r="I3108" s="6" t="str">
        <f>VLOOKUP(A3108,Vlookup!$H$1:$I$16,2,FALSE)</f>
        <v>VT</v>
      </c>
    </row>
    <row r="3109" spans="1:9" x14ac:dyDescent="0.35">
      <c r="A3109" s="1" t="s">
        <v>153</v>
      </c>
      <c r="B3109">
        <v>2202320472</v>
      </c>
      <c r="C3109" t="str">
        <f t="shared" si="96"/>
        <v>02</v>
      </c>
      <c r="D3109" t="str">
        <f t="shared" si="97"/>
        <v>32</v>
      </c>
      <c r="E3109" t="s">
        <v>72</v>
      </c>
      <c r="F3109" t="s">
        <v>268</v>
      </c>
      <c r="G3109">
        <v>0.33790012549999998</v>
      </c>
      <c r="I3109" s="6" t="str">
        <f>VLOOKUP(A3109,Vlookup!$H$1:$I$16,2,FALSE)</f>
        <v>VT</v>
      </c>
    </row>
    <row r="3110" spans="1:9" x14ac:dyDescent="0.35">
      <c r="A3110" s="1" t="s">
        <v>153</v>
      </c>
      <c r="B3110">
        <v>2202320562</v>
      </c>
      <c r="C3110" t="str">
        <f t="shared" si="96"/>
        <v>02</v>
      </c>
      <c r="D3110" t="str">
        <f t="shared" si="97"/>
        <v>32</v>
      </c>
      <c r="E3110" t="s">
        <v>336</v>
      </c>
      <c r="F3110" t="s">
        <v>268</v>
      </c>
      <c r="G3110">
        <v>2.4554467900000002E-2</v>
      </c>
      <c r="I3110" s="6" t="str">
        <f>VLOOKUP(A3110,Vlookup!$H$1:$I$16,2,FALSE)</f>
        <v>VT</v>
      </c>
    </row>
    <row r="3111" spans="1:9" x14ac:dyDescent="0.35">
      <c r="A3111" s="1" t="s">
        <v>153</v>
      </c>
      <c r="B3111">
        <v>2202320572</v>
      </c>
      <c r="C3111" t="str">
        <f t="shared" si="96"/>
        <v>02</v>
      </c>
      <c r="D3111" t="str">
        <f t="shared" si="97"/>
        <v>32</v>
      </c>
      <c r="E3111" t="s">
        <v>73</v>
      </c>
      <c r="F3111" t="s">
        <v>268</v>
      </c>
      <c r="G3111">
        <v>1.4512389576</v>
      </c>
      <c r="I3111" s="6" t="str">
        <f>VLOOKUP(A3111,Vlookup!$H$1:$I$16,2,FALSE)</f>
        <v>VT</v>
      </c>
    </row>
    <row r="3112" spans="1:9" x14ac:dyDescent="0.35">
      <c r="A3112" s="1" t="s">
        <v>153</v>
      </c>
      <c r="B3112">
        <v>2202410162</v>
      </c>
      <c r="C3112" t="str">
        <f t="shared" si="96"/>
        <v>02</v>
      </c>
      <c r="D3112" t="str">
        <f t="shared" si="97"/>
        <v>41</v>
      </c>
      <c r="E3112" t="s">
        <v>337</v>
      </c>
      <c r="F3112" t="s">
        <v>268</v>
      </c>
      <c r="G3112" s="2">
        <v>1.1528962680000001E-4</v>
      </c>
      <c r="H3112" s="2"/>
      <c r="I3112" s="6" t="str">
        <f>VLOOKUP(A3112,Vlookup!$H$1:$I$16,2,FALSE)</f>
        <v>VT</v>
      </c>
    </row>
    <row r="3113" spans="1:9" x14ac:dyDescent="0.35">
      <c r="A3113" s="1" t="s">
        <v>153</v>
      </c>
      <c r="B3113">
        <v>2202410172</v>
      </c>
      <c r="C3113" t="str">
        <f t="shared" si="96"/>
        <v>02</v>
      </c>
      <c r="D3113" t="str">
        <f t="shared" si="97"/>
        <v>41</v>
      </c>
      <c r="E3113" t="s">
        <v>74</v>
      </c>
      <c r="F3113" t="s">
        <v>268</v>
      </c>
      <c r="G3113">
        <v>2.21896987999999E-2</v>
      </c>
      <c r="I3113" s="6" t="str">
        <f>VLOOKUP(A3113,Vlookup!$H$1:$I$16,2,FALSE)</f>
        <v>VT</v>
      </c>
    </row>
    <row r="3114" spans="1:9" x14ac:dyDescent="0.35">
      <c r="A3114" s="1" t="s">
        <v>153</v>
      </c>
      <c r="B3114">
        <v>2202410262</v>
      </c>
      <c r="C3114" t="str">
        <f t="shared" si="96"/>
        <v>02</v>
      </c>
      <c r="D3114" t="str">
        <f t="shared" si="97"/>
        <v>41</v>
      </c>
      <c r="E3114" t="s">
        <v>338</v>
      </c>
      <c r="F3114" t="s">
        <v>268</v>
      </c>
      <c r="G3114">
        <v>2.1245737899999999E-2</v>
      </c>
      <c r="I3114" s="6" t="str">
        <f>VLOOKUP(A3114,Vlookup!$H$1:$I$16,2,FALSE)</f>
        <v>VT</v>
      </c>
    </row>
    <row r="3115" spans="1:9" x14ac:dyDescent="0.35">
      <c r="A3115" s="1" t="s">
        <v>153</v>
      </c>
      <c r="B3115">
        <v>2202410272</v>
      </c>
      <c r="C3115" t="str">
        <f t="shared" si="96"/>
        <v>02</v>
      </c>
      <c r="D3115" t="str">
        <f t="shared" si="97"/>
        <v>41</v>
      </c>
      <c r="E3115" t="s">
        <v>75</v>
      </c>
      <c r="F3115" t="s">
        <v>268</v>
      </c>
      <c r="G3115">
        <v>0.17695319209999999</v>
      </c>
      <c r="I3115" s="6" t="str">
        <f>VLOOKUP(A3115,Vlookup!$H$1:$I$16,2,FALSE)</f>
        <v>VT</v>
      </c>
    </row>
    <row r="3116" spans="1:9" x14ac:dyDescent="0.35">
      <c r="A3116" s="1" t="s">
        <v>153</v>
      </c>
      <c r="B3116">
        <v>2202410362</v>
      </c>
      <c r="C3116" t="str">
        <f t="shared" si="96"/>
        <v>02</v>
      </c>
      <c r="D3116" t="str">
        <f t="shared" si="97"/>
        <v>41</v>
      </c>
      <c r="E3116" t="s">
        <v>339</v>
      </c>
      <c r="F3116" t="s">
        <v>268</v>
      </c>
      <c r="G3116">
        <v>3.7029701200000001E-2</v>
      </c>
      <c r="I3116" s="6" t="str">
        <f>VLOOKUP(A3116,Vlookup!$H$1:$I$16,2,FALSE)</f>
        <v>VT</v>
      </c>
    </row>
    <row r="3117" spans="1:9" x14ac:dyDescent="0.35">
      <c r="A3117" s="1" t="s">
        <v>153</v>
      </c>
      <c r="B3117">
        <v>2202410372</v>
      </c>
      <c r="C3117" t="str">
        <f t="shared" si="96"/>
        <v>02</v>
      </c>
      <c r="D3117" t="str">
        <f t="shared" si="97"/>
        <v>41</v>
      </c>
      <c r="E3117" t="s">
        <v>76</v>
      </c>
      <c r="F3117" t="s">
        <v>268</v>
      </c>
      <c r="G3117">
        <v>0.50240050260000002</v>
      </c>
      <c r="I3117" s="6" t="str">
        <f>VLOOKUP(A3117,Vlookup!$H$1:$I$16,2,FALSE)</f>
        <v>VT</v>
      </c>
    </row>
    <row r="3118" spans="1:9" x14ac:dyDescent="0.35">
      <c r="A3118" s="1" t="s">
        <v>153</v>
      </c>
      <c r="B3118">
        <v>2202410462</v>
      </c>
      <c r="C3118" t="str">
        <f t="shared" si="96"/>
        <v>02</v>
      </c>
      <c r="D3118" t="str">
        <f t="shared" si="97"/>
        <v>41</v>
      </c>
      <c r="E3118" t="s">
        <v>340</v>
      </c>
      <c r="F3118" t="s">
        <v>268</v>
      </c>
      <c r="G3118">
        <v>1.2848349699999999E-2</v>
      </c>
      <c r="I3118" s="6" t="str">
        <f>VLOOKUP(A3118,Vlookup!$H$1:$I$16,2,FALSE)</f>
        <v>VT</v>
      </c>
    </row>
    <row r="3119" spans="1:9" x14ac:dyDescent="0.35">
      <c r="A3119" s="1" t="s">
        <v>153</v>
      </c>
      <c r="B3119">
        <v>2202410472</v>
      </c>
      <c r="C3119" t="str">
        <f t="shared" si="96"/>
        <v>02</v>
      </c>
      <c r="D3119" t="str">
        <f t="shared" si="97"/>
        <v>41</v>
      </c>
      <c r="E3119" t="s">
        <v>77</v>
      </c>
      <c r="F3119" t="s">
        <v>268</v>
      </c>
      <c r="G3119">
        <v>0.1749473279</v>
      </c>
      <c r="I3119" s="6" t="str">
        <f>VLOOKUP(A3119,Vlookup!$H$1:$I$16,2,FALSE)</f>
        <v>VT</v>
      </c>
    </row>
    <row r="3120" spans="1:9" x14ac:dyDescent="0.35">
      <c r="A3120" s="1" t="s">
        <v>153</v>
      </c>
      <c r="B3120">
        <v>2202410562</v>
      </c>
      <c r="C3120" t="str">
        <f t="shared" si="96"/>
        <v>02</v>
      </c>
      <c r="D3120" t="str">
        <f t="shared" si="97"/>
        <v>41</v>
      </c>
      <c r="E3120" t="s">
        <v>341</v>
      </c>
      <c r="F3120" t="s">
        <v>268</v>
      </c>
      <c r="G3120">
        <v>2.63087537999999E-2</v>
      </c>
      <c r="I3120" s="6" t="str">
        <f>VLOOKUP(A3120,Vlookup!$H$1:$I$16,2,FALSE)</f>
        <v>VT</v>
      </c>
    </row>
    <row r="3121" spans="1:9" x14ac:dyDescent="0.35">
      <c r="A3121" s="1" t="s">
        <v>153</v>
      </c>
      <c r="B3121">
        <v>2202410572</v>
      </c>
      <c r="C3121" t="str">
        <f t="shared" si="96"/>
        <v>02</v>
      </c>
      <c r="D3121" t="str">
        <f t="shared" si="97"/>
        <v>41</v>
      </c>
      <c r="E3121" t="s">
        <v>78</v>
      </c>
      <c r="F3121" t="s">
        <v>268</v>
      </c>
      <c r="G3121">
        <v>0.45416607339999998</v>
      </c>
      <c r="I3121" s="6" t="str">
        <f>VLOOKUP(A3121,Vlookup!$H$1:$I$16,2,FALSE)</f>
        <v>VT</v>
      </c>
    </row>
    <row r="3122" spans="1:9" x14ac:dyDescent="0.35">
      <c r="A3122" s="1" t="s">
        <v>153</v>
      </c>
      <c r="B3122">
        <v>2202420162</v>
      </c>
      <c r="C3122" t="str">
        <f t="shared" si="96"/>
        <v>02</v>
      </c>
      <c r="D3122" t="str">
        <f t="shared" si="97"/>
        <v>42</v>
      </c>
      <c r="E3122" t="s">
        <v>342</v>
      </c>
      <c r="F3122" t="s">
        <v>268</v>
      </c>
      <c r="G3122">
        <v>2.1263722264999998E-3</v>
      </c>
      <c r="I3122" s="6" t="str">
        <f>VLOOKUP(A3122,Vlookup!$H$1:$I$16,2,FALSE)</f>
        <v>VT</v>
      </c>
    </row>
    <row r="3123" spans="1:9" x14ac:dyDescent="0.35">
      <c r="A3123" s="1" t="s">
        <v>153</v>
      </c>
      <c r="B3123">
        <v>2202420172</v>
      </c>
      <c r="C3123" t="str">
        <f t="shared" si="96"/>
        <v>02</v>
      </c>
      <c r="D3123" t="str">
        <f t="shared" si="97"/>
        <v>42</v>
      </c>
      <c r="E3123" t="s">
        <v>79</v>
      </c>
      <c r="F3123" t="s">
        <v>268</v>
      </c>
      <c r="G3123">
        <v>0.48538639169999998</v>
      </c>
      <c r="I3123" s="6" t="str">
        <f>VLOOKUP(A3123,Vlookup!$H$1:$I$16,2,FALSE)</f>
        <v>VT</v>
      </c>
    </row>
    <row r="3124" spans="1:9" x14ac:dyDescent="0.35">
      <c r="A3124" s="1" t="s">
        <v>153</v>
      </c>
      <c r="B3124">
        <v>2202420262</v>
      </c>
      <c r="C3124" t="str">
        <f t="shared" si="96"/>
        <v>02</v>
      </c>
      <c r="D3124" t="str">
        <f t="shared" si="97"/>
        <v>42</v>
      </c>
      <c r="E3124" t="s">
        <v>343</v>
      </c>
      <c r="F3124" t="s">
        <v>268</v>
      </c>
      <c r="G3124">
        <v>0.13925110669999999</v>
      </c>
      <c r="I3124" s="6" t="str">
        <f>VLOOKUP(A3124,Vlookup!$H$1:$I$16,2,FALSE)</f>
        <v>VT</v>
      </c>
    </row>
    <row r="3125" spans="1:9" x14ac:dyDescent="0.35">
      <c r="A3125" s="1" t="s">
        <v>153</v>
      </c>
      <c r="B3125">
        <v>2202420272</v>
      </c>
      <c r="C3125" t="str">
        <f t="shared" si="96"/>
        <v>02</v>
      </c>
      <c r="D3125" t="str">
        <f t="shared" si="97"/>
        <v>42</v>
      </c>
      <c r="E3125" t="s">
        <v>80</v>
      </c>
      <c r="F3125" t="s">
        <v>268</v>
      </c>
      <c r="G3125">
        <v>1.4153321268000001</v>
      </c>
      <c r="I3125" s="6" t="str">
        <f>VLOOKUP(A3125,Vlookup!$H$1:$I$16,2,FALSE)</f>
        <v>VT</v>
      </c>
    </row>
    <row r="3126" spans="1:9" x14ac:dyDescent="0.35">
      <c r="A3126" s="1" t="s">
        <v>153</v>
      </c>
      <c r="B3126">
        <v>2202420362</v>
      </c>
      <c r="C3126" t="str">
        <f t="shared" si="96"/>
        <v>02</v>
      </c>
      <c r="D3126" t="str">
        <f t="shared" si="97"/>
        <v>42</v>
      </c>
      <c r="E3126" t="s">
        <v>344</v>
      </c>
      <c r="F3126" t="s">
        <v>268</v>
      </c>
      <c r="G3126">
        <v>0.17615502559999999</v>
      </c>
      <c r="I3126" s="6" t="str">
        <f>VLOOKUP(A3126,Vlookup!$H$1:$I$16,2,FALSE)</f>
        <v>VT</v>
      </c>
    </row>
    <row r="3127" spans="1:9" x14ac:dyDescent="0.35">
      <c r="A3127" s="1" t="s">
        <v>153</v>
      </c>
      <c r="B3127">
        <v>2202420372</v>
      </c>
      <c r="C3127" t="str">
        <f t="shared" si="96"/>
        <v>02</v>
      </c>
      <c r="D3127" t="str">
        <f t="shared" si="97"/>
        <v>42</v>
      </c>
      <c r="E3127" t="s">
        <v>81</v>
      </c>
      <c r="F3127" t="s">
        <v>268</v>
      </c>
      <c r="G3127">
        <v>2.7969416349999898</v>
      </c>
      <c r="I3127" s="6" t="str">
        <f>VLOOKUP(A3127,Vlookup!$H$1:$I$16,2,FALSE)</f>
        <v>VT</v>
      </c>
    </row>
    <row r="3128" spans="1:9" x14ac:dyDescent="0.35">
      <c r="A3128" s="1" t="s">
        <v>153</v>
      </c>
      <c r="B3128">
        <v>2202420462</v>
      </c>
      <c r="C3128" t="str">
        <f t="shared" si="96"/>
        <v>02</v>
      </c>
      <c r="D3128" t="str">
        <f t="shared" si="97"/>
        <v>42</v>
      </c>
      <c r="E3128" t="s">
        <v>345</v>
      </c>
      <c r="F3128" t="s">
        <v>268</v>
      </c>
      <c r="G3128">
        <v>8.0744545899999895E-2</v>
      </c>
      <c r="I3128" s="6" t="str">
        <f>VLOOKUP(A3128,Vlookup!$H$1:$I$16,2,FALSE)</f>
        <v>VT</v>
      </c>
    </row>
    <row r="3129" spans="1:9" x14ac:dyDescent="0.35">
      <c r="A3129" s="1" t="s">
        <v>153</v>
      </c>
      <c r="B3129">
        <v>2202420472</v>
      </c>
      <c r="C3129" t="str">
        <f t="shared" si="96"/>
        <v>02</v>
      </c>
      <c r="D3129" t="str">
        <f t="shared" si="97"/>
        <v>42</v>
      </c>
      <c r="E3129" t="s">
        <v>82</v>
      </c>
      <c r="F3129" t="s">
        <v>268</v>
      </c>
      <c r="G3129">
        <v>1.2817749785999999</v>
      </c>
      <c r="I3129" s="6" t="str">
        <f>VLOOKUP(A3129,Vlookup!$H$1:$I$16,2,FALSE)</f>
        <v>VT</v>
      </c>
    </row>
    <row r="3130" spans="1:9" x14ac:dyDescent="0.35">
      <c r="A3130" s="1" t="s">
        <v>153</v>
      </c>
      <c r="B3130">
        <v>2202420562</v>
      </c>
      <c r="C3130" t="str">
        <f t="shared" si="96"/>
        <v>02</v>
      </c>
      <c r="D3130" t="str">
        <f t="shared" si="97"/>
        <v>42</v>
      </c>
      <c r="E3130" t="s">
        <v>346</v>
      </c>
      <c r="F3130" t="s">
        <v>268</v>
      </c>
      <c r="G3130">
        <v>0.1014501904</v>
      </c>
      <c r="I3130" s="6" t="str">
        <f>VLOOKUP(A3130,Vlookup!$H$1:$I$16,2,FALSE)</f>
        <v>VT</v>
      </c>
    </row>
    <row r="3131" spans="1:9" x14ac:dyDescent="0.35">
      <c r="A3131" s="1" t="s">
        <v>153</v>
      </c>
      <c r="B3131">
        <v>2202420572</v>
      </c>
      <c r="C3131" t="str">
        <f t="shared" si="96"/>
        <v>02</v>
      </c>
      <c r="D3131" t="str">
        <f t="shared" si="97"/>
        <v>42</v>
      </c>
      <c r="E3131" t="s">
        <v>83</v>
      </c>
      <c r="F3131" t="s">
        <v>268</v>
      </c>
      <c r="G3131">
        <v>2.3047075644000001</v>
      </c>
      <c r="I3131" s="6" t="str">
        <f>VLOOKUP(A3131,Vlookup!$H$1:$I$16,2,FALSE)</f>
        <v>VT</v>
      </c>
    </row>
    <row r="3132" spans="1:9" x14ac:dyDescent="0.35">
      <c r="A3132" s="1" t="s">
        <v>153</v>
      </c>
      <c r="B3132">
        <v>2202430162</v>
      </c>
      <c r="C3132" t="str">
        <f t="shared" si="96"/>
        <v>02</v>
      </c>
      <c r="D3132" t="str">
        <f t="shared" si="97"/>
        <v>43</v>
      </c>
      <c r="E3132" t="s">
        <v>347</v>
      </c>
      <c r="F3132" t="s">
        <v>268</v>
      </c>
      <c r="G3132">
        <v>4.4285241999999997E-3</v>
      </c>
      <c r="I3132" s="6" t="str">
        <f>VLOOKUP(A3132,Vlookup!$H$1:$I$16,2,FALSE)</f>
        <v>VT</v>
      </c>
    </row>
    <row r="3133" spans="1:9" x14ac:dyDescent="0.35">
      <c r="A3133" s="1" t="s">
        <v>153</v>
      </c>
      <c r="B3133">
        <v>2202430172</v>
      </c>
      <c r="C3133" t="str">
        <f t="shared" si="96"/>
        <v>02</v>
      </c>
      <c r="D3133" t="str">
        <f t="shared" si="97"/>
        <v>43</v>
      </c>
      <c r="E3133" t="s">
        <v>84</v>
      </c>
      <c r="F3133" t="s">
        <v>268</v>
      </c>
      <c r="G3133">
        <v>1.1128138273999999</v>
      </c>
      <c r="I3133" s="6" t="str">
        <f>VLOOKUP(A3133,Vlookup!$H$1:$I$16,2,FALSE)</f>
        <v>VT</v>
      </c>
    </row>
    <row r="3134" spans="1:9" x14ac:dyDescent="0.35">
      <c r="A3134" s="1" t="s">
        <v>153</v>
      </c>
      <c r="B3134">
        <v>2202430262</v>
      </c>
      <c r="C3134" t="str">
        <f t="shared" si="96"/>
        <v>02</v>
      </c>
      <c r="D3134" t="str">
        <f t="shared" si="97"/>
        <v>43</v>
      </c>
      <c r="E3134" t="s">
        <v>348</v>
      </c>
      <c r="F3134" t="s">
        <v>268</v>
      </c>
      <c r="G3134">
        <v>9.6677261700000003E-2</v>
      </c>
      <c r="I3134" s="6" t="str">
        <f>VLOOKUP(A3134,Vlookup!$H$1:$I$16,2,FALSE)</f>
        <v>VT</v>
      </c>
    </row>
    <row r="3135" spans="1:9" x14ac:dyDescent="0.35">
      <c r="A3135" s="1" t="s">
        <v>153</v>
      </c>
      <c r="B3135">
        <v>2202430272</v>
      </c>
      <c r="C3135" t="str">
        <f t="shared" si="96"/>
        <v>02</v>
      </c>
      <c r="D3135" t="str">
        <f t="shared" si="97"/>
        <v>43</v>
      </c>
      <c r="E3135" t="s">
        <v>85</v>
      </c>
      <c r="F3135" t="s">
        <v>268</v>
      </c>
      <c r="G3135">
        <v>1.9764951555000001</v>
      </c>
      <c r="I3135" s="6" t="str">
        <f>VLOOKUP(A3135,Vlookup!$H$1:$I$16,2,FALSE)</f>
        <v>VT</v>
      </c>
    </row>
    <row r="3136" spans="1:9" x14ac:dyDescent="0.35">
      <c r="A3136" s="1" t="s">
        <v>153</v>
      </c>
      <c r="B3136">
        <v>2202430362</v>
      </c>
      <c r="C3136" t="str">
        <f t="shared" si="96"/>
        <v>02</v>
      </c>
      <c r="D3136" t="str">
        <f t="shared" si="97"/>
        <v>43</v>
      </c>
      <c r="E3136" t="s">
        <v>349</v>
      </c>
      <c r="F3136" t="s">
        <v>268</v>
      </c>
      <c r="G3136">
        <v>0.15003564729999999</v>
      </c>
      <c r="I3136" s="6" t="str">
        <f>VLOOKUP(A3136,Vlookup!$H$1:$I$16,2,FALSE)</f>
        <v>VT</v>
      </c>
    </row>
    <row r="3137" spans="1:9" x14ac:dyDescent="0.35">
      <c r="A3137" s="1" t="s">
        <v>153</v>
      </c>
      <c r="B3137">
        <v>2202430372</v>
      </c>
      <c r="C3137" t="str">
        <f t="shared" si="96"/>
        <v>02</v>
      </c>
      <c r="D3137" t="str">
        <f t="shared" si="97"/>
        <v>43</v>
      </c>
      <c r="E3137" t="s">
        <v>86</v>
      </c>
      <c r="F3137" t="s">
        <v>268</v>
      </c>
      <c r="G3137">
        <v>5.5089840077999996</v>
      </c>
      <c r="I3137" s="6" t="str">
        <f>VLOOKUP(A3137,Vlookup!$H$1:$I$16,2,FALSE)</f>
        <v>VT</v>
      </c>
    </row>
    <row r="3138" spans="1:9" x14ac:dyDescent="0.35">
      <c r="A3138" s="1" t="s">
        <v>153</v>
      </c>
      <c r="B3138">
        <v>2202430462</v>
      </c>
      <c r="C3138" t="str">
        <f t="shared" si="96"/>
        <v>02</v>
      </c>
      <c r="D3138" t="str">
        <f t="shared" si="97"/>
        <v>43</v>
      </c>
      <c r="E3138" t="s">
        <v>350</v>
      </c>
      <c r="F3138" t="s">
        <v>268</v>
      </c>
      <c r="G3138">
        <v>3.5611805099999998E-2</v>
      </c>
      <c r="I3138" s="6" t="str">
        <f>VLOOKUP(A3138,Vlookup!$H$1:$I$16,2,FALSE)</f>
        <v>VT</v>
      </c>
    </row>
    <row r="3139" spans="1:9" x14ac:dyDescent="0.35">
      <c r="A3139" s="1" t="s">
        <v>153</v>
      </c>
      <c r="B3139">
        <v>2202430472</v>
      </c>
      <c r="C3139" t="str">
        <f t="shared" ref="C3139:C3202" si="98">MID(B3139,3,2)</f>
        <v>02</v>
      </c>
      <c r="D3139" t="str">
        <f t="shared" ref="D3139:D3202" si="99">MID(B3139,5,2)</f>
        <v>43</v>
      </c>
      <c r="E3139" t="s">
        <v>87</v>
      </c>
      <c r="F3139" t="s">
        <v>268</v>
      </c>
      <c r="G3139">
        <v>1.2549118142</v>
      </c>
      <c r="I3139" s="6" t="str">
        <f>VLOOKUP(A3139,Vlookup!$H$1:$I$16,2,FALSE)</f>
        <v>VT</v>
      </c>
    </row>
    <row r="3140" spans="1:9" x14ac:dyDescent="0.35">
      <c r="A3140" s="1" t="s">
        <v>153</v>
      </c>
      <c r="B3140">
        <v>2202430562</v>
      </c>
      <c r="C3140" t="str">
        <f t="shared" si="98"/>
        <v>02</v>
      </c>
      <c r="D3140" t="str">
        <f t="shared" si="99"/>
        <v>43</v>
      </c>
      <c r="E3140" t="s">
        <v>351</v>
      </c>
      <c r="F3140" t="s">
        <v>268</v>
      </c>
      <c r="G3140">
        <v>5.0487230000000001E-2</v>
      </c>
      <c r="I3140" s="6" t="str">
        <f>VLOOKUP(A3140,Vlookup!$H$1:$I$16,2,FALSE)</f>
        <v>VT</v>
      </c>
    </row>
    <row r="3141" spans="1:9" x14ac:dyDescent="0.35">
      <c r="A3141" s="1" t="s">
        <v>153</v>
      </c>
      <c r="B3141">
        <v>2202430572</v>
      </c>
      <c r="C3141" t="str">
        <f t="shared" si="98"/>
        <v>02</v>
      </c>
      <c r="D3141" t="str">
        <f t="shared" si="99"/>
        <v>43</v>
      </c>
      <c r="E3141" t="s">
        <v>88</v>
      </c>
      <c r="F3141" t="s">
        <v>268</v>
      </c>
      <c r="G3141">
        <v>2.2857480590999999</v>
      </c>
      <c r="I3141" s="6" t="str">
        <f>VLOOKUP(A3141,Vlookup!$H$1:$I$16,2,FALSE)</f>
        <v>VT</v>
      </c>
    </row>
    <row r="3142" spans="1:9" x14ac:dyDescent="0.35">
      <c r="A3142" s="1" t="s">
        <v>153</v>
      </c>
      <c r="B3142">
        <v>2202510162</v>
      </c>
      <c r="C3142" t="str">
        <f t="shared" si="98"/>
        <v>02</v>
      </c>
      <c r="D3142" t="str">
        <f t="shared" si="99"/>
        <v>51</v>
      </c>
      <c r="E3142" t="s">
        <v>352</v>
      </c>
      <c r="F3142" t="s">
        <v>268</v>
      </c>
      <c r="G3142" s="2">
        <v>8.4725466929999995E-4</v>
      </c>
      <c r="H3142" s="2"/>
      <c r="I3142" s="6" t="str">
        <f>VLOOKUP(A3142,Vlookup!$H$1:$I$16,2,FALSE)</f>
        <v>VT</v>
      </c>
    </row>
    <row r="3143" spans="1:9" x14ac:dyDescent="0.35">
      <c r="A3143" s="1" t="s">
        <v>153</v>
      </c>
      <c r="B3143">
        <v>2202510172</v>
      </c>
      <c r="C3143" t="str">
        <f t="shared" si="98"/>
        <v>02</v>
      </c>
      <c r="D3143" t="str">
        <f t="shared" si="99"/>
        <v>51</v>
      </c>
      <c r="E3143" t="s">
        <v>89</v>
      </c>
      <c r="F3143" t="s">
        <v>268</v>
      </c>
      <c r="G3143">
        <v>0.2271088553</v>
      </c>
      <c r="I3143" s="6" t="str">
        <f>VLOOKUP(A3143,Vlookup!$H$1:$I$16,2,FALSE)</f>
        <v>VT</v>
      </c>
    </row>
    <row r="3144" spans="1:9" x14ac:dyDescent="0.35">
      <c r="A3144" s="1" t="s">
        <v>153</v>
      </c>
      <c r="B3144">
        <v>2202510262</v>
      </c>
      <c r="C3144" t="str">
        <f t="shared" si="98"/>
        <v>02</v>
      </c>
      <c r="D3144" t="str">
        <f t="shared" si="99"/>
        <v>51</v>
      </c>
      <c r="E3144" t="s">
        <v>353</v>
      </c>
      <c r="F3144" t="s">
        <v>268</v>
      </c>
      <c r="G3144">
        <v>2.9654366299999999E-2</v>
      </c>
      <c r="I3144" s="6" t="str">
        <f>VLOOKUP(A3144,Vlookup!$H$1:$I$16,2,FALSE)</f>
        <v>VT</v>
      </c>
    </row>
    <row r="3145" spans="1:9" x14ac:dyDescent="0.35">
      <c r="A3145" s="1" t="s">
        <v>153</v>
      </c>
      <c r="B3145">
        <v>2202510272</v>
      </c>
      <c r="C3145" t="str">
        <f t="shared" si="98"/>
        <v>02</v>
      </c>
      <c r="D3145" t="str">
        <f t="shared" si="99"/>
        <v>51</v>
      </c>
      <c r="E3145" t="s">
        <v>90</v>
      </c>
      <c r="F3145" t="s">
        <v>268</v>
      </c>
      <c r="G3145">
        <v>0.2285140517</v>
      </c>
      <c r="I3145" s="6" t="str">
        <f>VLOOKUP(A3145,Vlookup!$H$1:$I$16,2,FALSE)</f>
        <v>VT</v>
      </c>
    </row>
    <row r="3146" spans="1:9" x14ac:dyDescent="0.35">
      <c r="A3146" s="1" t="s">
        <v>153</v>
      </c>
      <c r="B3146">
        <v>2202510362</v>
      </c>
      <c r="C3146" t="str">
        <f t="shared" si="98"/>
        <v>02</v>
      </c>
      <c r="D3146" t="str">
        <f t="shared" si="99"/>
        <v>51</v>
      </c>
      <c r="E3146" t="s">
        <v>354</v>
      </c>
      <c r="F3146" t="s">
        <v>268</v>
      </c>
      <c r="G3146">
        <v>6.5093706899999895E-2</v>
      </c>
      <c r="I3146" s="6" t="str">
        <f>VLOOKUP(A3146,Vlookup!$H$1:$I$16,2,FALSE)</f>
        <v>VT</v>
      </c>
    </row>
    <row r="3147" spans="1:9" x14ac:dyDescent="0.35">
      <c r="A3147" s="1" t="s">
        <v>153</v>
      </c>
      <c r="B3147">
        <v>2202510372</v>
      </c>
      <c r="C3147" t="str">
        <f t="shared" si="98"/>
        <v>02</v>
      </c>
      <c r="D3147" t="str">
        <f t="shared" si="99"/>
        <v>51</v>
      </c>
      <c r="E3147" t="s">
        <v>91</v>
      </c>
      <c r="F3147" t="s">
        <v>268</v>
      </c>
      <c r="G3147">
        <v>0.73995089879999998</v>
      </c>
      <c r="I3147" s="6" t="str">
        <f>VLOOKUP(A3147,Vlookup!$H$1:$I$16,2,FALSE)</f>
        <v>VT</v>
      </c>
    </row>
    <row r="3148" spans="1:9" x14ac:dyDescent="0.35">
      <c r="A3148" s="1" t="s">
        <v>153</v>
      </c>
      <c r="B3148">
        <v>2202510462</v>
      </c>
      <c r="C3148" t="str">
        <f t="shared" si="98"/>
        <v>02</v>
      </c>
      <c r="D3148" t="str">
        <f t="shared" si="99"/>
        <v>51</v>
      </c>
      <c r="E3148" t="s">
        <v>355</v>
      </c>
      <c r="F3148" t="s">
        <v>268</v>
      </c>
      <c r="G3148">
        <v>1.37337905999999E-2</v>
      </c>
      <c r="I3148" s="6" t="str">
        <f>VLOOKUP(A3148,Vlookup!$H$1:$I$16,2,FALSE)</f>
        <v>VT</v>
      </c>
    </row>
    <row r="3149" spans="1:9" x14ac:dyDescent="0.35">
      <c r="A3149" s="1" t="s">
        <v>153</v>
      </c>
      <c r="B3149">
        <v>2202510472</v>
      </c>
      <c r="C3149" t="str">
        <f t="shared" si="98"/>
        <v>02</v>
      </c>
      <c r="D3149" t="str">
        <f t="shared" si="99"/>
        <v>51</v>
      </c>
      <c r="E3149" t="s">
        <v>92</v>
      </c>
      <c r="F3149" t="s">
        <v>268</v>
      </c>
      <c r="G3149">
        <v>0.16674054420000001</v>
      </c>
      <c r="I3149" s="6" t="str">
        <f>VLOOKUP(A3149,Vlookup!$H$1:$I$16,2,FALSE)</f>
        <v>VT</v>
      </c>
    </row>
    <row r="3150" spans="1:9" x14ac:dyDescent="0.35">
      <c r="A3150" s="1" t="s">
        <v>153</v>
      </c>
      <c r="B3150">
        <v>2202510562</v>
      </c>
      <c r="C3150" t="str">
        <f t="shared" si="98"/>
        <v>02</v>
      </c>
      <c r="D3150" t="str">
        <f t="shared" si="99"/>
        <v>51</v>
      </c>
      <c r="E3150" t="s">
        <v>356</v>
      </c>
      <c r="F3150" t="s">
        <v>268</v>
      </c>
      <c r="G3150">
        <v>2.0640895199999999E-2</v>
      </c>
      <c r="I3150" s="6" t="str">
        <f>VLOOKUP(A3150,Vlookup!$H$1:$I$16,2,FALSE)</f>
        <v>VT</v>
      </c>
    </row>
    <row r="3151" spans="1:9" x14ac:dyDescent="0.35">
      <c r="A3151" s="1" t="s">
        <v>153</v>
      </c>
      <c r="B3151">
        <v>2202510572</v>
      </c>
      <c r="C3151" t="str">
        <f t="shared" si="98"/>
        <v>02</v>
      </c>
      <c r="D3151" t="str">
        <f t="shared" si="99"/>
        <v>51</v>
      </c>
      <c r="E3151" t="s">
        <v>93</v>
      </c>
      <c r="F3151" t="s">
        <v>268</v>
      </c>
      <c r="G3151">
        <v>0.28533534100000002</v>
      </c>
      <c r="I3151" s="6" t="str">
        <f>VLOOKUP(A3151,Vlookup!$H$1:$I$16,2,FALSE)</f>
        <v>VT</v>
      </c>
    </row>
    <row r="3152" spans="1:9" x14ac:dyDescent="0.35">
      <c r="A3152" s="1" t="s">
        <v>153</v>
      </c>
      <c r="B3152">
        <v>2202520162</v>
      </c>
      <c r="C3152" t="str">
        <f t="shared" si="98"/>
        <v>02</v>
      </c>
      <c r="D3152" t="str">
        <f t="shared" si="99"/>
        <v>52</v>
      </c>
      <c r="E3152" t="s">
        <v>357</v>
      </c>
      <c r="F3152" t="s">
        <v>268</v>
      </c>
      <c r="G3152">
        <v>1.09620889E-2</v>
      </c>
      <c r="I3152" s="6" t="str">
        <f>VLOOKUP(A3152,Vlookup!$H$1:$I$16,2,FALSE)</f>
        <v>VT</v>
      </c>
    </row>
    <row r="3153" spans="1:9" x14ac:dyDescent="0.35">
      <c r="A3153" s="1" t="s">
        <v>153</v>
      </c>
      <c r="B3153">
        <v>2202520172</v>
      </c>
      <c r="C3153" t="str">
        <f t="shared" si="98"/>
        <v>02</v>
      </c>
      <c r="D3153" t="str">
        <f t="shared" si="99"/>
        <v>52</v>
      </c>
      <c r="E3153" t="s">
        <v>94</v>
      </c>
      <c r="F3153" t="s">
        <v>268</v>
      </c>
      <c r="G3153">
        <v>4.8908264975999902</v>
      </c>
      <c r="I3153" s="6" t="str">
        <f>VLOOKUP(A3153,Vlookup!$H$1:$I$16,2,FALSE)</f>
        <v>VT</v>
      </c>
    </row>
    <row r="3154" spans="1:9" x14ac:dyDescent="0.35">
      <c r="A3154" s="1" t="s">
        <v>153</v>
      </c>
      <c r="B3154">
        <v>2202520262</v>
      </c>
      <c r="C3154" t="str">
        <f t="shared" si="98"/>
        <v>02</v>
      </c>
      <c r="D3154" t="str">
        <f t="shared" si="99"/>
        <v>52</v>
      </c>
      <c r="E3154" t="s">
        <v>358</v>
      </c>
      <c r="F3154" t="s">
        <v>268</v>
      </c>
      <c r="G3154">
        <v>7.8907845800000001E-2</v>
      </c>
      <c r="I3154" s="6" t="str">
        <f>VLOOKUP(A3154,Vlookup!$H$1:$I$16,2,FALSE)</f>
        <v>VT</v>
      </c>
    </row>
    <row r="3155" spans="1:9" x14ac:dyDescent="0.35">
      <c r="A3155" s="1" t="s">
        <v>153</v>
      </c>
      <c r="B3155">
        <v>2202520272</v>
      </c>
      <c r="C3155" t="str">
        <f t="shared" si="98"/>
        <v>02</v>
      </c>
      <c r="D3155" t="str">
        <f t="shared" si="99"/>
        <v>52</v>
      </c>
      <c r="E3155" t="s">
        <v>95</v>
      </c>
      <c r="F3155" t="s">
        <v>268</v>
      </c>
      <c r="G3155">
        <v>1.7626693177999999</v>
      </c>
      <c r="I3155" s="6" t="str">
        <f>VLOOKUP(A3155,Vlookup!$H$1:$I$16,2,FALSE)</f>
        <v>VT</v>
      </c>
    </row>
    <row r="3156" spans="1:9" x14ac:dyDescent="0.35">
      <c r="A3156" s="1" t="s">
        <v>153</v>
      </c>
      <c r="B3156">
        <v>2202520362</v>
      </c>
      <c r="C3156" t="str">
        <f t="shared" si="98"/>
        <v>02</v>
      </c>
      <c r="D3156" t="str">
        <f t="shared" si="99"/>
        <v>52</v>
      </c>
      <c r="E3156" t="s">
        <v>359</v>
      </c>
      <c r="F3156" t="s">
        <v>268</v>
      </c>
      <c r="G3156">
        <v>0.20011455850000001</v>
      </c>
      <c r="I3156" s="6" t="str">
        <f>VLOOKUP(A3156,Vlookup!$H$1:$I$16,2,FALSE)</f>
        <v>VT</v>
      </c>
    </row>
    <row r="3157" spans="1:9" x14ac:dyDescent="0.35">
      <c r="A3157" s="1" t="s">
        <v>153</v>
      </c>
      <c r="B3157">
        <v>2202520372</v>
      </c>
      <c r="C3157" t="str">
        <f t="shared" si="98"/>
        <v>02</v>
      </c>
      <c r="D3157" t="str">
        <f t="shared" si="99"/>
        <v>52</v>
      </c>
      <c r="E3157" t="s">
        <v>96</v>
      </c>
      <c r="F3157" t="s">
        <v>268</v>
      </c>
      <c r="G3157">
        <v>6.2325757929999996</v>
      </c>
      <c r="I3157" s="6" t="str">
        <f>VLOOKUP(A3157,Vlookup!$H$1:$I$16,2,FALSE)</f>
        <v>VT</v>
      </c>
    </row>
    <row r="3158" spans="1:9" x14ac:dyDescent="0.35">
      <c r="A3158" s="1" t="s">
        <v>153</v>
      </c>
      <c r="B3158">
        <v>2202520462</v>
      </c>
      <c r="C3158" t="str">
        <f t="shared" si="98"/>
        <v>02</v>
      </c>
      <c r="D3158" t="str">
        <f t="shared" si="99"/>
        <v>52</v>
      </c>
      <c r="E3158" t="s">
        <v>360</v>
      </c>
      <c r="F3158" t="s">
        <v>268</v>
      </c>
      <c r="G3158">
        <v>3.8253589300000002E-2</v>
      </c>
      <c r="I3158" s="6" t="str">
        <f>VLOOKUP(A3158,Vlookup!$H$1:$I$16,2,FALSE)</f>
        <v>VT</v>
      </c>
    </row>
    <row r="3159" spans="1:9" x14ac:dyDescent="0.35">
      <c r="A3159" s="1" t="s">
        <v>153</v>
      </c>
      <c r="B3159">
        <v>2202520472</v>
      </c>
      <c r="C3159" t="str">
        <f t="shared" si="98"/>
        <v>02</v>
      </c>
      <c r="D3159" t="str">
        <f t="shared" si="99"/>
        <v>52</v>
      </c>
      <c r="E3159" t="s">
        <v>97</v>
      </c>
      <c r="F3159" t="s">
        <v>268</v>
      </c>
      <c r="G3159">
        <v>0.89232495729999906</v>
      </c>
      <c r="I3159" s="6" t="str">
        <f>VLOOKUP(A3159,Vlookup!$H$1:$I$16,2,FALSE)</f>
        <v>VT</v>
      </c>
    </row>
    <row r="3160" spans="1:9" x14ac:dyDescent="0.35">
      <c r="A3160" s="1" t="s">
        <v>153</v>
      </c>
      <c r="B3160">
        <v>2202520562</v>
      </c>
      <c r="C3160" t="str">
        <f t="shared" si="98"/>
        <v>02</v>
      </c>
      <c r="D3160" t="str">
        <f t="shared" si="99"/>
        <v>52</v>
      </c>
      <c r="E3160" t="s">
        <v>361</v>
      </c>
      <c r="F3160" t="s">
        <v>268</v>
      </c>
      <c r="G3160">
        <v>7.1890396999999995E-2</v>
      </c>
      <c r="I3160" s="6" t="str">
        <f>VLOOKUP(A3160,Vlookup!$H$1:$I$16,2,FALSE)</f>
        <v>VT</v>
      </c>
    </row>
    <row r="3161" spans="1:9" x14ac:dyDescent="0.35">
      <c r="A3161" s="1" t="s">
        <v>153</v>
      </c>
      <c r="B3161">
        <v>2202520572</v>
      </c>
      <c r="C3161" t="str">
        <f t="shared" si="98"/>
        <v>02</v>
      </c>
      <c r="D3161" t="str">
        <f t="shared" si="99"/>
        <v>52</v>
      </c>
      <c r="E3161" t="s">
        <v>98</v>
      </c>
      <c r="F3161" t="s">
        <v>268</v>
      </c>
      <c r="G3161">
        <v>2.3683170697999998</v>
      </c>
      <c r="I3161" s="6" t="str">
        <f>VLOOKUP(A3161,Vlookup!$H$1:$I$16,2,FALSE)</f>
        <v>VT</v>
      </c>
    </row>
    <row r="3162" spans="1:9" x14ac:dyDescent="0.35">
      <c r="A3162" s="1" t="s">
        <v>153</v>
      </c>
      <c r="B3162">
        <v>2202530162</v>
      </c>
      <c r="C3162" t="str">
        <f t="shared" si="98"/>
        <v>02</v>
      </c>
      <c r="D3162" t="str">
        <f t="shared" si="99"/>
        <v>53</v>
      </c>
      <c r="E3162" t="s">
        <v>362</v>
      </c>
      <c r="F3162" t="s">
        <v>268</v>
      </c>
      <c r="G3162">
        <v>4.6915365999999998E-3</v>
      </c>
      <c r="I3162" s="6" t="str">
        <f>VLOOKUP(A3162,Vlookup!$H$1:$I$16,2,FALSE)</f>
        <v>VT</v>
      </c>
    </row>
    <row r="3163" spans="1:9" x14ac:dyDescent="0.35">
      <c r="A3163" s="1" t="s">
        <v>153</v>
      </c>
      <c r="B3163">
        <v>2202530172</v>
      </c>
      <c r="C3163" t="str">
        <f t="shared" si="98"/>
        <v>02</v>
      </c>
      <c r="D3163" t="str">
        <f t="shared" si="99"/>
        <v>53</v>
      </c>
      <c r="E3163" t="s">
        <v>99</v>
      </c>
      <c r="F3163" t="s">
        <v>268</v>
      </c>
      <c r="G3163">
        <v>1.6819163341999901</v>
      </c>
      <c r="I3163" s="6" t="str">
        <f>VLOOKUP(A3163,Vlookup!$H$1:$I$16,2,FALSE)</f>
        <v>VT</v>
      </c>
    </row>
    <row r="3164" spans="1:9" x14ac:dyDescent="0.35">
      <c r="A3164" s="1" t="s">
        <v>153</v>
      </c>
      <c r="B3164">
        <v>2202530262</v>
      </c>
      <c r="C3164" t="str">
        <f t="shared" si="98"/>
        <v>02</v>
      </c>
      <c r="D3164" t="str">
        <f t="shared" si="99"/>
        <v>53</v>
      </c>
      <c r="E3164" t="s">
        <v>363</v>
      </c>
      <c r="F3164" t="s">
        <v>268</v>
      </c>
      <c r="G3164">
        <v>5.2879635500000001E-2</v>
      </c>
      <c r="I3164" s="6" t="str">
        <f>VLOOKUP(A3164,Vlookup!$H$1:$I$16,2,FALSE)</f>
        <v>VT</v>
      </c>
    </row>
    <row r="3165" spans="1:9" x14ac:dyDescent="0.35">
      <c r="A3165" s="1" t="s">
        <v>153</v>
      </c>
      <c r="B3165">
        <v>2202530272</v>
      </c>
      <c r="C3165" t="str">
        <f t="shared" si="98"/>
        <v>02</v>
      </c>
      <c r="D3165" t="str">
        <f t="shared" si="99"/>
        <v>53</v>
      </c>
      <c r="E3165" t="s">
        <v>100</v>
      </c>
      <c r="F3165" t="s">
        <v>268</v>
      </c>
      <c r="G3165">
        <v>1.2281065440000001</v>
      </c>
      <c r="I3165" s="6" t="str">
        <f>VLOOKUP(A3165,Vlookup!$H$1:$I$16,2,FALSE)</f>
        <v>VT</v>
      </c>
    </row>
    <row r="3166" spans="1:9" x14ac:dyDescent="0.35">
      <c r="A3166" s="1" t="s">
        <v>153</v>
      </c>
      <c r="B3166">
        <v>2202530362</v>
      </c>
      <c r="C3166" t="str">
        <f t="shared" si="98"/>
        <v>02</v>
      </c>
      <c r="D3166" t="str">
        <f t="shared" si="99"/>
        <v>53</v>
      </c>
      <c r="E3166" t="s">
        <v>364</v>
      </c>
      <c r="F3166" t="s">
        <v>268</v>
      </c>
      <c r="G3166">
        <v>0.12148652779999999</v>
      </c>
      <c r="I3166" s="6" t="str">
        <f>VLOOKUP(A3166,Vlookup!$H$1:$I$16,2,FALSE)</f>
        <v>VT</v>
      </c>
    </row>
    <row r="3167" spans="1:9" x14ac:dyDescent="0.35">
      <c r="A3167" s="1" t="s">
        <v>153</v>
      </c>
      <c r="B3167">
        <v>2202530372</v>
      </c>
      <c r="C3167" t="str">
        <f t="shared" si="98"/>
        <v>02</v>
      </c>
      <c r="D3167" t="str">
        <f t="shared" si="99"/>
        <v>53</v>
      </c>
      <c r="E3167" t="s">
        <v>101</v>
      </c>
      <c r="F3167" t="s">
        <v>268</v>
      </c>
      <c r="G3167">
        <v>3.7509504477000002</v>
      </c>
      <c r="I3167" s="6" t="str">
        <f>VLOOKUP(A3167,Vlookup!$H$1:$I$16,2,FALSE)</f>
        <v>VT</v>
      </c>
    </row>
    <row r="3168" spans="1:9" x14ac:dyDescent="0.35">
      <c r="A3168" s="1" t="s">
        <v>153</v>
      </c>
      <c r="B3168">
        <v>2202530462</v>
      </c>
      <c r="C3168" t="str">
        <f t="shared" si="98"/>
        <v>02</v>
      </c>
      <c r="D3168" t="str">
        <f t="shared" si="99"/>
        <v>53</v>
      </c>
      <c r="E3168" t="s">
        <v>365</v>
      </c>
      <c r="F3168" t="s">
        <v>268</v>
      </c>
      <c r="G3168">
        <v>4.3044844200000001E-2</v>
      </c>
      <c r="I3168" s="6" t="str">
        <f>VLOOKUP(A3168,Vlookup!$H$1:$I$16,2,FALSE)</f>
        <v>VT</v>
      </c>
    </row>
    <row r="3169" spans="1:9" x14ac:dyDescent="0.35">
      <c r="A3169" s="1" t="s">
        <v>153</v>
      </c>
      <c r="B3169">
        <v>2202530472</v>
      </c>
      <c r="C3169" t="str">
        <f t="shared" si="98"/>
        <v>02</v>
      </c>
      <c r="D3169" t="str">
        <f t="shared" si="99"/>
        <v>53</v>
      </c>
      <c r="E3169" t="s">
        <v>102</v>
      </c>
      <c r="F3169" t="s">
        <v>268</v>
      </c>
      <c r="G3169">
        <v>1.0219073613999901</v>
      </c>
      <c r="I3169" s="6" t="str">
        <f>VLOOKUP(A3169,Vlookup!$H$1:$I$16,2,FALSE)</f>
        <v>VT</v>
      </c>
    </row>
    <row r="3170" spans="1:9" x14ac:dyDescent="0.35">
      <c r="A3170" s="1" t="s">
        <v>153</v>
      </c>
      <c r="B3170">
        <v>2202530562</v>
      </c>
      <c r="C3170" t="str">
        <f t="shared" si="98"/>
        <v>02</v>
      </c>
      <c r="D3170" t="str">
        <f t="shared" si="99"/>
        <v>53</v>
      </c>
      <c r="E3170" t="s">
        <v>366</v>
      </c>
      <c r="F3170" t="s">
        <v>268</v>
      </c>
      <c r="G3170">
        <v>3.8343824299999898E-2</v>
      </c>
      <c r="I3170" s="6" t="str">
        <f>VLOOKUP(A3170,Vlookup!$H$1:$I$16,2,FALSE)</f>
        <v>VT</v>
      </c>
    </row>
    <row r="3171" spans="1:9" x14ac:dyDescent="0.35">
      <c r="A3171" s="1" t="s">
        <v>153</v>
      </c>
      <c r="B3171">
        <v>2202530572</v>
      </c>
      <c r="C3171" t="str">
        <f t="shared" si="98"/>
        <v>02</v>
      </c>
      <c r="D3171" t="str">
        <f t="shared" si="99"/>
        <v>53</v>
      </c>
      <c r="E3171" t="s">
        <v>103</v>
      </c>
      <c r="F3171" t="s">
        <v>268</v>
      </c>
      <c r="G3171">
        <v>1.2404549162</v>
      </c>
      <c r="I3171" s="6" t="str">
        <f>VLOOKUP(A3171,Vlookup!$H$1:$I$16,2,FALSE)</f>
        <v>VT</v>
      </c>
    </row>
    <row r="3172" spans="1:9" x14ac:dyDescent="0.35">
      <c r="A3172" s="1" t="s">
        <v>153</v>
      </c>
      <c r="B3172">
        <v>2202540162</v>
      </c>
      <c r="C3172" t="str">
        <f t="shared" si="98"/>
        <v>02</v>
      </c>
      <c r="D3172" t="str">
        <f t="shared" si="99"/>
        <v>54</v>
      </c>
      <c r="E3172" t="s">
        <v>367</v>
      </c>
      <c r="F3172" t="s">
        <v>268</v>
      </c>
      <c r="G3172" s="2">
        <v>8.3716189999999998E-4</v>
      </c>
      <c r="H3172" s="2"/>
      <c r="I3172" s="6" t="str">
        <f>VLOOKUP(A3172,Vlookup!$H$1:$I$16,2,FALSE)</f>
        <v>VT</v>
      </c>
    </row>
    <row r="3173" spans="1:9" x14ac:dyDescent="0.35">
      <c r="A3173" s="1" t="s">
        <v>153</v>
      </c>
      <c r="B3173">
        <v>2202540172</v>
      </c>
      <c r="C3173" t="str">
        <f t="shared" si="98"/>
        <v>02</v>
      </c>
      <c r="D3173" t="str">
        <f t="shared" si="99"/>
        <v>54</v>
      </c>
      <c r="E3173" t="s">
        <v>104</v>
      </c>
      <c r="F3173" t="s">
        <v>268</v>
      </c>
      <c r="G3173">
        <v>0.1943362881</v>
      </c>
      <c r="I3173" s="6" t="str">
        <f>VLOOKUP(A3173,Vlookup!$H$1:$I$16,2,FALSE)</f>
        <v>VT</v>
      </c>
    </row>
    <row r="3174" spans="1:9" x14ac:dyDescent="0.35">
      <c r="A3174" s="1" t="s">
        <v>153</v>
      </c>
      <c r="B3174">
        <v>2202540262</v>
      </c>
      <c r="C3174" t="str">
        <f t="shared" si="98"/>
        <v>02</v>
      </c>
      <c r="D3174" t="str">
        <f t="shared" si="99"/>
        <v>54</v>
      </c>
      <c r="E3174" t="s">
        <v>368</v>
      </c>
      <c r="F3174" t="s">
        <v>268</v>
      </c>
      <c r="G3174">
        <v>6.2760131999999996E-3</v>
      </c>
      <c r="I3174" s="6" t="str">
        <f>VLOOKUP(A3174,Vlookup!$H$1:$I$16,2,FALSE)</f>
        <v>VT</v>
      </c>
    </row>
    <row r="3175" spans="1:9" x14ac:dyDescent="0.35">
      <c r="A3175" s="1" t="s">
        <v>153</v>
      </c>
      <c r="B3175">
        <v>2202540272</v>
      </c>
      <c r="C3175" t="str">
        <f t="shared" si="98"/>
        <v>02</v>
      </c>
      <c r="D3175" t="str">
        <f t="shared" si="99"/>
        <v>54</v>
      </c>
      <c r="E3175" t="s">
        <v>105</v>
      </c>
      <c r="F3175" t="s">
        <v>268</v>
      </c>
      <c r="G3175">
        <v>0.20930276240000001</v>
      </c>
      <c r="I3175" s="6" t="str">
        <f>VLOOKUP(A3175,Vlookup!$H$1:$I$16,2,FALSE)</f>
        <v>VT</v>
      </c>
    </row>
    <row r="3176" spans="1:9" x14ac:dyDescent="0.35">
      <c r="A3176" s="1" t="s">
        <v>153</v>
      </c>
      <c r="B3176">
        <v>2202540362</v>
      </c>
      <c r="C3176" t="str">
        <f t="shared" si="98"/>
        <v>02</v>
      </c>
      <c r="D3176" t="str">
        <f t="shared" si="99"/>
        <v>54</v>
      </c>
      <c r="E3176" t="s">
        <v>369</v>
      </c>
      <c r="F3176" t="s">
        <v>268</v>
      </c>
      <c r="G3176">
        <v>1.08664493999999E-2</v>
      </c>
      <c r="I3176" s="6" t="str">
        <f>VLOOKUP(A3176,Vlookup!$H$1:$I$16,2,FALSE)</f>
        <v>VT</v>
      </c>
    </row>
    <row r="3177" spans="1:9" x14ac:dyDescent="0.35">
      <c r="A3177" s="1" t="s">
        <v>153</v>
      </c>
      <c r="B3177">
        <v>2202540372</v>
      </c>
      <c r="C3177" t="str">
        <f t="shared" si="98"/>
        <v>02</v>
      </c>
      <c r="D3177" t="str">
        <f t="shared" si="99"/>
        <v>54</v>
      </c>
      <c r="E3177" t="s">
        <v>106</v>
      </c>
      <c r="F3177" t="s">
        <v>268</v>
      </c>
      <c r="G3177">
        <v>0.66199746739999998</v>
      </c>
      <c r="I3177" s="6" t="str">
        <f>VLOOKUP(A3177,Vlookup!$H$1:$I$16,2,FALSE)</f>
        <v>VT</v>
      </c>
    </row>
    <row r="3178" spans="1:9" x14ac:dyDescent="0.35">
      <c r="A3178" s="1" t="s">
        <v>153</v>
      </c>
      <c r="B3178">
        <v>2202540462</v>
      </c>
      <c r="C3178" t="str">
        <f t="shared" si="98"/>
        <v>02</v>
      </c>
      <c r="D3178" t="str">
        <f t="shared" si="99"/>
        <v>54</v>
      </c>
      <c r="E3178" t="s">
        <v>370</v>
      </c>
      <c r="F3178" t="s">
        <v>268</v>
      </c>
      <c r="G3178">
        <v>4.2247121468000004E-3</v>
      </c>
      <c r="I3178" s="6" t="str">
        <f>VLOOKUP(A3178,Vlookup!$H$1:$I$16,2,FALSE)</f>
        <v>VT</v>
      </c>
    </row>
    <row r="3179" spans="1:9" x14ac:dyDescent="0.35">
      <c r="A3179" s="1" t="s">
        <v>153</v>
      </c>
      <c r="B3179">
        <v>2202540472</v>
      </c>
      <c r="C3179" t="str">
        <f t="shared" si="98"/>
        <v>02</v>
      </c>
      <c r="D3179" t="str">
        <f t="shared" si="99"/>
        <v>54</v>
      </c>
      <c r="E3179" t="s">
        <v>107</v>
      </c>
      <c r="F3179" t="s">
        <v>268</v>
      </c>
      <c r="G3179">
        <v>0.235355914999999</v>
      </c>
      <c r="I3179" s="6" t="str">
        <f>VLOOKUP(A3179,Vlookup!$H$1:$I$16,2,FALSE)</f>
        <v>VT</v>
      </c>
    </row>
    <row r="3180" spans="1:9" x14ac:dyDescent="0.35">
      <c r="A3180" s="1" t="s">
        <v>153</v>
      </c>
      <c r="B3180">
        <v>2202540562</v>
      </c>
      <c r="C3180" t="str">
        <f t="shared" si="98"/>
        <v>02</v>
      </c>
      <c r="D3180" t="str">
        <f t="shared" si="99"/>
        <v>54</v>
      </c>
      <c r="E3180" t="s">
        <v>371</v>
      </c>
      <c r="F3180" t="s">
        <v>268</v>
      </c>
      <c r="G3180">
        <v>3.0787783E-3</v>
      </c>
      <c r="I3180" s="6" t="str">
        <f>VLOOKUP(A3180,Vlookup!$H$1:$I$16,2,FALSE)</f>
        <v>VT</v>
      </c>
    </row>
    <row r="3181" spans="1:9" x14ac:dyDescent="0.35">
      <c r="A3181" s="1" t="s">
        <v>153</v>
      </c>
      <c r="B3181">
        <v>2202540572</v>
      </c>
      <c r="C3181" t="str">
        <f t="shared" si="98"/>
        <v>02</v>
      </c>
      <c r="D3181" t="str">
        <f t="shared" si="99"/>
        <v>54</v>
      </c>
      <c r="E3181" t="s">
        <v>108</v>
      </c>
      <c r="F3181" t="s">
        <v>268</v>
      </c>
      <c r="G3181">
        <v>0.21302700999999999</v>
      </c>
      <c r="I3181" s="6" t="str">
        <f>VLOOKUP(A3181,Vlookup!$H$1:$I$16,2,FALSE)</f>
        <v>VT</v>
      </c>
    </row>
    <row r="3182" spans="1:9" x14ac:dyDescent="0.35">
      <c r="A3182" s="1" t="s">
        <v>153</v>
      </c>
      <c r="B3182">
        <v>2202610162</v>
      </c>
      <c r="C3182" t="str">
        <f t="shared" si="98"/>
        <v>02</v>
      </c>
      <c r="D3182" t="str">
        <f t="shared" si="99"/>
        <v>61</v>
      </c>
      <c r="E3182" t="s">
        <v>372</v>
      </c>
      <c r="F3182" t="s">
        <v>268</v>
      </c>
      <c r="G3182">
        <v>6.9911588000000002E-3</v>
      </c>
      <c r="I3182" s="6" t="str">
        <f>VLOOKUP(A3182,Vlookup!$H$1:$I$16,2,FALSE)</f>
        <v>VT</v>
      </c>
    </row>
    <row r="3183" spans="1:9" x14ac:dyDescent="0.35">
      <c r="A3183" s="1" t="s">
        <v>153</v>
      </c>
      <c r="B3183">
        <v>2202610172</v>
      </c>
      <c r="C3183" t="str">
        <f t="shared" si="98"/>
        <v>02</v>
      </c>
      <c r="D3183" t="str">
        <f t="shared" si="99"/>
        <v>61</v>
      </c>
      <c r="E3183" t="s">
        <v>109</v>
      </c>
      <c r="F3183" t="s">
        <v>268</v>
      </c>
      <c r="G3183">
        <v>2.5816216789999999</v>
      </c>
      <c r="I3183" s="6" t="str">
        <f>VLOOKUP(A3183,Vlookup!$H$1:$I$16,2,FALSE)</f>
        <v>VT</v>
      </c>
    </row>
    <row r="3184" spans="1:9" x14ac:dyDescent="0.35">
      <c r="A3184" s="1" t="s">
        <v>153</v>
      </c>
      <c r="B3184">
        <v>2202610262</v>
      </c>
      <c r="C3184" t="str">
        <f t="shared" si="98"/>
        <v>02</v>
      </c>
      <c r="D3184" t="str">
        <f t="shared" si="99"/>
        <v>61</v>
      </c>
      <c r="E3184" t="s">
        <v>373</v>
      </c>
      <c r="F3184" t="s">
        <v>268</v>
      </c>
      <c r="G3184">
        <v>0.76942360299999901</v>
      </c>
      <c r="I3184" s="6" t="str">
        <f>VLOOKUP(A3184,Vlookup!$H$1:$I$16,2,FALSE)</f>
        <v>VT</v>
      </c>
    </row>
    <row r="3185" spans="1:9" x14ac:dyDescent="0.35">
      <c r="A3185" s="1" t="s">
        <v>153</v>
      </c>
      <c r="B3185">
        <v>2202610272</v>
      </c>
      <c r="C3185" t="str">
        <f t="shared" si="98"/>
        <v>02</v>
      </c>
      <c r="D3185" t="str">
        <f t="shared" si="99"/>
        <v>61</v>
      </c>
      <c r="E3185" t="s">
        <v>110</v>
      </c>
      <c r="F3185" t="s">
        <v>268</v>
      </c>
      <c r="G3185">
        <v>6.5855199919</v>
      </c>
      <c r="I3185" s="6" t="str">
        <f>VLOOKUP(A3185,Vlookup!$H$1:$I$16,2,FALSE)</f>
        <v>VT</v>
      </c>
    </row>
    <row r="3186" spans="1:9" x14ac:dyDescent="0.35">
      <c r="A3186" s="1" t="s">
        <v>153</v>
      </c>
      <c r="B3186">
        <v>2202610362</v>
      </c>
      <c r="C3186" t="str">
        <f t="shared" si="98"/>
        <v>02</v>
      </c>
      <c r="D3186" t="str">
        <f t="shared" si="99"/>
        <v>61</v>
      </c>
      <c r="E3186" t="s">
        <v>374</v>
      </c>
      <c r="F3186" t="s">
        <v>268</v>
      </c>
      <c r="G3186">
        <v>0.97544328259999902</v>
      </c>
      <c r="I3186" s="6" t="str">
        <f>VLOOKUP(A3186,Vlookup!$H$1:$I$16,2,FALSE)</f>
        <v>VT</v>
      </c>
    </row>
    <row r="3187" spans="1:9" x14ac:dyDescent="0.35">
      <c r="A3187" s="1" t="s">
        <v>153</v>
      </c>
      <c r="B3187">
        <v>2202610372</v>
      </c>
      <c r="C3187" t="str">
        <f t="shared" si="98"/>
        <v>02</v>
      </c>
      <c r="D3187" t="str">
        <f t="shared" si="99"/>
        <v>61</v>
      </c>
      <c r="E3187" t="s">
        <v>111</v>
      </c>
      <c r="F3187" t="s">
        <v>268</v>
      </c>
      <c r="G3187">
        <v>10.483629623500001</v>
      </c>
      <c r="I3187" s="6" t="str">
        <f>VLOOKUP(A3187,Vlookup!$H$1:$I$16,2,FALSE)</f>
        <v>VT</v>
      </c>
    </row>
    <row r="3188" spans="1:9" x14ac:dyDescent="0.35">
      <c r="A3188" s="1" t="s">
        <v>153</v>
      </c>
      <c r="B3188">
        <v>2202610462</v>
      </c>
      <c r="C3188" t="str">
        <f t="shared" si="98"/>
        <v>02</v>
      </c>
      <c r="D3188" t="str">
        <f t="shared" si="99"/>
        <v>61</v>
      </c>
      <c r="E3188" t="s">
        <v>375</v>
      </c>
      <c r="F3188" t="s">
        <v>268</v>
      </c>
      <c r="G3188">
        <v>0.24448363200000001</v>
      </c>
      <c r="I3188" s="6" t="str">
        <f>VLOOKUP(A3188,Vlookup!$H$1:$I$16,2,FALSE)</f>
        <v>VT</v>
      </c>
    </row>
    <row r="3189" spans="1:9" x14ac:dyDescent="0.35">
      <c r="A3189" s="1" t="s">
        <v>153</v>
      </c>
      <c r="B3189">
        <v>2202610472</v>
      </c>
      <c r="C3189" t="str">
        <f t="shared" si="98"/>
        <v>02</v>
      </c>
      <c r="D3189" t="str">
        <f t="shared" si="99"/>
        <v>61</v>
      </c>
      <c r="E3189" t="s">
        <v>112</v>
      </c>
      <c r="F3189" t="s">
        <v>268</v>
      </c>
      <c r="G3189">
        <v>2.1838180998999999</v>
      </c>
      <c r="I3189" s="6" t="str">
        <f>VLOOKUP(A3189,Vlookup!$H$1:$I$16,2,FALSE)</f>
        <v>VT</v>
      </c>
    </row>
    <row r="3190" spans="1:9" x14ac:dyDescent="0.35">
      <c r="A3190" s="1" t="s">
        <v>153</v>
      </c>
      <c r="B3190">
        <v>2202610562</v>
      </c>
      <c r="C3190" t="str">
        <f t="shared" si="98"/>
        <v>02</v>
      </c>
      <c r="D3190" t="str">
        <f t="shared" si="99"/>
        <v>61</v>
      </c>
      <c r="E3190" t="s">
        <v>376</v>
      </c>
      <c r="F3190" t="s">
        <v>268</v>
      </c>
      <c r="G3190">
        <v>0.25443496469999999</v>
      </c>
      <c r="I3190" s="6" t="str">
        <f>VLOOKUP(A3190,Vlookup!$H$1:$I$16,2,FALSE)</f>
        <v>VT</v>
      </c>
    </row>
    <row r="3191" spans="1:9" x14ac:dyDescent="0.35">
      <c r="A3191" s="1" t="s">
        <v>153</v>
      </c>
      <c r="B3191">
        <v>2202610572</v>
      </c>
      <c r="C3191" t="str">
        <f t="shared" si="98"/>
        <v>02</v>
      </c>
      <c r="D3191" t="str">
        <f t="shared" si="99"/>
        <v>61</v>
      </c>
      <c r="E3191" t="s">
        <v>113</v>
      </c>
      <c r="F3191" t="s">
        <v>268</v>
      </c>
      <c r="G3191">
        <v>3.2328247351999999</v>
      </c>
      <c r="I3191" s="6" t="str">
        <f>VLOOKUP(A3191,Vlookup!$H$1:$I$16,2,FALSE)</f>
        <v>VT</v>
      </c>
    </row>
    <row r="3192" spans="1:9" x14ac:dyDescent="0.35">
      <c r="A3192" s="1" t="s">
        <v>153</v>
      </c>
      <c r="B3192">
        <v>2202620153</v>
      </c>
      <c r="C3192" t="str">
        <f t="shared" si="98"/>
        <v>02</v>
      </c>
      <c r="D3192" t="str">
        <f t="shared" si="99"/>
        <v>62</v>
      </c>
      <c r="E3192" t="s">
        <v>114</v>
      </c>
      <c r="F3192" t="s">
        <v>268</v>
      </c>
      <c r="G3192">
        <v>11.836706385199999</v>
      </c>
      <c r="I3192" s="6" t="str">
        <f>VLOOKUP(A3192,Vlookup!$H$1:$I$16,2,FALSE)</f>
        <v>VT</v>
      </c>
    </row>
    <row r="3193" spans="1:9" x14ac:dyDescent="0.35">
      <c r="A3193" s="1" t="s">
        <v>153</v>
      </c>
      <c r="B3193">
        <v>2202620162</v>
      </c>
      <c r="C3193" t="str">
        <f t="shared" si="98"/>
        <v>02</v>
      </c>
      <c r="D3193" t="str">
        <f t="shared" si="99"/>
        <v>62</v>
      </c>
      <c r="E3193" t="s">
        <v>377</v>
      </c>
      <c r="F3193" t="s">
        <v>268</v>
      </c>
      <c r="G3193">
        <v>0.1179535816</v>
      </c>
      <c r="I3193" s="6" t="str">
        <f>VLOOKUP(A3193,Vlookup!$H$1:$I$16,2,FALSE)</f>
        <v>VT</v>
      </c>
    </row>
    <row r="3194" spans="1:9" x14ac:dyDescent="0.35">
      <c r="A3194" s="1" t="s">
        <v>153</v>
      </c>
      <c r="B3194">
        <v>2202620172</v>
      </c>
      <c r="C3194" t="str">
        <f t="shared" si="98"/>
        <v>02</v>
      </c>
      <c r="D3194" t="str">
        <f t="shared" si="99"/>
        <v>62</v>
      </c>
      <c r="E3194" t="s">
        <v>115</v>
      </c>
      <c r="F3194" t="s">
        <v>268</v>
      </c>
      <c r="G3194">
        <v>0.76374583500000004</v>
      </c>
      <c r="I3194" s="6" t="str">
        <f>VLOOKUP(A3194,Vlookup!$H$1:$I$16,2,FALSE)</f>
        <v>VT</v>
      </c>
    </row>
    <row r="3195" spans="1:9" x14ac:dyDescent="0.35">
      <c r="A3195" s="1" t="s">
        <v>153</v>
      </c>
      <c r="B3195">
        <v>2202620191</v>
      </c>
      <c r="C3195" t="str">
        <f t="shared" si="98"/>
        <v>02</v>
      </c>
      <c r="D3195" t="str">
        <f t="shared" si="99"/>
        <v>62</v>
      </c>
      <c r="E3195" t="s">
        <v>116</v>
      </c>
      <c r="F3195" t="s">
        <v>268</v>
      </c>
      <c r="G3195">
        <v>0.3391183619</v>
      </c>
      <c r="I3195" s="6" t="str">
        <f>VLOOKUP(A3195,Vlookup!$H$1:$I$16,2,FALSE)</f>
        <v>VT</v>
      </c>
    </row>
    <row r="3196" spans="1:9" x14ac:dyDescent="0.35">
      <c r="A3196" s="1" t="s">
        <v>153</v>
      </c>
      <c r="B3196">
        <v>2202620262</v>
      </c>
      <c r="C3196" t="str">
        <f t="shared" si="98"/>
        <v>02</v>
      </c>
      <c r="D3196" t="str">
        <f t="shared" si="99"/>
        <v>62</v>
      </c>
      <c r="E3196" t="s">
        <v>378</v>
      </c>
      <c r="F3196" t="s">
        <v>268</v>
      </c>
      <c r="G3196">
        <v>0.81166113849999999</v>
      </c>
      <c r="I3196" s="6" t="str">
        <f>VLOOKUP(A3196,Vlookup!$H$1:$I$16,2,FALSE)</f>
        <v>VT</v>
      </c>
    </row>
    <row r="3197" spans="1:9" x14ac:dyDescent="0.35">
      <c r="A3197" s="1" t="s">
        <v>153</v>
      </c>
      <c r="B3197">
        <v>2202620272</v>
      </c>
      <c r="C3197" t="str">
        <f t="shared" si="98"/>
        <v>02</v>
      </c>
      <c r="D3197" t="str">
        <f t="shared" si="99"/>
        <v>62</v>
      </c>
      <c r="E3197" t="s">
        <v>117</v>
      </c>
      <c r="F3197" t="s">
        <v>268</v>
      </c>
      <c r="G3197">
        <v>4.6592290530999998</v>
      </c>
      <c r="I3197" s="6" t="str">
        <f>VLOOKUP(A3197,Vlookup!$H$1:$I$16,2,FALSE)</f>
        <v>VT</v>
      </c>
    </row>
    <row r="3198" spans="1:9" x14ac:dyDescent="0.35">
      <c r="A3198" s="1" t="s">
        <v>153</v>
      </c>
      <c r="B3198">
        <v>2202620362</v>
      </c>
      <c r="C3198" t="str">
        <f t="shared" si="98"/>
        <v>02</v>
      </c>
      <c r="D3198" t="str">
        <f t="shared" si="99"/>
        <v>62</v>
      </c>
      <c r="E3198" t="s">
        <v>379</v>
      </c>
      <c r="F3198" t="s">
        <v>268</v>
      </c>
      <c r="G3198">
        <v>1.1207527783</v>
      </c>
      <c r="I3198" s="6" t="str">
        <f>VLOOKUP(A3198,Vlookup!$H$1:$I$16,2,FALSE)</f>
        <v>VT</v>
      </c>
    </row>
    <row r="3199" spans="1:9" x14ac:dyDescent="0.35">
      <c r="A3199" s="1" t="s">
        <v>153</v>
      </c>
      <c r="B3199">
        <v>2202620372</v>
      </c>
      <c r="C3199" t="str">
        <f t="shared" si="98"/>
        <v>02</v>
      </c>
      <c r="D3199" t="str">
        <f t="shared" si="99"/>
        <v>62</v>
      </c>
      <c r="E3199" t="s">
        <v>118</v>
      </c>
      <c r="F3199" t="s">
        <v>268</v>
      </c>
      <c r="G3199">
        <v>7.9010486111000002</v>
      </c>
      <c r="I3199" s="6" t="str">
        <f>VLOOKUP(A3199,Vlookup!$H$1:$I$16,2,FALSE)</f>
        <v>VT</v>
      </c>
    </row>
    <row r="3200" spans="1:9" x14ac:dyDescent="0.35">
      <c r="A3200" s="1" t="s">
        <v>153</v>
      </c>
      <c r="B3200">
        <v>2202620462</v>
      </c>
      <c r="C3200" t="str">
        <f t="shared" si="98"/>
        <v>02</v>
      </c>
      <c r="D3200" t="str">
        <f t="shared" si="99"/>
        <v>62</v>
      </c>
      <c r="E3200" t="s">
        <v>380</v>
      </c>
      <c r="F3200" t="s">
        <v>268</v>
      </c>
      <c r="G3200">
        <v>0.51286032849999996</v>
      </c>
      <c r="I3200" s="6" t="str">
        <f>VLOOKUP(A3200,Vlookup!$H$1:$I$16,2,FALSE)</f>
        <v>VT</v>
      </c>
    </row>
    <row r="3201" spans="1:9" x14ac:dyDescent="0.35">
      <c r="A3201" s="1" t="s">
        <v>153</v>
      </c>
      <c r="B3201">
        <v>2202620472</v>
      </c>
      <c r="C3201" t="str">
        <f t="shared" si="98"/>
        <v>02</v>
      </c>
      <c r="D3201" t="str">
        <f t="shared" si="99"/>
        <v>62</v>
      </c>
      <c r="E3201" t="s">
        <v>119</v>
      </c>
      <c r="F3201" t="s">
        <v>268</v>
      </c>
      <c r="G3201">
        <v>3.0510299290999998</v>
      </c>
      <c r="I3201" s="6" t="str">
        <f>VLOOKUP(A3201,Vlookup!$H$1:$I$16,2,FALSE)</f>
        <v>VT</v>
      </c>
    </row>
    <row r="3202" spans="1:9" x14ac:dyDescent="0.35">
      <c r="A3202" s="1" t="s">
        <v>153</v>
      </c>
      <c r="B3202">
        <v>2202620562</v>
      </c>
      <c r="C3202" t="str">
        <f t="shared" si="98"/>
        <v>02</v>
      </c>
      <c r="D3202" t="str">
        <f t="shared" si="99"/>
        <v>62</v>
      </c>
      <c r="E3202" t="s">
        <v>381</v>
      </c>
      <c r="F3202" t="s">
        <v>268</v>
      </c>
      <c r="G3202">
        <v>0.33852485770000001</v>
      </c>
      <c r="I3202" s="6" t="str">
        <f>VLOOKUP(A3202,Vlookup!$H$1:$I$16,2,FALSE)</f>
        <v>VT</v>
      </c>
    </row>
    <row r="3203" spans="1:9" x14ac:dyDescent="0.35">
      <c r="A3203" s="1" t="s">
        <v>153</v>
      </c>
      <c r="B3203">
        <v>2202620572</v>
      </c>
      <c r="C3203" t="str">
        <f t="shared" ref="C3203:C3266" si="100">MID(B3203,3,2)</f>
        <v>02</v>
      </c>
      <c r="D3203" t="str">
        <f t="shared" ref="D3203:D3266" si="101">MID(B3203,5,2)</f>
        <v>62</v>
      </c>
      <c r="E3203" t="s">
        <v>120</v>
      </c>
      <c r="F3203" t="s">
        <v>268</v>
      </c>
      <c r="G3203">
        <v>2.7804887332999999</v>
      </c>
      <c r="I3203" s="6" t="str">
        <f>VLOOKUP(A3203,Vlookup!$H$1:$I$16,2,FALSE)</f>
        <v>VT</v>
      </c>
    </row>
    <row r="3204" spans="1:9" x14ac:dyDescent="0.35">
      <c r="A3204" s="1" t="s">
        <v>153</v>
      </c>
      <c r="B3204">
        <v>2203420172</v>
      </c>
      <c r="C3204" t="str">
        <f t="shared" si="100"/>
        <v>03</v>
      </c>
      <c r="D3204" t="str">
        <f t="shared" si="101"/>
        <v>42</v>
      </c>
      <c r="E3204" t="s">
        <v>122</v>
      </c>
      <c r="F3204" t="s">
        <v>268</v>
      </c>
      <c r="G3204">
        <v>3.9367044000000002E-3</v>
      </c>
      <c r="I3204" s="6" t="str">
        <f>VLOOKUP(A3204,Vlookup!$H$1:$I$16,2,FALSE)</f>
        <v>VT</v>
      </c>
    </row>
    <row r="3205" spans="1:9" x14ac:dyDescent="0.35">
      <c r="A3205" s="1" t="s">
        <v>153</v>
      </c>
      <c r="B3205">
        <v>2203420272</v>
      </c>
      <c r="C3205" t="str">
        <f t="shared" si="100"/>
        <v>03</v>
      </c>
      <c r="D3205" t="str">
        <f t="shared" si="101"/>
        <v>42</v>
      </c>
      <c r="E3205" t="s">
        <v>141</v>
      </c>
      <c r="F3205" t="s">
        <v>268</v>
      </c>
      <c r="G3205">
        <v>0.15313409750000001</v>
      </c>
      <c r="I3205" s="6" t="str">
        <f>VLOOKUP(A3205,Vlookup!$H$1:$I$16,2,FALSE)</f>
        <v>VT</v>
      </c>
    </row>
    <row r="3206" spans="1:9" x14ac:dyDescent="0.35">
      <c r="A3206" s="1" t="s">
        <v>153</v>
      </c>
      <c r="B3206">
        <v>2203420372</v>
      </c>
      <c r="C3206" t="str">
        <f t="shared" si="100"/>
        <v>03</v>
      </c>
      <c r="D3206" t="str">
        <f t="shared" si="101"/>
        <v>42</v>
      </c>
      <c r="E3206" t="s">
        <v>123</v>
      </c>
      <c r="F3206" t="s">
        <v>268</v>
      </c>
      <c r="G3206">
        <v>0.36389227260000001</v>
      </c>
      <c r="I3206" s="6" t="str">
        <f>VLOOKUP(A3206,Vlookup!$H$1:$I$16,2,FALSE)</f>
        <v>VT</v>
      </c>
    </row>
    <row r="3207" spans="1:9" x14ac:dyDescent="0.35">
      <c r="A3207" s="1" t="s">
        <v>153</v>
      </c>
      <c r="B3207">
        <v>2203420472</v>
      </c>
      <c r="C3207" t="str">
        <f t="shared" si="100"/>
        <v>03</v>
      </c>
      <c r="D3207" t="str">
        <f t="shared" si="101"/>
        <v>42</v>
      </c>
      <c r="E3207" t="s">
        <v>124</v>
      </c>
      <c r="F3207" t="s">
        <v>268</v>
      </c>
      <c r="G3207">
        <v>0.14562402629999999</v>
      </c>
      <c r="I3207" s="6" t="str">
        <f>VLOOKUP(A3207,Vlookup!$H$1:$I$16,2,FALSE)</f>
        <v>VT</v>
      </c>
    </row>
    <row r="3208" spans="1:9" x14ac:dyDescent="0.35">
      <c r="A3208" s="1" t="s">
        <v>153</v>
      </c>
      <c r="B3208">
        <v>2203420572</v>
      </c>
      <c r="C3208" t="str">
        <f t="shared" si="100"/>
        <v>03</v>
      </c>
      <c r="D3208" t="str">
        <f t="shared" si="101"/>
        <v>42</v>
      </c>
      <c r="E3208" t="s">
        <v>125</v>
      </c>
      <c r="F3208" t="s">
        <v>268</v>
      </c>
      <c r="G3208">
        <v>0.3124755796</v>
      </c>
      <c r="I3208" s="6" t="str">
        <f>VLOOKUP(A3208,Vlookup!$H$1:$I$16,2,FALSE)</f>
        <v>VT</v>
      </c>
    </row>
    <row r="3209" spans="1:9" x14ac:dyDescent="0.35">
      <c r="A3209" s="1" t="s">
        <v>154</v>
      </c>
      <c r="B3209">
        <v>2201110162</v>
      </c>
      <c r="C3209" t="str">
        <f t="shared" si="100"/>
        <v>01</v>
      </c>
      <c r="D3209" t="str">
        <f t="shared" si="101"/>
        <v>11</v>
      </c>
      <c r="E3209" t="s">
        <v>267</v>
      </c>
      <c r="F3209" t="s">
        <v>268</v>
      </c>
      <c r="G3209">
        <v>3.1317489615</v>
      </c>
      <c r="I3209" s="6" t="str">
        <f>VLOOKUP(A3209,Vlookup!$H$1:$I$16,2,FALSE)</f>
        <v>VA</v>
      </c>
    </row>
    <row r="3210" spans="1:9" x14ac:dyDescent="0.35">
      <c r="A3210" s="1" t="s">
        <v>154</v>
      </c>
      <c r="B3210">
        <v>2201110172</v>
      </c>
      <c r="C3210" t="str">
        <f t="shared" si="100"/>
        <v>01</v>
      </c>
      <c r="D3210" t="str">
        <f t="shared" si="101"/>
        <v>11</v>
      </c>
      <c r="E3210" t="s">
        <v>5</v>
      </c>
      <c r="F3210" t="s">
        <v>268</v>
      </c>
      <c r="G3210">
        <v>732.12361763989998</v>
      </c>
      <c r="I3210" s="6" t="str">
        <f>VLOOKUP(A3210,Vlookup!$H$1:$I$16,2,FALSE)</f>
        <v>VA</v>
      </c>
    </row>
    <row r="3211" spans="1:9" x14ac:dyDescent="0.35">
      <c r="A3211" s="1" t="s">
        <v>154</v>
      </c>
      <c r="B3211">
        <v>2201110262</v>
      </c>
      <c r="C3211" t="str">
        <f t="shared" si="100"/>
        <v>01</v>
      </c>
      <c r="D3211" t="str">
        <f t="shared" si="101"/>
        <v>11</v>
      </c>
      <c r="E3211" t="s">
        <v>394</v>
      </c>
      <c r="F3211" t="s">
        <v>268</v>
      </c>
      <c r="G3211">
        <v>6.6694867405</v>
      </c>
      <c r="I3211" s="6" t="str">
        <f>VLOOKUP(A3211,Vlookup!$H$1:$I$16,2,FALSE)</f>
        <v>VA</v>
      </c>
    </row>
    <row r="3212" spans="1:9" x14ac:dyDescent="0.35">
      <c r="A3212" s="1" t="s">
        <v>154</v>
      </c>
      <c r="B3212">
        <v>2201110272</v>
      </c>
      <c r="C3212" t="str">
        <f t="shared" si="100"/>
        <v>01</v>
      </c>
      <c r="D3212" t="str">
        <f t="shared" si="101"/>
        <v>11</v>
      </c>
      <c r="E3212" t="s">
        <v>140</v>
      </c>
      <c r="F3212" t="s">
        <v>268</v>
      </c>
      <c r="G3212">
        <v>21.5986193672999</v>
      </c>
      <c r="I3212" s="6" t="str">
        <f>VLOOKUP(A3212,Vlookup!$H$1:$I$16,2,FALSE)</f>
        <v>VA</v>
      </c>
    </row>
    <row r="3213" spans="1:9" x14ac:dyDescent="0.35">
      <c r="A3213" s="1" t="s">
        <v>154</v>
      </c>
      <c r="B3213">
        <v>2201110362</v>
      </c>
      <c r="C3213" t="str">
        <f t="shared" si="100"/>
        <v>01</v>
      </c>
      <c r="D3213" t="str">
        <f t="shared" si="101"/>
        <v>11</v>
      </c>
      <c r="E3213" t="s">
        <v>269</v>
      </c>
      <c r="F3213" t="s">
        <v>268</v>
      </c>
      <c r="G3213">
        <v>18.162741351800001</v>
      </c>
      <c r="I3213" s="6" t="str">
        <f>VLOOKUP(A3213,Vlookup!$H$1:$I$16,2,FALSE)</f>
        <v>VA</v>
      </c>
    </row>
    <row r="3214" spans="1:9" x14ac:dyDescent="0.35">
      <c r="A3214" s="1" t="s">
        <v>154</v>
      </c>
      <c r="B3214">
        <v>2201110372</v>
      </c>
      <c r="C3214" t="str">
        <f t="shared" si="100"/>
        <v>01</v>
      </c>
      <c r="D3214" t="str">
        <f t="shared" si="101"/>
        <v>11</v>
      </c>
      <c r="E3214" t="s">
        <v>6</v>
      </c>
      <c r="F3214" t="s">
        <v>268</v>
      </c>
      <c r="G3214">
        <v>72.999491656799904</v>
      </c>
      <c r="I3214" s="6" t="str">
        <f>VLOOKUP(A3214,Vlookup!$H$1:$I$16,2,FALSE)</f>
        <v>VA</v>
      </c>
    </row>
    <row r="3215" spans="1:9" x14ac:dyDescent="0.35">
      <c r="A3215" s="1" t="s">
        <v>154</v>
      </c>
      <c r="B3215">
        <v>2201110462</v>
      </c>
      <c r="C3215" t="str">
        <f t="shared" si="100"/>
        <v>01</v>
      </c>
      <c r="D3215" t="str">
        <f t="shared" si="101"/>
        <v>11</v>
      </c>
      <c r="E3215" t="s">
        <v>270</v>
      </c>
      <c r="F3215" t="s">
        <v>268</v>
      </c>
      <c r="G3215">
        <v>20.615849794699901</v>
      </c>
      <c r="I3215" s="6" t="str">
        <f>VLOOKUP(A3215,Vlookup!$H$1:$I$16,2,FALSE)</f>
        <v>VA</v>
      </c>
    </row>
    <row r="3216" spans="1:9" x14ac:dyDescent="0.35">
      <c r="A3216" s="1" t="s">
        <v>154</v>
      </c>
      <c r="B3216">
        <v>2201110472</v>
      </c>
      <c r="C3216" t="str">
        <f t="shared" si="100"/>
        <v>01</v>
      </c>
      <c r="D3216" t="str">
        <f t="shared" si="101"/>
        <v>11</v>
      </c>
      <c r="E3216" t="s">
        <v>7</v>
      </c>
      <c r="F3216" t="s">
        <v>268</v>
      </c>
      <c r="G3216">
        <v>81.837126781199999</v>
      </c>
      <c r="I3216" s="6" t="str">
        <f>VLOOKUP(A3216,Vlookup!$H$1:$I$16,2,FALSE)</f>
        <v>VA</v>
      </c>
    </row>
    <row r="3217" spans="1:9" x14ac:dyDescent="0.35">
      <c r="A3217" s="1" t="s">
        <v>154</v>
      </c>
      <c r="B3217">
        <v>2201110562</v>
      </c>
      <c r="C3217" t="str">
        <f t="shared" si="100"/>
        <v>01</v>
      </c>
      <c r="D3217" t="str">
        <f t="shared" si="101"/>
        <v>11</v>
      </c>
      <c r="E3217" t="s">
        <v>271</v>
      </c>
      <c r="F3217" t="s">
        <v>268</v>
      </c>
      <c r="G3217">
        <v>16.638441807099898</v>
      </c>
      <c r="I3217" s="6" t="str">
        <f>VLOOKUP(A3217,Vlookup!$H$1:$I$16,2,FALSE)</f>
        <v>VA</v>
      </c>
    </row>
    <row r="3218" spans="1:9" x14ac:dyDescent="0.35">
      <c r="A3218" s="1" t="s">
        <v>154</v>
      </c>
      <c r="B3218">
        <v>2201110572</v>
      </c>
      <c r="C3218" t="str">
        <f t="shared" si="100"/>
        <v>01</v>
      </c>
      <c r="D3218" t="str">
        <f t="shared" si="101"/>
        <v>11</v>
      </c>
      <c r="E3218" t="s">
        <v>8</v>
      </c>
      <c r="F3218" t="s">
        <v>268</v>
      </c>
      <c r="G3218">
        <v>107.7191910129</v>
      </c>
      <c r="I3218" s="6" t="str">
        <f>VLOOKUP(A3218,Vlookup!$H$1:$I$16,2,FALSE)</f>
        <v>VA</v>
      </c>
    </row>
    <row r="3219" spans="1:9" x14ac:dyDescent="0.35">
      <c r="A3219" s="1" t="s">
        <v>154</v>
      </c>
      <c r="B3219">
        <v>2201210162</v>
      </c>
      <c r="C3219" t="str">
        <f t="shared" si="100"/>
        <v>01</v>
      </c>
      <c r="D3219" t="str">
        <f t="shared" si="101"/>
        <v>21</v>
      </c>
      <c r="E3219" t="s">
        <v>272</v>
      </c>
      <c r="F3219" t="s">
        <v>268</v>
      </c>
      <c r="G3219">
        <v>61.006160111100002</v>
      </c>
      <c r="I3219" s="6" t="str">
        <f>VLOOKUP(A3219,Vlookup!$H$1:$I$16,2,FALSE)</f>
        <v>VA</v>
      </c>
    </row>
    <row r="3220" spans="1:9" x14ac:dyDescent="0.35">
      <c r="A3220" s="1" t="s">
        <v>154</v>
      </c>
      <c r="B3220">
        <v>2201210172</v>
      </c>
      <c r="C3220" t="str">
        <f t="shared" si="100"/>
        <v>01</v>
      </c>
      <c r="D3220" t="str">
        <f t="shared" si="101"/>
        <v>21</v>
      </c>
      <c r="E3220" t="s">
        <v>9</v>
      </c>
      <c r="F3220" t="s">
        <v>268</v>
      </c>
      <c r="G3220">
        <v>12818.8067506033</v>
      </c>
      <c r="I3220" s="6" t="str">
        <f>VLOOKUP(A3220,Vlookup!$H$1:$I$16,2,FALSE)</f>
        <v>VA</v>
      </c>
    </row>
    <row r="3221" spans="1:9" x14ac:dyDescent="0.35">
      <c r="A3221" s="1" t="s">
        <v>154</v>
      </c>
      <c r="B3221">
        <v>2201210262</v>
      </c>
      <c r="C3221" t="str">
        <f t="shared" si="100"/>
        <v>01</v>
      </c>
      <c r="D3221" t="str">
        <f t="shared" si="101"/>
        <v>21</v>
      </c>
      <c r="E3221" t="s">
        <v>273</v>
      </c>
      <c r="F3221" t="s">
        <v>268</v>
      </c>
      <c r="G3221">
        <v>79.702997324099996</v>
      </c>
      <c r="I3221" s="6" t="str">
        <f>VLOOKUP(A3221,Vlookup!$H$1:$I$16,2,FALSE)</f>
        <v>VA</v>
      </c>
    </row>
    <row r="3222" spans="1:9" x14ac:dyDescent="0.35">
      <c r="A3222" s="1" t="s">
        <v>154</v>
      </c>
      <c r="B3222">
        <v>2201210272</v>
      </c>
      <c r="C3222" t="str">
        <f t="shared" si="100"/>
        <v>01</v>
      </c>
      <c r="D3222" t="str">
        <f t="shared" si="101"/>
        <v>21</v>
      </c>
      <c r="E3222" t="s">
        <v>10</v>
      </c>
      <c r="F3222" t="s">
        <v>268</v>
      </c>
      <c r="G3222">
        <v>270.80629685829899</v>
      </c>
      <c r="I3222" s="6" t="str">
        <f>VLOOKUP(A3222,Vlookup!$H$1:$I$16,2,FALSE)</f>
        <v>VA</v>
      </c>
    </row>
    <row r="3223" spans="1:9" x14ac:dyDescent="0.35">
      <c r="A3223" s="1" t="s">
        <v>154</v>
      </c>
      <c r="B3223">
        <v>2201210362</v>
      </c>
      <c r="C3223" t="str">
        <f t="shared" si="100"/>
        <v>01</v>
      </c>
      <c r="D3223" t="str">
        <f t="shared" si="101"/>
        <v>21</v>
      </c>
      <c r="E3223" t="s">
        <v>274</v>
      </c>
      <c r="F3223" t="s">
        <v>268</v>
      </c>
      <c r="G3223">
        <v>205.99167369609901</v>
      </c>
      <c r="I3223" s="6" t="str">
        <f>VLOOKUP(A3223,Vlookup!$H$1:$I$16,2,FALSE)</f>
        <v>VA</v>
      </c>
    </row>
    <row r="3224" spans="1:9" x14ac:dyDescent="0.35">
      <c r="A3224" s="1" t="s">
        <v>154</v>
      </c>
      <c r="B3224">
        <v>2201210372</v>
      </c>
      <c r="C3224" t="str">
        <f t="shared" si="100"/>
        <v>01</v>
      </c>
      <c r="D3224" t="str">
        <f t="shared" si="101"/>
        <v>21</v>
      </c>
      <c r="E3224" t="s">
        <v>11</v>
      </c>
      <c r="F3224" t="s">
        <v>268</v>
      </c>
      <c r="G3224">
        <v>699.03866064839997</v>
      </c>
      <c r="I3224" s="6" t="str">
        <f>VLOOKUP(A3224,Vlookup!$H$1:$I$16,2,FALSE)</f>
        <v>VA</v>
      </c>
    </row>
    <row r="3225" spans="1:9" x14ac:dyDescent="0.35">
      <c r="A3225" s="1" t="s">
        <v>154</v>
      </c>
      <c r="B3225">
        <v>2201210462</v>
      </c>
      <c r="C3225" t="str">
        <f t="shared" si="100"/>
        <v>01</v>
      </c>
      <c r="D3225" t="str">
        <f t="shared" si="101"/>
        <v>21</v>
      </c>
      <c r="E3225" t="s">
        <v>275</v>
      </c>
      <c r="F3225" t="s">
        <v>268</v>
      </c>
      <c r="G3225">
        <v>325.50742284540001</v>
      </c>
      <c r="I3225" s="6" t="str">
        <f>VLOOKUP(A3225,Vlookup!$H$1:$I$16,2,FALSE)</f>
        <v>VA</v>
      </c>
    </row>
    <row r="3226" spans="1:9" x14ac:dyDescent="0.35">
      <c r="A3226" s="1" t="s">
        <v>154</v>
      </c>
      <c r="B3226">
        <v>2201210472</v>
      </c>
      <c r="C3226" t="str">
        <f t="shared" si="100"/>
        <v>01</v>
      </c>
      <c r="D3226" t="str">
        <f t="shared" si="101"/>
        <v>21</v>
      </c>
      <c r="E3226" t="s">
        <v>12</v>
      </c>
      <c r="F3226" t="s">
        <v>268</v>
      </c>
      <c r="G3226">
        <v>1013.7459877107</v>
      </c>
      <c r="I3226" s="6" t="str">
        <f>VLOOKUP(A3226,Vlookup!$H$1:$I$16,2,FALSE)</f>
        <v>VA</v>
      </c>
    </row>
    <row r="3227" spans="1:9" x14ac:dyDescent="0.35">
      <c r="A3227" s="1" t="s">
        <v>154</v>
      </c>
      <c r="B3227">
        <v>2201210562</v>
      </c>
      <c r="C3227" t="str">
        <f t="shared" si="100"/>
        <v>01</v>
      </c>
      <c r="D3227" t="str">
        <f t="shared" si="101"/>
        <v>21</v>
      </c>
      <c r="E3227" t="s">
        <v>276</v>
      </c>
      <c r="F3227" t="s">
        <v>268</v>
      </c>
      <c r="G3227">
        <v>332.3090838951</v>
      </c>
      <c r="I3227" s="6" t="str">
        <f>VLOOKUP(A3227,Vlookup!$H$1:$I$16,2,FALSE)</f>
        <v>VA</v>
      </c>
    </row>
    <row r="3228" spans="1:9" x14ac:dyDescent="0.35">
      <c r="A3228" s="1" t="s">
        <v>154</v>
      </c>
      <c r="B3228">
        <v>2201210572</v>
      </c>
      <c r="C3228" t="str">
        <f t="shared" si="100"/>
        <v>01</v>
      </c>
      <c r="D3228" t="str">
        <f t="shared" si="101"/>
        <v>21</v>
      </c>
      <c r="E3228" t="s">
        <v>13</v>
      </c>
      <c r="F3228" t="s">
        <v>268</v>
      </c>
      <c r="G3228">
        <v>1305.667989047</v>
      </c>
      <c r="I3228" s="6" t="str">
        <f>VLOOKUP(A3228,Vlookup!$H$1:$I$16,2,FALSE)</f>
        <v>VA</v>
      </c>
    </row>
    <row r="3229" spans="1:9" x14ac:dyDescent="0.35">
      <c r="A3229" s="1" t="s">
        <v>154</v>
      </c>
      <c r="B3229">
        <v>2201310162</v>
      </c>
      <c r="C3229" t="str">
        <f t="shared" si="100"/>
        <v>01</v>
      </c>
      <c r="D3229" t="str">
        <f t="shared" si="101"/>
        <v>31</v>
      </c>
      <c r="E3229" t="s">
        <v>277</v>
      </c>
      <c r="F3229" t="s">
        <v>268</v>
      </c>
      <c r="G3229">
        <v>143.45597264789899</v>
      </c>
      <c r="I3229" s="6" t="str">
        <f>VLOOKUP(A3229,Vlookup!$H$1:$I$16,2,FALSE)</f>
        <v>VA</v>
      </c>
    </row>
    <row r="3230" spans="1:9" x14ac:dyDescent="0.35">
      <c r="A3230" s="1" t="s">
        <v>154</v>
      </c>
      <c r="B3230">
        <v>2201310172</v>
      </c>
      <c r="C3230" t="str">
        <f t="shared" si="100"/>
        <v>01</v>
      </c>
      <c r="D3230" t="str">
        <f t="shared" si="101"/>
        <v>31</v>
      </c>
      <c r="E3230" t="s">
        <v>14</v>
      </c>
      <c r="F3230" t="s">
        <v>268</v>
      </c>
      <c r="G3230">
        <v>18569.466354484899</v>
      </c>
      <c r="I3230" s="6" t="str">
        <f>VLOOKUP(A3230,Vlookup!$H$1:$I$16,2,FALSE)</f>
        <v>VA</v>
      </c>
    </row>
    <row r="3231" spans="1:9" x14ac:dyDescent="0.35">
      <c r="A3231" s="1" t="s">
        <v>154</v>
      </c>
      <c r="B3231">
        <v>2201310262</v>
      </c>
      <c r="C3231" t="str">
        <f t="shared" si="100"/>
        <v>01</v>
      </c>
      <c r="D3231" t="str">
        <f t="shared" si="101"/>
        <v>31</v>
      </c>
      <c r="E3231" t="s">
        <v>278</v>
      </c>
      <c r="F3231" t="s">
        <v>268</v>
      </c>
      <c r="G3231">
        <v>300.80855517059899</v>
      </c>
      <c r="I3231" s="6" t="str">
        <f>VLOOKUP(A3231,Vlookup!$H$1:$I$16,2,FALSE)</f>
        <v>VA</v>
      </c>
    </row>
    <row r="3232" spans="1:9" x14ac:dyDescent="0.35">
      <c r="A3232" s="1" t="s">
        <v>154</v>
      </c>
      <c r="B3232">
        <v>2201310272</v>
      </c>
      <c r="C3232" t="str">
        <f t="shared" si="100"/>
        <v>01</v>
      </c>
      <c r="D3232" t="str">
        <f t="shared" si="101"/>
        <v>31</v>
      </c>
      <c r="E3232" t="s">
        <v>15</v>
      </c>
      <c r="F3232" t="s">
        <v>268</v>
      </c>
      <c r="G3232">
        <v>813.61528653009998</v>
      </c>
      <c r="I3232" s="6" t="str">
        <f>VLOOKUP(A3232,Vlookup!$H$1:$I$16,2,FALSE)</f>
        <v>VA</v>
      </c>
    </row>
    <row r="3233" spans="1:9" x14ac:dyDescent="0.35">
      <c r="A3233" s="1" t="s">
        <v>154</v>
      </c>
      <c r="B3233">
        <v>2201310362</v>
      </c>
      <c r="C3233" t="str">
        <f t="shared" si="100"/>
        <v>01</v>
      </c>
      <c r="D3233" t="str">
        <f t="shared" si="101"/>
        <v>31</v>
      </c>
      <c r="E3233" t="s">
        <v>279</v>
      </c>
      <c r="F3233" t="s">
        <v>268</v>
      </c>
      <c r="G3233">
        <v>778.80968239699996</v>
      </c>
      <c r="I3233" s="6" t="str">
        <f>VLOOKUP(A3233,Vlookup!$H$1:$I$16,2,FALSE)</f>
        <v>VA</v>
      </c>
    </row>
    <row r="3234" spans="1:9" x14ac:dyDescent="0.35">
      <c r="A3234" s="1" t="s">
        <v>154</v>
      </c>
      <c r="B3234">
        <v>2201310372</v>
      </c>
      <c r="C3234" t="str">
        <f t="shared" si="100"/>
        <v>01</v>
      </c>
      <c r="D3234" t="str">
        <f t="shared" si="101"/>
        <v>31</v>
      </c>
      <c r="E3234" t="s">
        <v>16</v>
      </c>
      <c r="F3234" t="s">
        <v>268</v>
      </c>
      <c r="G3234">
        <v>2065.1175007627999</v>
      </c>
      <c r="I3234" s="6" t="str">
        <f>VLOOKUP(A3234,Vlookup!$H$1:$I$16,2,FALSE)</f>
        <v>VA</v>
      </c>
    </row>
    <row r="3235" spans="1:9" x14ac:dyDescent="0.35">
      <c r="A3235" s="1" t="s">
        <v>154</v>
      </c>
      <c r="B3235">
        <v>2201310462</v>
      </c>
      <c r="C3235" t="str">
        <f t="shared" si="100"/>
        <v>01</v>
      </c>
      <c r="D3235" t="str">
        <f t="shared" si="101"/>
        <v>31</v>
      </c>
      <c r="E3235" t="s">
        <v>280</v>
      </c>
      <c r="F3235" t="s">
        <v>268</v>
      </c>
      <c r="G3235">
        <v>764.36107576449899</v>
      </c>
      <c r="I3235" s="6" t="str">
        <f>VLOOKUP(A3235,Vlookup!$H$1:$I$16,2,FALSE)</f>
        <v>VA</v>
      </c>
    </row>
    <row r="3236" spans="1:9" x14ac:dyDescent="0.35">
      <c r="A3236" s="1" t="s">
        <v>154</v>
      </c>
      <c r="B3236">
        <v>2201310472</v>
      </c>
      <c r="C3236" t="str">
        <f t="shared" si="100"/>
        <v>01</v>
      </c>
      <c r="D3236" t="str">
        <f t="shared" si="101"/>
        <v>31</v>
      </c>
      <c r="E3236" t="s">
        <v>17</v>
      </c>
      <c r="F3236" t="s">
        <v>268</v>
      </c>
      <c r="G3236">
        <v>1805.61764488369</v>
      </c>
      <c r="I3236" s="6" t="str">
        <f>VLOOKUP(A3236,Vlookup!$H$1:$I$16,2,FALSE)</f>
        <v>VA</v>
      </c>
    </row>
    <row r="3237" spans="1:9" x14ac:dyDescent="0.35">
      <c r="A3237" s="1" t="s">
        <v>154</v>
      </c>
      <c r="B3237">
        <v>2201310562</v>
      </c>
      <c r="C3237" t="str">
        <f t="shared" si="100"/>
        <v>01</v>
      </c>
      <c r="D3237" t="str">
        <f t="shared" si="101"/>
        <v>31</v>
      </c>
      <c r="E3237" t="s">
        <v>281</v>
      </c>
      <c r="F3237" t="s">
        <v>268</v>
      </c>
      <c r="G3237">
        <v>818.23915805770002</v>
      </c>
      <c r="I3237" s="6" t="str">
        <f>VLOOKUP(A3237,Vlookup!$H$1:$I$16,2,FALSE)</f>
        <v>VA</v>
      </c>
    </row>
    <row r="3238" spans="1:9" x14ac:dyDescent="0.35">
      <c r="A3238" s="1" t="s">
        <v>154</v>
      </c>
      <c r="B3238">
        <v>2201310572</v>
      </c>
      <c r="C3238" t="str">
        <f t="shared" si="100"/>
        <v>01</v>
      </c>
      <c r="D3238" t="str">
        <f t="shared" si="101"/>
        <v>31</v>
      </c>
      <c r="E3238" t="s">
        <v>18</v>
      </c>
      <c r="F3238" t="s">
        <v>268</v>
      </c>
      <c r="G3238">
        <v>2341.2031507182</v>
      </c>
      <c r="I3238" s="6" t="str">
        <f>VLOOKUP(A3238,Vlookup!$H$1:$I$16,2,FALSE)</f>
        <v>VA</v>
      </c>
    </row>
    <row r="3239" spans="1:9" x14ac:dyDescent="0.35">
      <c r="A3239" s="1" t="s">
        <v>154</v>
      </c>
      <c r="B3239">
        <v>2201320162</v>
      </c>
      <c r="C3239" t="str">
        <f t="shared" si="100"/>
        <v>01</v>
      </c>
      <c r="D3239" t="str">
        <f t="shared" si="101"/>
        <v>32</v>
      </c>
      <c r="E3239" t="s">
        <v>282</v>
      </c>
      <c r="F3239" t="s">
        <v>268</v>
      </c>
      <c r="G3239">
        <v>22.5113682670999</v>
      </c>
      <c r="I3239" s="6" t="str">
        <f>VLOOKUP(A3239,Vlookup!$H$1:$I$16,2,FALSE)</f>
        <v>VA</v>
      </c>
    </row>
    <row r="3240" spans="1:9" x14ac:dyDescent="0.35">
      <c r="A3240" s="1" t="s">
        <v>154</v>
      </c>
      <c r="B3240">
        <v>2201320172</v>
      </c>
      <c r="C3240" t="str">
        <f t="shared" si="100"/>
        <v>01</v>
      </c>
      <c r="D3240" t="str">
        <f t="shared" si="101"/>
        <v>32</v>
      </c>
      <c r="E3240" t="s">
        <v>19</v>
      </c>
      <c r="F3240" t="s">
        <v>268</v>
      </c>
      <c r="G3240">
        <v>2684.5333885220002</v>
      </c>
      <c r="I3240" s="6" t="str">
        <f>VLOOKUP(A3240,Vlookup!$H$1:$I$16,2,FALSE)</f>
        <v>VA</v>
      </c>
    </row>
    <row r="3241" spans="1:9" x14ac:dyDescent="0.35">
      <c r="A3241" s="1" t="s">
        <v>154</v>
      </c>
      <c r="B3241">
        <v>2201320262</v>
      </c>
      <c r="C3241" t="str">
        <f t="shared" si="100"/>
        <v>01</v>
      </c>
      <c r="D3241" t="str">
        <f t="shared" si="101"/>
        <v>32</v>
      </c>
      <c r="E3241" t="s">
        <v>283</v>
      </c>
      <c r="F3241" t="s">
        <v>268</v>
      </c>
      <c r="G3241">
        <v>34.082253585399997</v>
      </c>
      <c r="I3241" s="6" t="str">
        <f>VLOOKUP(A3241,Vlookup!$H$1:$I$16,2,FALSE)</f>
        <v>VA</v>
      </c>
    </row>
    <row r="3242" spans="1:9" x14ac:dyDescent="0.35">
      <c r="A3242" s="1" t="s">
        <v>154</v>
      </c>
      <c r="B3242">
        <v>2201320272</v>
      </c>
      <c r="C3242" t="str">
        <f t="shared" si="100"/>
        <v>01</v>
      </c>
      <c r="D3242" t="str">
        <f t="shared" si="101"/>
        <v>32</v>
      </c>
      <c r="E3242" t="s">
        <v>20</v>
      </c>
      <c r="F3242" t="s">
        <v>268</v>
      </c>
      <c r="G3242">
        <v>120.8489107676</v>
      </c>
      <c r="I3242" s="6" t="str">
        <f>VLOOKUP(A3242,Vlookup!$H$1:$I$16,2,FALSE)</f>
        <v>VA</v>
      </c>
    </row>
    <row r="3243" spans="1:9" x14ac:dyDescent="0.35">
      <c r="A3243" s="1" t="s">
        <v>154</v>
      </c>
      <c r="B3243">
        <v>2201320362</v>
      </c>
      <c r="C3243" t="str">
        <f t="shared" si="100"/>
        <v>01</v>
      </c>
      <c r="D3243" t="str">
        <f t="shared" si="101"/>
        <v>32</v>
      </c>
      <c r="E3243" t="s">
        <v>284</v>
      </c>
      <c r="F3243" t="s">
        <v>268</v>
      </c>
      <c r="G3243">
        <v>90.246966709999995</v>
      </c>
      <c r="I3243" s="6" t="str">
        <f>VLOOKUP(A3243,Vlookup!$H$1:$I$16,2,FALSE)</f>
        <v>VA</v>
      </c>
    </row>
    <row r="3244" spans="1:9" x14ac:dyDescent="0.35">
      <c r="A3244" s="1" t="s">
        <v>154</v>
      </c>
      <c r="B3244">
        <v>2201320372</v>
      </c>
      <c r="C3244" t="str">
        <f t="shared" si="100"/>
        <v>01</v>
      </c>
      <c r="D3244" t="str">
        <f t="shared" si="101"/>
        <v>32</v>
      </c>
      <c r="E3244" t="s">
        <v>21</v>
      </c>
      <c r="F3244" t="s">
        <v>268</v>
      </c>
      <c r="G3244">
        <v>363.10363779839997</v>
      </c>
      <c r="I3244" s="6" t="str">
        <f>VLOOKUP(A3244,Vlookup!$H$1:$I$16,2,FALSE)</f>
        <v>VA</v>
      </c>
    </row>
    <row r="3245" spans="1:9" x14ac:dyDescent="0.35">
      <c r="A3245" s="1" t="s">
        <v>154</v>
      </c>
      <c r="B3245">
        <v>2201320462</v>
      </c>
      <c r="C3245" t="str">
        <f t="shared" si="100"/>
        <v>01</v>
      </c>
      <c r="D3245" t="str">
        <f t="shared" si="101"/>
        <v>32</v>
      </c>
      <c r="E3245" t="s">
        <v>285</v>
      </c>
      <c r="F3245" t="s">
        <v>268</v>
      </c>
      <c r="G3245">
        <v>106.0528266366</v>
      </c>
      <c r="I3245" s="6" t="str">
        <f>VLOOKUP(A3245,Vlookup!$H$1:$I$16,2,FALSE)</f>
        <v>VA</v>
      </c>
    </row>
    <row r="3246" spans="1:9" x14ac:dyDescent="0.35">
      <c r="A3246" s="1" t="s">
        <v>154</v>
      </c>
      <c r="B3246">
        <v>2201320472</v>
      </c>
      <c r="C3246" t="str">
        <f t="shared" si="100"/>
        <v>01</v>
      </c>
      <c r="D3246" t="str">
        <f t="shared" si="101"/>
        <v>32</v>
      </c>
      <c r="E3246" t="s">
        <v>22</v>
      </c>
      <c r="F3246" t="s">
        <v>268</v>
      </c>
      <c r="G3246">
        <v>319.4256866037</v>
      </c>
      <c r="I3246" s="6" t="str">
        <f>VLOOKUP(A3246,Vlookup!$H$1:$I$16,2,FALSE)</f>
        <v>VA</v>
      </c>
    </row>
    <row r="3247" spans="1:9" x14ac:dyDescent="0.35">
      <c r="A3247" s="1" t="s">
        <v>154</v>
      </c>
      <c r="B3247">
        <v>2201320562</v>
      </c>
      <c r="C3247" t="str">
        <f t="shared" si="100"/>
        <v>01</v>
      </c>
      <c r="D3247" t="str">
        <f t="shared" si="101"/>
        <v>32</v>
      </c>
      <c r="E3247" t="s">
        <v>286</v>
      </c>
      <c r="F3247" t="s">
        <v>268</v>
      </c>
      <c r="G3247">
        <v>144.65068087879999</v>
      </c>
      <c r="I3247" s="6" t="str">
        <f>VLOOKUP(A3247,Vlookup!$H$1:$I$16,2,FALSE)</f>
        <v>VA</v>
      </c>
    </row>
    <row r="3248" spans="1:9" x14ac:dyDescent="0.35">
      <c r="A3248" s="1" t="s">
        <v>154</v>
      </c>
      <c r="B3248">
        <v>2201320572</v>
      </c>
      <c r="C3248" t="str">
        <f t="shared" si="100"/>
        <v>01</v>
      </c>
      <c r="D3248" t="str">
        <f t="shared" si="101"/>
        <v>32</v>
      </c>
      <c r="E3248" t="s">
        <v>23</v>
      </c>
      <c r="F3248" t="s">
        <v>268</v>
      </c>
      <c r="G3248">
        <v>656.44284921209999</v>
      </c>
      <c r="I3248" s="6" t="str">
        <f>VLOOKUP(A3248,Vlookup!$H$1:$I$16,2,FALSE)</f>
        <v>VA</v>
      </c>
    </row>
    <row r="3249" spans="1:9" x14ac:dyDescent="0.35">
      <c r="A3249" s="1" t="s">
        <v>154</v>
      </c>
      <c r="B3249">
        <v>2201420162</v>
      </c>
      <c r="C3249" t="str">
        <f t="shared" si="100"/>
        <v>01</v>
      </c>
      <c r="D3249" t="str">
        <f t="shared" si="101"/>
        <v>42</v>
      </c>
      <c r="E3249" t="s">
        <v>287</v>
      </c>
      <c r="F3249" t="s">
        <v>268</v>
      </c>
      <c r="G3249">
        <v>0.27482266505179997</v>
      </c>
      <c r="I3249" s="6" t="str">
        <f>VLOOKUP(A3249,Vlookup!$H$1:$I$16,2,FALSE)</f>
        <v>VA</v>
      </c>
    </row>
    <row r="3250" spans="1:9" x14ac:dyDescent="0.35">
      <c r="A3250" s="1" t="s">
        <v>154</v>
      </c>
      <c r="B3250">
        <v>2201420172</v>
      </c>
      <c r="C3250" t="str">
        <f t="shared" si="100"/>
        <v>01</v>
      </c>
      <c r="D3250" t="str">
        <f t="shared" si="101"/>
        <v>42</v>
      </c>
      <c r="E3250" t="s">
        <v>24</v>
      </c>
      <c r="F3250" t="s">
        <v>268</v>
      </c>
      <c r="G3250">
        <v>6.3904096021740902</v>
      </c>
      <c r="I3250" s="6" t="str">
        <f>VLOOKUP(A3250,Vlookup!$H$1:$I$16,2,FALSE)</f>
        <v>VA</v>
      </c>
    </row>
    <row r="3251" spans="1:9" x14ac:dyDescent="0.35">
      <c r="A3251" s="1" t="s">
        <v>154</v>
      </c>
      <c r="B3251">
        <v>2201420262</v>
      </c>
      <c r="C3251" t="str">
        <f t="shared" si="100"/>
        <v>01</v>
      </c>
      <c r="D3251" t="str">
        <f t="shared" si="101"/>
        <v>42</v>
      </c>
      <c r="E3251" t="s">
        <v>288</v>
      </c>
      <c r="F3251" t="s">
        <v>268</v>
      </c>
      <c r="G3251">
        <v>1.8673650734</v>
      </c>
      <c r="I3251" s="6" t="str">
        <f>VLOOKUP(A3251,Vlookup!$H$1:$I$16,2,FALSE)</f>
        <v>VA</v>
      </c>
    </row>
    <row r="3252" spans="1:9" x14ac:dyDescent="0.35">
      <c r="A3252" s="1" t="s">
        <v>154</v>
      </c>
      <c r="B3252">
        <v>2201420272</v>
      </c>
      <c r="C3252" t="str">
        <f t="shared" si="100"/>
        <v>01</v>
      </c>
      <c r="D3252" t="str">
        <f t="shared" si="101"/>
        <v>42</v>
      </c>
      <c r="E3252" t="s">
        <v>25</v>
      </c>
      <c r="F3252" t="s">
        <v>268</v>
      </c>
      <c r="G3252">
        <v>0.33774422840000001</v>
      </c>
      <c r="I3252" s="6" t="str">
        <f>VLOOKUP(A3252,Vlookup!$H$1:$I$16,2,FALSE)</f>
        <v>VA</v>
      </c>
    </row>
    <row r="3253" spans="1:9" x14ac:dyDescent="0.35">
      <c r="A3253" s="1" t="s">
        <v>154</v>
      </c>
      <c r="B3253">
        <v>2201420362</v>
      </c>
      <c r="C3253" t="str">
        <f t="shared" si="100"/>
        <v>01</v>
      </c>
      <c r="D3253" t="str">
        <f t="shared" si="101"/>
        <v>42</v>
      </c>
      <c r="E3253" t="s">
        <v>289</v>
      </c>
      <c r="F3253" t="s">
        <v>268</v>
      </c>
      <c r="G3253">
        <v>3.6751774149999998</v>
      </c>
      <c r="I3253" s="6" t="str">
        <f>VLOOKUP(A3253,Vlookup!$H$1:$I$16,2,FALSE)</f>
        <v>VA</v>
      </c>
    </row>
    <row r="3254" spans="1:9" x14ac:dyDescent="0.35">
      <c r="A3254" s="1" t="s">
        <v>154</v>
      </c>
      <c r="B3254">
        <v>2201420372</v>
      </c>
      <c r="C3254" t="str">
        <f t="shared" si="100"/>
        <v>01</v>
      </c>
      <c r="D3254" t="str">
        <f t="shared" si="101"/>
        <v>42</v>
      </c>
      <c r="E3254" t="s">
        <v>26</v>
      </c>
      <c r="F3254" t="s">
        <v>268</v>
      </c>
      <c r="G3254">
        <v>0.90953518420000001</v>
      </c>
      <c r="I3254" s="6" t="str">
        <f>VLOOKUP(A3254,Vlookup!$H$1:$I$16,2,FALSE)</f>
        <v>VA</v>
      </c>
    </row>
    <row r="3255" spans="1:9" x14ac:dyDescent="0.35">
      <c r="A3255" s="1" t="s">
        <v>154</v>
      </c>
      <c r="B3255">
        <v>2201420462</v>
      </c>
      <c r="C3255" t="str">
        <f t="shared" si="100"/>
        <v>01</v>
      </c>
      <c r="D3255" t="str">
        <f t="shared" si="101"/>
        <v>42</v>
      </c>
      <c r="E3255" t="s">
        <v>290</v>
      </c>
      <c r="F3255" t="s">
        <v>268</v>
      </c>
      <c r="G3255">
        <v>15.5613017904999</v>
      </c>
      <c r="I3255" s="6" t="str">
        <f>VLOOKUP(A3255,Vlookup!$H$1:$I$16,2,FALSE)</f>
        <v>VA</v>
      </c>
    </row>
    <row r="3256" spans="1:9" x14ac:dyDescent="0.35">
      <c r="A3256" s="1" t="s">
        <v>154</v>
      </c>
      <c r="B3256">
        <v>2201420472</v>
      </c>
      <c r="C3256" t="str">
        <f t="shared" si="100"/>
        <v>01</v>
      </c>
      <c r="D3256" t="str">
        <f t="shared" si="101"/>
        <v>42</v>
      </c>
      <c r="E3256" t="s">
        <v>27</v>
      </c>
      <c r="F3256" t="s">
        <v>268</v>
      </c>
      <c r="G3256">
        <v>3.6558239543000002</v>
      </c>
      <c r="I3256" s="6" t="str">
        <f>VLOOKUP(A3256,Vlookup!$H$1:$I$16,2,FALSE)</f>
        <v>VA</v>
      </c>
    </row>
    <row r="3257" spans="1:9" x14ac:dyDescent="0.35">
      <c r="A3257" s="1" t="s">
        <v>154</v>
      </c>
      <c r="B3257">
        <v>2201420562</v>
      </c>
      <c r="C3257" t="str">
        <f t="shared" si="100"/>
        <v>01</v>
      </c>
      <c r="D3257" t="str">
        <f t="shared" si="101"/>
        <v>42</v>
      </c>
      <c r="E3257" t="s">
        <v>291</v>
      </c>
      <c r="F3257" t="s">
        <v>268</v>
      </c>
      <c r="G3257">
        <v>8.4309838184596995</v>
      </c>
      <c r="I3257" s="6" t="str">
        <f>VLOOKUP(A3257,Vlookup!$H$1:$I$16,2,FALSE)</f>
        <v>VA</v>
      </c>
    </row>
    <row r="3258" spans="1:9" x14ac:dyDescent="0.35">
      <c r="A3258" s="1" t="s">
        <v>154</v>
      </c>
      <c r="B3258">
        <v>2201420572</v>
      </c>
      <c r="C3258" t="str">
        <f t="shared" si="100"/>
        <v>01</v>
      </c>
      <c r="D3258" t="str">
        <f t="shared" si="101"/>
        <v>42</v>
      </c>
      <c r="E3258" t="s">
        <v>28</v>
      </c>
      <c r="F3258" t="s">
        <v>268</v>
      </c>
      <c r="G3258">
        <v>3.7687184935898999</v>
      </c>
      <c r="I3258" s="6" t="str">
        <f>VLOOKUP(A3258,Vlookup!$H$1:$I$16,2,FALSE)</f>
        <v>VA</v>
      </c>
    </row>
    <row r="3259" spans="1:9" x14ac:dyDescent="0.35">
      <c r="A3259" s="1" t="s">
        <v>154</v>
      </c>
      <c r="B3259">
        <v>2201430162</v>
      </c>
      <c r="C3259" t="str">
        <f t="shared" si="100"/>
        <v>01</v>
      </c>
      <c r="D3259" t="str">
        <f t="shared" si="101"/>
        <v>43</v>
      </c>
      <c r="E3259" t="s">
        <v>292</v>
      </c>
      <c r="F3259" t="s">
        <v>268</v>
      </c>
      <c r="G3259">
        <v>1.7959289561E-2</v>
      </c>
      <c r="I3259" s="6" t="str">
        <f>VLOOKUP(A3259,Vlookup!$H$1:$I$16,2,FALSE)</f>
        <v>VA</v>
      </c>
    </row>
    <row r="3260" spans="1:9" x14ac:dyDescent="0.35">
      <c r="A3260" s="1" t="s">
        <v>154</v>
      </c>
      <c r="B3260">
        <v>2201430172</v>
      </c>
      <c r="C3260" t="str">
        <f t="shared" si="100"/>
        <v>01</v>
      </c>
      <c r="D3260" t="str">
        <f t="shared" si="101"/>
        <v>43</v>
      </c>
      <c r="E3260" t="s">
        <v>29</v>
      </c>
      <c r="F3260" t="s">
        <v>268</v>
      </c>
      <c r="G3260">
        <v>0.70422169494599896</v>
      </c>
      <c r="I3260" s="6" t="str">
        <f>VLOOKUP(A3260,Vlookup!$H$1:$I$16,2,FALSE)</f>
        <v>VA</v>
      </c>
    </row>
    <row r="3261" spans="1:9" x14ac:dyDescent="0.35">
      <c r="A3261" s="1" t="s">
        <v>154</v>
      </c>
      <c r="B3261">
        <v>2201430262</v>
      </c>
      <c r="C3261" t="str">
        <f t="shared" si="100"/>
        <v>01</v>
      </c>
      <c r="D3261" t="str">
        <f t="shared" si="101"/>
        <v>43</v>
      </c>
      <c r="E3261" t="s">
        <v>293</v>
      </c>
      <c r="F3261" t="s">
        <v>268</v>
      </c>
      <c r="G3261">
        <v>7.0463689100000004E-2</v>
      </c>
      <c r="I3261" s="6" t="str">
        <f>VLOOKUP(A3261,Vlookup!$H$1:$I$16,2,FALSE)</f>
        <v>VA</v>
      </c>
    </row>
    <row r="3262" spans="1:9" x14ac:dyDescent="0.35">
      <c r="A3262" s="1" t="s">
        <v>154</v>
      </c>
      <c r="B3262">
        <v>2201430272</v>
      </c>
      <c r="C3262" t="str">
        <f t="shared" si="100"/>
        <v>01</v>
      </c>
      <c r="D3262" t="str">
        <f t="shared" si="101"/>
        <v>43</v>
      </c>
      <c r="E3262" t="s">
        <v>30</v>
      </c>
      <c r="F3262" t="s">
        <v>268</v>
      </c>
      <c r="G3262">
        <v>4.9748889300000002E-2</v>
      </c>
      <c r="I3262" s="6" t="str">
        <f>VLOOKUP(A3262,Vlookup!$H$1:$I$16,2,FALSE)</f>
        <v>VA</v>
      </c>
    </row>
    <row r="3263" spans="1:9" x14ac:dyDescent="0.35">
      <c r="A3263" s="1" t="s">
        <v>154</v>
      </c>
      <c r="B3263">
        <v>2201430362</v>
      </c>
      <c r="C3263" t="str">
        <f t="shared" si="100"/>
        <v>01</v>
      </c>
      <c r="D3263" t="str">
        <f t="shared" si="101"/>
        <v>43</v>
      </c>
      <c r="E3263" t="s">
        <v>294</v>
      </c>
      <c r="F3263" t="s">
        <v>268</v>
      </c>
      <c r="G3263">
        <v>0.10382788575680001</v>
      </c>
      <c r="I3263" s="6" t="str">
        <f>VLOOKUP(A3263,Vlookup!$H$1:$I$16,2,FALSE)</f>
        <v>VA</v>
      </c>
    </row>
    <row r="3264" spans="1:9" x14ac:dyDescent="0.35">
      <c r="A3264" s="1" t="s">
        <v>154</v>
      </c>
      <c r="B3264">
        <v>2201430372</v>
      </c>
      <c r="C3264" t="str">
        <f t="shared" si="100"/>
        <v>01</v>
      </c>
      <c r="D3264" t="str">
        <f t="shared" si="101"/>
        <v>43</v>
      </c>
      <c r="E3264" t="s">
        <v>31</v>
      </c>
      <c r="F3264" t="s">
        <v>268</v>
      </c>
      <c r="G3264">
        <v>8.9398939048760007E-2</v>
      </c>
      <c r="I3264" s="6" t="str">
        <f>VLOOKUP(A3264,Vlookup!$H$1:$I$16,2,FALSE)</f>
        <v>VA</v>
      </c>
    </row>
    <row r="3265" spans="1:9" x14ac:dyDescent="0.35">
      <c r="A3265" s="1" t="s">
        <v>154</v>
      </c>
      <c r="B3265">
        <v>2201430462</v>
      </c>
      <c r="C3265" t="str">
        <f t="shared" si="100"/>
        <v>01</v>
      </c>
      <c r="D3265" t="str">
        <f t="shared" si="101"/>
        <v>43</v>
      </c>
      <c r="E3265" t="s">
        <v>295</v>
      </c>
      <c r="F3265" t="s">
        <v>268</v>
      </c>
      <c r="G3265">
        <v>0.17018339265249999</v>
      </c>
      <c r="I3265" s="6" t="str">
        <f>VLOOKUP(A3265,Vlookup!$H$1:$I$16,2,FALSE)</f>
        <v>VA</v>
      </c>
    </row>
    <row r="3266" spans="1:9" x14ac:dyDescent="0.35">
      <c r="A3266" s="1" t="s">
        <v>154</v>
      </c>
      <c r="B3266">
        <v>2201430472</v>
      </c>
      <c r="C3266" t="str">
        <f t="shared" si="100"/>
        <v>01</v>
      </c>
      <c r="D3266" t="str">
        <f t="shared" si="101"/>
        <v>43</v>
      </c>
      <c r="E3266" t="s">
        <v>32</v>
      </c>
      <c r="F3266" t="s">
        <v>268</v>
      </c>
      <c r="G3266">
        <v>5.9897151959799902E-2</v>
      </c>
      <c r="I3266" s="6" t="str">
        <f>VLOOKUP(A3266,Vlookup!$H$1:$I$16,2,FALSE)</f>
        <v>VA</v>
      </c>
    </row>
    <row r="3267" spans="1:9" x14ac:dyDescent="0.35">
      <c r="A3267" s="1" t="s">
        <v>154</v>
      </c>
      <c r="B3267">
        <v>2201430562</v>
      </c>
      <c r="C3267" t="str">
        <f t="shared" ref="C3267:C3330" si="102">MID(B3267,3,2)</f>
        <v>01</v>
      </c>
      <c r="D3267" t="str">
        <f t="shared" ref="D3267:D3330" si="103">MID(B3267,5,2)</f>
        <v>43</v>
      </c>
      <c r="E3267" t="s">
        <v>296</v>
      </c>
      <c r="F3267" t="s">
        <v>268</v>
      </c>
      <c r="G3267">
        <v>0.11874353846023</v>
      </c>
      <c r="I3267" s="6" t="str">
        <f>VLOOKUP(A3267,Vlookup!$H$1:$I$16,2,FALSE)</f>
        <v>VA</v>
      </c>
    </row>
    <row r="3268" spans="1:9" x14ac:dyDescent="0.35">
      <c r="A3268" s="1" t="s">
        <v>154</v>
      </c>
      <c r="B3268">
        <v>2201430572</v>
      </c>
      <c r="C3268" t="str">
        <f t="shared" si="102"/>
        <v>01</v>
      </c>
      <c r="D3268" t="str">
        <f t="shared" si="103"/>
        <v>43</v>
      </c>
      <c r="E3268" t="s">
        <v>33</v>
      </c>
      <c r="F3268" t="s">
        <v>268</v>
      </c>
      <c r="G3268">
        <v>9.1555716718409993E-2</v>
      </c>
      <c r="I3268" s="6" t="str">
        <f>VLOOKUP(A3268,Vlookup!$H$1:$I$16,2,FALSE)</f>
        <v>VA</v>
      </c>
    </row>
    <row r="3269" spans="1:9" x14ac:dyDescent="0.35">
      <c r="A3269" s="1" t="s">
        <v>154</v>
      </c>
      <c r="B3269">
        <v>2201510162</v>
      </c>
      <c r="C3269" t="str">
        <f t="shared" si="102"/>
        <v>01</v>
      </c>
      <c r="D3269" t="str">
        <f t="shared" si="103"/>
        <v>51</v>
      </c>
      <c r="E3269" t="s">
        <v>297</v>
      </c>
      <c r="F3269" t="s">
        <v>268</v>
      </c>
      <c r="G3269" s="2">
        <v>9.1658190536999997E-4</v>
      </c>
      <c r="H3269" s="2"/>
      <c r="I3269" s="6" t="str">
        <f>VLOOKUP(A3269,Vlookup!$H$1:$I$16,2,FALSE)</f>
        <v>VA</v>
      </c>
    </row>
    <row r="3270" spans="1:9" x14ac:dyDescent="0.35">
      <c r="A3270" s="1" t="s">
        <v>154</v>
      </c>
      <c r="B3270">
        <v>2201510172</v>
      </c>
      <c r="C3270" t="str">
        <f t="shared" si="102"/>
        <v>01</v>
      </c>
      <c r="D3270" t="str">
        <f t="shared" si="103"/>
        <v>51</v>
      </c>
      <c r="E3270" t="s">
        <v>34</v>
      </c>
      <c r="F3270" t="s">
        <v>268</v>
      </c>
      <c r="G3270">
        <v>7.6211400583819894E-2</v>
      </c>
      <c r="I3270" s="6" t="str">
        <f>VLOOKUP(A3270,Vlookup!$H$1:$I$16,2,FALSE)</f>
        <v>VA</v>
      </c>
    </row>
    <row r="3271" spans="1:9" x14ac:dyDescent="0.35">
      <c r="A3271" s="1" t="s">
        <v>154</v>
      </c>
      <c r="B3271">
        <v>2201510262</v>
      </c>
      <c r="C3271" t="str">
        <f t="shared" si="102"/>
        <v>01</v>
      </c>
      <c r="D3271" t="str">
        <f t="shared" si="103"/>
        <v>51</v>
      </c>
      <c r="E3271" t="s">
        <v>298</v>
      </c>
      <c r="F3271" t="s">
        <v>268</v>
      </c>
      <c r="G3271">
        <v>2.7721900966999999E-3</v>
      </c>
      <c r="I3271" s="6" t="str">
        <f>VLOOKUP(A3271,Vlookup!$H$1:$I$16,2,FALSE)</f>
        <v>VA</v>
      </c>
    </row>
    <row r="3272" spans="1:9" x14ac:dyDescent="0.35">
      <c r="A3272" s="1" t="s">
        <v>154</v>
      </c>
      <c r="B3272">
        <v>2201510272</v>
      </c>
      <c r="C3272" t="str">
        <f t="shared" si="102"/>
        <v>01</v>
      </c>
      <c r="D3272" t="str">
        <f t="shared" si="103"/>
        <v>51</v>
      </c>
      <c r="E3272" t="s">
        <v>35</v>
      </c>
      <c r="F3272" t="s">
        <v>268</v>
      </c>
      <c r="G3272">
        <v>2.7749588E-3</v>
      </c>
      <c r="I3272" s="6" t="str">
        <f>VLOOKUP(A3272,Vlookup!$H$1:$I$16,2,FALSE)</f>
        <v>VA</v>
      </c>
    </row>
    <row r="3273" spans="1:9" x14ac:dyDescent="0.35">
      <c r="A3273" s="1" t="s">
        <v>154</v>
      </c>
      <c r="B3273">
        <v>2201510362</v>
      </c>
      <c r="C3273" t="str">
        <f t="shared" si="102"/>
        <v>01</v>
      </c>
      <c r="D3273" t="str">
        <f t="shared" si="103"/>
        <v>51</v>
      </c>
      <c r="E3273" t="s">
        <v>299</v>
      </c>
      <c r="F3273" t="s">
        <v>268</v>
      </c>
      <c r="G3273">
        <v>6.1299511739540003E-3</v>
      </c>
      <c r="I3273" s="6" t="str">
        <f>VLOOKUP(A3273,Vlookup!$H$1:$I$16,2,FALSE)</f>
        <v>VA</v>
      </c>
    </row>
    <row r="3274" spans="1:9" x14ac:dyDescent="0.35">
      <c r="A3274" s="1" t="s">
        <v>154</v>
      </c>
      <c r="B3274">
        <v>2201510372</v>
      </c>
      <c r="C3274" t="str">
        <f t="shared" si="102"/>
        <v>01</v>
      </c>
      <c r="D3274" t="str">
        <f t="shared" si="103"/>
        <v>51</v>
      </c>
      <c r="E3274" t="s">
        <v>36</v>
      </c>
      <c r="F3274" t="s">
        <v>268</v>
      </c>
      <c r="G3274">
        <v>8.0565715917233008E-3</v>
      </c>
      <c r="I3274" s="6" t="str">
        <f>VLOOKUP(A3274,Vlookup!$H$1:$I$16,2,FALSE)</f>
        <v>VA</v>
      </c>
    </row>
    <row r="3275" spans="1:9" x14ac:dyDescent="0.35">
      <c r="A3275" s="1" t="s">
        <v>154</v>
      </c>
      <c r="B3275">
        <v>2201510462</v>
      </c>
      <c r="C3275" t="str">
        <f t="shared" si="102"/>
        <v>01</v>
      </c>
      <c r="D3275" t="str">
        <f t="shared" si="103"/>
        <v>51</v>
      </c>
      <c r="E3275" t="s">
        <v>300</v>
      </c>
      <c r="F3275" t="s">
        <v>268</v>
      </c>
      <c r="G3275">
        <v>0.11005696115169999</v>
      </c>
      <c r="I3275" s="6" t="str">
        <f>VLOOKUP(A3275,Vlookup!$H$1:$I$16,2,FALSE)</f>
        <v>VA</v>
      </c>
    </row>
    <row r="3276" spans="1:9" x14ac:dyDescent="0.35">
      <c r="A3276" s="1" t="s">
        <v>154</v>
      </c>
      <c r="B3276">
        <v>2201510472</v>
      </c>
      <c r="C3276" t="str">
        <f t="shared" si="102"/>
        <v>01</v>
      </c>
      <c r="D3276" t="str">
        <f t="shared" si="103"/>
        <v>51</v>
      </c>
      <c r="E3276" t="s">
        <v>37</v>
      </c>
      <c r="F3276" t="s">
        <v>268</v>
      </c>
      <c r="G3276">
        <v>1.8893956512019999E-2</v>
      </c>
      <c r="I3276" s="6" t="str">
        <f>VLOOKUP(A3276,Vlookup!$H$1:$I$16,2,FALSE)</f>
        <v>VA</v>
      </c>
    </row>
    <row r="3277" spans="1:9" x14ac:dyDescent="0.35">
      <c r="A3277" s="1" t="s">
        <v>154</v>
      </c>
      <c r="B3277">
        <v>2201510562</v>
      </c>
      <c r="C3277" t="str">
        <f t="shared" si="102"/>
        <v>01</v>
      </c>
      <c r="D3277" t="str">
        <f t="shared" si="103"/>
        <v>51</v>
      </c>
      <c r="E3277" t="s">
        <v>301</v>
      </c>
      <c r="F3277" t="s">
        <v>268</v>
      </c>
      <c r="G3277">
        <v>1.32725033204809E-2</v>
      </c>
      <c r="I3277" s="6" t="str">
        <f>VLOOKUP(A3277,Vlookup!$H$1:$I$16,2,FALSE)</f>
        <v>VA</v>
      </c>
    </row>
    <row r="3278" spans="1:9" x14ac:dyDescent="0.35">
      <c r="A3278" s="1" t="s">
        <v>154</v>
      </c>
      <c r="B3278">
        <v>2201510572</v>
      </c>
      <c r="C3278" t="str">
        <f t="shared" si="102"/>
        <v>01</v>
      </c>
      <c r="D3278" t="str">
        <f t="shared" si="103"/>
        <v>51</v>
      </c>
      <c r="E3278" t="s">
        <v>38</v>
      </c>
      <c r="F3278" t="s">
        <v>268</v>
      </c>
      <c r="G3278">
        <v>1.222750180925E-2</v>
      </c>
      <c r="I3278" s="6" t="str">
        <f>VLOOKUP(A3278,Vlookup!$H$1:$I$16,2,FALSE)</f>
        <v>VA</v>
      </c>
    </row>
    <row r="3279" spans="1:9" x14ac:dyDescent="0.35">
      <c r="A3279" s="1" t="s">
        <v>154</v>
      </c>
      <c r="B3279">
        <v>2201520162</v>
      </c>
      <c r="C3279" t="str">
        <f t="shared" si="102"/>
        <v>01</v>
      </c>
      <c r="D3279" t="str">
        <f t="shared" si="103"/>
        <v>52</v>
      </c>
      <c r="E3279" t="s">
        <v>302</v>
      </c>
      <c r="F3279" t="s">
        <v>268</v>
      </c>
      <c r="G3279">
        <v>1.4182478006000001</v>
      </c>
      <c r="I3279" s="6" t="str">
        <f>VLOOKUP(A3279,Vlookup!$H$1:$I$16,2,FALSE)</f>
        <v>VA</v>
      </c>
    </row>
    <row r="3280" spans="1:9" x14ac:dyDescent="0.35">
      <c r="A3280" s="1" t="s">
        <v>154</v>
      </c>
      <c r="B3280">
        <v>2201520172</v>
      </c>
      <c r="C3280" t="str">
        <f t="shared" si="102"/>
        <v>01</v>
      </c>
      <c r="D3280" t="str">
        <f t="shared" si="103"/>
        <v>52</v>
      </c>
      <c r="E3280" t="s">
        <v>39</v>
      </c>
      <c r="F3280" t="s">
        <v>268</v>
      </c>
      <c r="G3280">
        <v>197.24381187540001</v>
      </c>
      <c r="I3280" s="6" t="str">
        <f>VLOOKUP(A3280,Vlookup!$H$1:$I$16,2,FALSE)</f>
        <v>VA</v>
      </c>
    </row>
    <row r="3281" spans="1:9" x14ac:dyDescent="0.35">
      <c r="A3281" s="1" t="s">
        <v>154</v>
      </c>
      <c r="B3281">
        <v>2201520262</v>
      </c>
      <c r="C3281" t="str">
        <f t="shared" si="102"/>
        <v>01</v>
      </c>
      <c r="D3281" t="str">
        <f t="shared" si="103"/>
        <v>52</v>
      </c>
      <c r="E3281" t="s">
        <v>303</v>
      </c>
      <c r="F3281" t="s">
        <v>268</v>
      </c>
      <c r="G3281">
        <v>3.7648058331999898</v>
      </c>
      <c r="I3281" s="6" t="str">
        <f>VLOOKUP(A3281,Vlookup!$H$1:$I$16,2,FALSE)</f>
        <v>VA</v>
      </c>
    </row>
    <row r="3282" spans="1:9" x14ac:dyDescent="0.35">
      <c r="A3282" s="1" t="s">
        <v>154</v>
      </c>
      <c r="B3282">
        <v>2201520272</v>
      </c>
      <c r="C3282" t="str">
        <f t="shared" si="102"/>
        <v>01</v>
      </c>
      <c r="D3282" t="str">
        <f t="shared" si="103"/>
        <v>52</v>
      </c>
      <c r="E3282" t="s">
        <v>40</v>
      </c>
      <c r="F3282" t="s">
        <v>268</v>
      </c>
      <c r="G3282">
        <v>3.8780720213999902</v>
      </c>
      <c r="I3282" s="6" t="str">
        <f>VLOOKUP(A3282,Vlookup!$H$1:$I$16,2,FALSE)</f>
        <v>VA</v>
      </c>
    </row>
    <row r="3283" spans="1:9" x14ac:dyDescent="0.35">
      <c r="A3283" s="1" t="s">
        <v>154</v>
      </c>
      <c r="B3283">
        <v>2201520362</v>
      </c>
      <c r="C3283" t="str">
        <f t="shared" si="102"/>
        <v>01</v>
      </c>
      <c r="D3283" t="str">
        <f t="shared" si="103"/>
        <v>52</v>
      </c>
      <c r="E3283" t="s">
        <v>304</v>
      </c>
      <c r="F3283" t="s">
        <v>268</v>
      </c>
      <c r="G3283">
        <v>8.7507086253999997</v>
      </c>
      <c r="I3283" s="6" t="str">
        <f>VLOOKUP(A3283,Vlookup!$H$1:$I$16,2,FALSE)</f>
        <v>VA</v>
      </c>
    </row>
    <row r="3284" spans="1:9" x14ac:dyDescent="0.35">
      <c r="A3284" s="1" t="s">
        <v>154</v>
      </c>
      <c r="B3284">
        <v>2201520372</v>
      </c>
      <c r="C3284" t="str">
        <f t="shared" si="102"/>
        <v>01</v>
      </c>
      <c r="D3284" t="str">
        <f t="shared" si="103"/>
        <v>52</v>
      </c>
      <c r="E3284" t="s">
        <v>41</v>
      </c>
      <c r="F3284" t="s">
        <v>268</v>
      </c>
      <c r="G3284">
        <v>11.195109648900001</v>
      </c>
      <c r="I3284" s="6" t="str">
        <f>VLOOKUP(A3284,Vlookup!$H$1:$I$16,2,FALSE)</f>
        <v>VA</v>
      </c>
    </row>
    <row r="3285" spans="1:9" x14ac:dyDescent="0.35">
      <c r="A3285" s="1" t="s">
        <v>154</v>
      </c>
      <c r="B3285">
        <v>2201520462</v>
      </c>
      <c r="C3285" t="str">
        <f t="shared" si="102"/>
        <v>01</v>
      </c>
      <c r="D3285" t="str">
        <f t="shared" si="103"/>
        <v>52</v>
      </c>
      <c r="E3285" t="s">
        <v>305</v>
      </c>
      <c r="F3285" t="s">
        <v>268</v>
      </c>
      <c r="G3285">
        <v>15.627175065399999</v>
      </c>
      <c r="I3285" s="6" t="str">
        <f>VLOOKUP(A3285,Vlookup!$H$1:$I$16,2,FALSE)</f>
        <v>VA</v>
      </c>
    </row>
    <row r="3286" spans="1:9" x14ac:dyDescent="0.35">
      <c r="A3286" s="1" t="s">
        <v>154</v>
      </c>
      <c r="B3286">
        <v>2201520472</v>
      </c>
      <c r="C3286" t="str">
        <f t="shared" si="102"/>
        <v>01</v>
      </c>
      <c r="D3286" t="str">
        <f t="shared" si="103"/>
        <v>52</v>
      </c>
      <c r="E3286" t="s">
        <v>42</v>
      </c>
      <c r="F3286" t="s">
        <v>268</v>
      </c>
      <c r="G3286">
        <v>14.0198387548</v>
      </c>
      <c r="I3286" s="6" t="str">
        <f>VLOOKUP(A3286,Vlookup!$H$1:$I$16,2,FALSE)</f>
        <v>VA</v>
      </c>
    </row>
    <row r="3287" spans="1:9" x14ac:dyDescent="0.35">
      <c r="A3287" s="1" t="s">
        <v>154</v>
      </c>
      <c r="B3287">
        <v>2201520562</v>
      </c>
      <c r="C3287" t="str">
        <f t="shared" si="102"/>
        <v>01</v>
      </c>
      <c r="D3287" t="str">
        <f t="shared" si="103"/>
        <v>52</v>
      </c>
      <c r="E3287" t="s">
        <v>306</v>
      </c>
      <c r="F3287" t="s">
        <v>268</v>
      </c>
      <c r="G3287">
        <v>13.043076957254099</v>
      </c>
      <c r="I3287" s="6" t="str">
        <f>VLOOKUP(A3287,Vlookup!$H$1:$I$16,2,FALSE)</f>
        <v>VA</v>
      </c>
    </row>
    <row r="3288" spans="1:9" x14ac:dyDescent="0.35">
      <c r="A3288" s="1" t="s">
        <v>154</v>
      </c>
      <c r="B3288">
        <v>2201520572</v>
      </c>
      <c r="C3288" t="str">
        <f t="shared" si="102"/>
        <v>01</v>
      </c>
      <c r="D3288" t="str">
        <f t="shared" si="103"/>
        <v>52</v>
      </c>
      <c r="E3288" t="s">
        <v>43</v>
      </c>
      <c r="F3288" t="s">
        <v>268</v>
      </c>
      <c r="G3288">
        <v>21.675404947400001</v>
      </c>
      <c r="I3288" s="6" t="str">
        <f>VLOOKUP(A3288,Vlookup!$H$1:$I$16,2,FALSE)</f>
        <v>VA</v>
      </c>
    </row>
    <row r="3289" spans="1:9" x14ac:dyDescent="0.35">
      <c r="A3289" s="1" t="s">
        <v>154</v>
      </c>
      <c r="B3289">
        <v>2201530162</v>
      </c>
      <c r="C3289" t="str">
        <f t="shared" si="102"/>
        <v>01</v>
      </c>
      <c r="D3289" t="str">
        <f t="shared" si="103"/>
        <v>53</v>
      </c>
      <c r="E3289" t="s">
        <v>307</v>
      </c>
      <c r="F3289" t="s">
        <v>268</v>
      </c>
      <c r="G3289">
        <v>0.63979125010000004</v>
      </c>
      <c r="I3289" s="6" t="str">
        <f>VLOOKUP(A3289,Vlookup!$H$1:$I$16,2,FALSE)</f>
        <v>VA</v>
      </c>
    </row>
    <row r="3290" spans="1:9" x14ac:dyDescent="0.35">
      <c r="A3290" s="1" t="s">
        <v>154</v>
      </c>
      <c r="B3290">
        <v>2201530172</v>
      </c>
      <c r="C3290" t="str">
        <f t="shared" si="102"/>
        <v>01</v>
      </c>
      <c r="D3290" t="str">
        <f t="shared" si="103"/>
        <v>53</v>
      </c>
      <c r="E3290" t="s">
        <v>44</v>
      </c>
      <c r="F3290" t="s">
        <v>268</v>
      </c>
      <c r="G3290">
        <v>75.4064650327999</v>
      </c>
      <c r="I3290" s="6" t="str">
        <f>VLOOKUP(A3290,Vlookup!$H$1:$I$16,2,FALSE)</f>
        <v>VA</v>
      </c>
    </row>
    <row r="3291" spans="1:9" x14ac:dyDescent="0.35">
      <c r="A3291" s="1" t="s">
        <v>154</v>
      </c>
      <c r="B3291">
        <v>2201530262</v>
      </c>
      <c r="C3291" t="str">
        <f t="shared" si="102"/>
        <v>01</v>
      </c>
      <c r="D3291" t="str">
        <f t="shared" si="103"/>
        <v>53</v>
      </c>
      <c r="E3291" t="s">
        <v>308</v>
      </c>
      <c r="F3291" t="s">
        <v>268</v>
      </c>
      <c r="G3291">
        <v>3.7414322912000002</v>
      </c>
      <c r="I3291" s="6" t="str">
        <f>VLOOKUP(A3291,Vlookup!$H$1:$I$16,2,FALSE)</f>
        <v>VA</v>
      </c>
    </row>
    <row r="3292" spans="1:9" x14ac:dyDescent="0.35">
      <c r="A3292" s="1" t="s">
        <v>154</v>
      </c>
      <c r="B3292">
        <v>2201530272</v>
      </c>
      <c r="C3292" t="str">
        <f t="shared" si="102"/>
        <v>01</v>
      </c>
      <c r="D3292" t="str">
        <f t="shared" si="103"/>
        <v>53</v>
      </c>
      <c r="E3292" t="s">
        <v>45</v>
      </c>
      <c r="F3292" t="s">
        <v>268</v>
      </c>
      <c r="G3292">
        <v>3.5083652599999899</v>
      </c>
      <c r="I3292" s="6" t="str">
        <f>VLOOKUP(A3292,Vlookup!$H$1:$I$16,2,FALSE)</f>
        <v>VA</v>
      </c>
    </row>
    <row r="3293" spans="1:9" x14ac:dyDescent="0.35">
      <c r="A3293" s="1" t="s">
        <v>154</v>
      </c>
      <c r="B3293">
        <v>2201530362</v>
      </c>
      <c r="C3293" t="str">
        <f t="shared" si="102"/>
        <v>01</v>
      </c>
      <c r="D3293" t="str">
        <f t="shared" si="103"/>
        <v>53</v>
      </c>
      <c r="E3293" t="s">
        <v>309</v>
      </c>
      <c r="F3293" t="s">
        <v>268</v>
      </c>
      <c r="G3293">
        <v>8.0058987839999993</v>
      </c>
      <c r="I3293" s="6" t="str">
        <f>VLOOKUP(A3293,Vlookup!$H$1:$I$16,2,FALSE)</f>
        <v>VA</v>
      </c>
    </row>
    <row r="3294" spans="1:9" x14ac:dyDescent="0.35">
      <c r="A3294" s="1" t="s">
        <v>154</v>
      </c>
      <c r="B3294">
        <v>2201530372</v>
      </c>
      <c r="C3294" t="str">
        <f t="shared" si="102"/>
        <v>01</v>
      </c>
      <c r="D3294" t="str">
        <f t="shared" si="103"/>
        <v>53</v>
      </c>
      <c r="E3294" t="s">
        <v>46</v>
      </c>
      <c r="F3294" t="s">
        <v>268</v>
      </c>
      <c r="G3294">
        <v>8.1041791721000003</v>
      </c>
      <c r="I3294" s="6" t="str">
        <f>VLOOKUP(A3294,Vlookup!$H$1:$I$16,2,FALSE)</f>
        <v>VA</v>
      </c>
    </row>
    <row r="3295" spans="1:9" x14ac:dyDescent="0.35">
      <c r="A3295" s="1" t="s">
        <v>154</v>
      </c>
      <c r="B3295">
        <v>2201530462</v>
      </c>
      <c r="C3295" t="str">
        <f t="shared" si="102"/>
        <v>01</v>
      </c>
      <c r="D3295" t="str">
        <f t="shared" si="103"/>
        <v>53</v>
      </c>
      <c r="E3295" t="s">
        <v>310</v>
      </c>
      <c r="F3295" t="s">
        <v>268</v>
      </c>
      <c r="G3295">
        <v>11.679019696999999</v>
      </c>
      <c r="I3295" s="6" t="str">
        <f>VLOOKUP(A3295,Vlookup!$H$1:$I$16,2,FALSE)</f>
        <v>VA</v>
      </c>
    </row>
    <row r="3296" spans="1:9" x14ac:dyDescent="0.35">
      <c r="A3296" s="1" t="s">
        <v>154</v>
      </c>
      <c r="B3296">
        <v>2201530472</v>
      </c>
      <c r="C3296" t="str">
        <f t="shared" si="102"/>
        <v>01</v>
      </c>
      <c r="D3296" t="str">
        <f t="shared" si="103"/>
        <v>53</v>
      </c>
      <c r="E3296" t="s">
        <v>47</v>
      </c>
      <c r="F3296" t="s">
        <v>268</v>
      </c>
      <c r="G3296">
        <v>9.2615853354999995</v>
      </c>
      <c r="I3296" s="6" t="str">
        <f>VLOOKUP(A3296,Vlookup!$H$1:$I$16,2,FALSE)</f>
        <v>VA</v>
      </c>
    </row>
    <row r="3297" spans="1:9" x14ac:dyDescent="0.35">
      <c r="A3297" s="1" t="s">
        <v>154</v>
      </c>
      <c r="B3297">
        <v>2201530562</v>
      </c>
      <c r="C3297" t="str">
        <f t="shared" si="102"/>
        <v>01</v>
      </c>
      <c r="D3297" t="str">
        <f t="shared" si="103"/>
        <v>53</v>
      </c>
      <c r="E3297" t="s">
        <v>311</v>
      </c>
      <c r="F3297" t="s">
        <v>268</v>
      </c>
      <c r="G3297">
        <v>9.2304656123999997</v>
      </c>
      <c r="I3297" s="6" t="str">
        <f>VLOOKUP(A3297,Vlookup!$H$1:$I$16,2,FALSE)</f>
        <v>VA</v>
      </c>
    </row>
    <row r="3298" spans="1:9" x14ac:dyDescent="0.35">
      <c r="A3298" s="1" t="s">
        <v>154</v>
      </c>
      <c r="B3298">
        <v>2201530572</v>
      </c>
      <c r="C3298" t="str">
        <f t="shared" si="102"/>
        <v>01</v>
      </c>
      <c r="D3298" t="str">
        <f t="shared" si="103"/>
        <v>53</v>
      </c>
      <c r="E3298" t="s">
        <v>48</v>
      </c>
      <c r="F3298" t="s">
        <v>268</v>
      </c>
      <c r="G3298">
        <v>12.337239945</v>
      </c>
      <c r="I3298" s="6" t="str">
        <f>VLOOKUP(A3298,Vlookup!$H$1:$I$16,2,FALSE)</f>
        <v>VA</v>
      </c>
    </row>
    <row r="3299" spans="1:9" x14ac:dyDescent="0.35">
      <c r="A3299" s="1" t="s">
        <v>154</v>
      </c>
      <c r="B3299">
        <v>2201540162</v>
      </c>
      <c r="C3299" t="str">
        <f t="shared" si="102"/>
        <v>01</v>
      </c>
      <c r="D3299" t="str">
        <f t="shared" si="103"/>
        <v>54</v>
      </c>
      <c r="E3299" t="s">
        <v>312</v>
      </c>
      <c r="F3299" t="s">
        <v>268</v>
      </c>
      <c r="G3299">
        <v>8.4755037599999999E-2</v>
      </c>
      <c r="I3299" s="6" t="str">
        <f>VLOOKUP(A3299,Vlookup!$H$1:$I$16,2,FALSE)</f>
        <v>VA</v>
      </c>
    </row>
    <row r="3300" spans="1:9" x14ac:dyDescent="0.35">
      <c r="A3300" s="1" t="s">
        <v>154</v>
      </c>
      <c r="B3300">
        <v>2201540172</v>
      </c>
      <c r="C3300" t="str">
        <f t="shared" si="102"/>
        <v>01</v>
      </c>
      <c r="D3300" t="str">
        <f t="shared" si="103"/>
        <v>54</v>
      </c>
      <c r="E3300" t="s">
        <v>49</v>
      </c>
      <c r="F3300" t="s">
        <v>268</v>
      </c>
      <c r="G3300">
        <v>17.258356478700001</v>
      </c>
      <c r="I3300" s="6" t="str">
        <f>VLOOKUP(A3300,Vlookup!$H$1:$I$16,2,FALSE)</f>
        <v>VA</v>
      </c>
    </row>
    <row r="3301" spans="1:9" x14ac:dyDescent="0.35">
      <c r="A3301" s="1" t="s">
        <v>154</v>
      </c>
      <c r="B3301">
        <v>2201540262</v>
      </c>
      <c r="C3301" t="str">
        <f t="shared" si="102"/>
        <v>01</v>
      </c>
      <c r="D3301" t="str">
        <f t="shared" si="103"/>
        <v>54</v>
      </c>
      <c r="E3301" t="s">
        <v>313</v>
      </c>
      <c r="F3301" t="s">
        <v>268</v>
      </c>
      <c r="G3301">
        <v>0.397402767799999</v>
      </c>
      <c r="I3301" s="6" t="str">
        <f>VLOOKUP(A3301,Vlookup!$H$1:$I$16,2,FALSE)</f>
        <v>VA</v>
      </c>
    </row>
    <row r="3302" spans="1:9" x14ac:dyDescent="0.35">
      <c r="A3302" s="1" t="s">
        <v>154</v>
      </c>
      <c r="B3302">
        <v>2201540272</v>
      </c>
      <c r="C3302" t="str">
        <f t="shared" si="102"/>
        <v>01</v>
      </c>
      <c r="D3302" t="str">
        <f t="shared" si="103"/>
        <v>54</v>
      </c>
      <c r="E3302" t="s">
        <v>50</v>
      </c>
      <c r="F3302" t="s">
        <v>268</v>
      </c>
      <c r="G3302">
        <v>0.77498787970000005</v>
      </c>
      <c r="I3302" s="6" t="str">
        <f>VLOOKUP(A3302,Vlookup!$H$1:$I$16,2,FALSE)</f>
        <v>VA</v>
      </c>
    </row>
    <row r="3303" spans="1:9" x14ac:dyDescent="0.35">
      <c r="A3303" s="1" t="s">
        <v>154</v>
      </c>
      <c r="B3303">
        <v>2201540362</v>
      </c>
      <c r="C3303" t="str">
        <f t="shared" si="102"/>
        <v>01</v>
      </c>
      <c r="D3303" t="str">
        <f t="shared" si="103"/>
        <v>54</v>
      </c>
      <c r="E3303" t="s">
        <v>314</v>
      </c>
      <c r="F3303" t="s">
        <v>268</v>
      </c>
      <c r="G3303">
        <v>0.8643885496</v>
      </c>
      <c r="I3303" s="6" t="str">
        <f>VLOOKUP(A3303,Vlookup!$H$1:$I$16,2,FALSE)</f>
        <v>VA</v>
      </c>
    </row>
    <row r="3304" spans="1:9" x14ac:dyDescent="0.35">
      <c r="A3304" s="1" t="s">
        <v>154</v>
      </c>
      <c r="B3304">
        <v>2201540372</v>
      </c>
      <c r="C3304" t="str">
        <f t="shared" si="102"/>
        <v>01</v>
      </c>
      <c r="D3304" t="str">
        <f t="shared" si="103"/>
        <v>54</v>
      </c>
      <c r="E3304" t="s">
        <v>51</v>
      </c>
      <c r="F3304" t="s">
        <v>268</v>
      </c>
      <c r="G3304">
        <v>1.9361122914</v>
      </c>
      <c r="I3304" s="6" t="str">
        <f>VLOOKUP(A3304,Vlookup!$H$1:$I$16,2,FALSE)</f>
        <v>VA</v>
      </c>
    </row>
    <row r="3305" spans="1:9" x14ac:dyDescent="0.35">
      <c r="A3305" s="1" t="s">
        <v>154</v>
      </c>
      <c r="B3305">
        <v>2201540462</v>
      </c>
      <c r="C3305" t="str">
        <f t="shared" si="102"/>
        <v>01</v>
      </c>
      <c r="D3305" t="str">
        <f t="shared" si="103"/>
        <v>54</v>
      </c>
      <c r="E3305" t="s">
        <v>315</v>
      </c>
      <c r="F3305" t="s">
        <v>268</v>
      </c>
      <c r="G3305">
        <v>0.75492380510000001</v>
      </c>
      <c r="I3305" s="6" t="str">
        <f>VLOOKUP(A3305,Vlookup!$H$1:$I$16,2,FALSE)</f>
        <v>VA</v>
      </c>
    </row>
    <row r="3306" spans="1:9" x14ac:dyDescent="0.35">
      <c r="A3306" s="1" t="s">
        <v>154</v>
      </c>
      <c r="B3306">
        <v>2201540472</v>
      </c>
      <c r="C3306" t="str">
        <f t="shared" si="102"/>
        <v>01</v>
      </c>
      <c r="D3306" t="str">
        <f t="shared" si="103"/>
        <v>54</v>
      </c>
      <c r="E3306" t="s">
        <v>52</v>
      </c>
      <c r="F3306" t="s">
        <v>268</v>
      </c>
      <c r="G3306">
        <v>1.4318412113999901</v>
      </c>
      <c r="I3306" s="6" t="str">
        <f>VLOOKUP(A3306,Vlookup!$H$1:$I$16,2,FALSE)</f>
        <v>VA</v>
      </c>
    </row>
    <row r="3307" spans="1:9" x14ac:dyDescent="0.35">
      <c r="A3307" s="1" t="s">
        <v>154</v>
      </c>
      <c r="B3307">
        <v>2201540562</v>
      </c>
      <c r="C3307" t="str">
        <f t="shared" si="102"/>
        <v>01</v>
      </c>
      <c r="D3307" t="str">
        <f t="shared" si="103"/>
        <v>54</v>
      </c>
      <c r="E3307" t="s">
        <v>316</v>
      </c>
      <c r="F3307" t="s">
        <v>268</v>
      </c>
      <c r="G3307">
        <v>0.55124961353579904</v>
      </c>
      <c r="I3307" s="6" t="str">
        <f>VLOOKUP(A3307,Vlookup!$H$1:$I$16,2,FALSE)</f>
        <v>VA</v>
      </c>
    </row>
    <row r="3308" spans="1:9" x14ac:dyDescent="0.35">
      <c r="A3308" s="1" t="s">
        <v>154</v>
      </c>
      <c r="B3308">
        <v>2201540572</v>
      </c>
      <c r="C3308" t="str">
        <f t="shared" si="102"/>
        <v>01</v>
      </c>
      <c r="D3308" t="str">
        <f t="shared" si="103"/>
        <v>54</v>
      </c>
      <c r="E3308" t="s">
        <v>53</v>
      </c>
      <c r="F3308" t="s">
        <v>268</v>
      </c>
      <c r="G3308">
        <v>1.4962095004964</v>
      </c>
      <c r="I3308" s="6" t="str">
        <f>VLOOKUP(A3308,Vlookup!$H$1:$I$16,2,FALSE)</f>
        <v>VA</v>
      </c>
    </row>
    <row r="3309" spans="1:9" x14ac:dyDescent="0.35">
      <c r="A3309" s="1" t="s">
        <v>154</v>
      </c>
      <c r="B3309">
        <v>2201610162</v>
      </c>
      <c r="C3309" t="str">
        <f t="shared" si="102"/>
        <v>01</v>
      </c>
      <c r="D3309" t="str">
        <f t="shared" si="103"/>
        <v>61</v>
      </c>
      <c r="E3309" t="s">
        <v>317</v>
      </c>
      <c r="F3309" t="s">
        <v>268</v>
      </c>
      <c r="G3309" s="2">
        <v>4.48703539969399E-4</v>
      </c>
      <c r="H3309" s="2"/>
      <c r="I3309" s="6" t="str">
        <f>VLOOKUP(A3309,Vlookup!$H$1:$I$16,2,FALSE)</f>
        <v>VA</v>
      </c>
    </row>
    <row r="3310" spans="1:9" x14ac:dyDescent="0.35">
      <c r="A3310" s="1" t="s">
        <v>154</v>
      </c>
      <c r="B3310">
        <v>2201610172</v>
      </c>
      <c r="C3310" t="str">
        <f t="shared" si="102"/>
        <v>01</v>
      </c>
      <c r="D3310" t="str">
        <f t="shared" si="103"/>
        <v>61</v>
      </c>
      <c r="E3310" t="s">
        <v>54</v>
      </c>
      <c r="F3310" t="s">
        <v>268</v>
      </c>
      <c r="G3310">
        <v>1.34885807627123E-2</v>
      </c>
      <c r="I3310" s="6" t="str">
        <f>VLOOKUP(A3310,Vlookup!$H$1:$I$16,2,FALSE)</f>
        <v>VA</v>
      </c>
    </row>
    <row r="3311" spans="1:9" x14ac:dyDescent="0.35">
      <c r="A3311" s="1" t="s">
        <v>154</v>
      </c>
      <c r="B3311">
        <v>2201610262</v>
      </c>
      <c r="C3311" t="str">
        <f t="shared" si="102"/>
        <v>01</v>
      </c>
      <c r="D3311" t="str">
        <f t="shared" si="103"/>
        <v>61</v>
      </c>
      <c r="E3311" t="s">
        <v>318</v>
      </c>
      <c r="F3311" t="s">
        <v>268</v>
      </c>
      <c r="G3311">
        <v>4.8330430755999998E-3</v>
      </c>
      <c r="I3311" s="6" t="str">
        <f>VLOOKUP(A3311,Vlookup!$H$1:$I$16,2,FALSE)</f>
        <v>VA</v>
      </c>
    </row>
    <row r="3312" spans="1:9" x14ac:dyDescent="0.35">
      <c r="A3312" s="1" t="s">
        <v>154</v>
      </c>
      <c r="B3312">
        <v>2201610272</v>
      </c>
      <c r="C3312" t="str">
        <f t="shared" si="102"/>
        <v>01</v>
      </c>
      <c r="D3312" t="str">
        <f t="shared" si="103"/>
        <v>61</v>
      </c>
      <c r="E3312" t="s">
        <v>55</v>
      </c>
      <c r="F3312" t="s">
        <v>268</v>
      </c>
      <c r="G3312">
        <v>5.3644484940999996E-3</v>
      </c>
      <c r="I3312" s="6" t="str">
        <f>VLOOKUP(A3312,Vlookup!$H$1:$I$16,2,FALSE)</f>
        <v>VA</v>
      </c>
    </row>
    <row r="3313" spans="1:9" x14ac:dyDescent="0.35">
      <c r="A3313" s="1" t="s">
        <v>154</v>
      </c>
      <c r="B3313">
        <v>2201610362</v>
      </c>
      <c r="C3313" t="str">
        <f t="shared" si="102"/>
        <v>01</v>
      </c>
      <c r="D3313" t="str">
        <f t="shared" si="103"/>
        <v>61</v>
      </c>
      <c r="E3313" t="s">
        <v>319</v>
      </c>
      <c r="F3313" t="s">
        <v>268</v>
      </c>
      <c r="G3313">
        <v>2.03391537953178E-2</v>
      </c>
      <c r="I3313" s="6" t="str">
        <f>VLOOKUP(A3313,Vlookup!$H$1:$I$16,2,FALSE)</f>
        <v>VA</v>
      </c>
    </row>
    <row r="3314" spans="1:9" x14ac:dyDescent="0.35">
      <c r="A3314" s="1" t="s">
        <v>154</v>
      </c>
      <c r="B3314">
        <v>2201610372</v>
      </c>
      <c r="C3314" t="str">
        <f t="shared" si="102"/>
        <v>01</v>
      </c>
      <c r="D3314" t="str">
        <f t="shared" si="103"/>
        <v>61</v>
      </c>
      <c r="E3314" t="s">
        <v>56</v>
      </c>
      <c r="F3314" t="s">
        <v>268</v>
      </c>
      <c r="G3314">
        <v>5.524816297901E-3</v>
      </c>
      <c r="I3314" s="6" t="str">
        <f>VLOOKUP(A3314,Vlookup!$H$1:$I$16,2,FALSE)</f>
        <v>VA</v>
      </c>
    </row>
    <row r="3315" spans="1:9" x14ac:dyDescent="0.35">
      <c r="A3315" s="1" t="s">
        <v>154</v>
      </c>
      <c r="B3315">
        <v>2201610462</v>
      </c>
      <c r="C3315" t="str">
        <f t="shared" si="102"/>
        <v>01</v>
      </c>
      <c r="D3315" t="str">
        <f t="shared" si="103"/>
        <v>61</v>
      </c>
      <c r="E3315" t="s">
        <v>320</v>
      </c>
      <c r="F3315" t="s">
        <v>268</v>
      </c>
      <c r="G3315">
        <v>8.0901106627200001E-2</v>
      </c>
      <c r="I3315" s="6" t="str">
        <f>VLOOKUP(A3315,Vlookup!$H$1:$I$16,2,FALSE)</f>
        <v>VA</v>
      </c>
    </row>
    <row r="3316" spans="1:9" x14ac:dyDescent="0.35">
      <c r="A3316" s="1" t="s">
        <v>154</v>
      </c>
      <c r="B3316">
        <v>2201610472</v>
      </c>
      <c r="C3316" t="str">
        <f t="shared" si="102"/>
        <v>01</v>
      </c>
      <c r="D3316" t="str">
        <f t="shared" si="103"/>
        <v>61</v>
      </c>
      <c r="E3316" t="s">
        <v>57</v>
      </c>
      <c r="F3316" t="s">
        <v>268</v>
      </c>
      <c r="G3316">
        <v>1.0934782696659999E-2</v>
      </c>
      <c r="I3316" s="6" t="str">
        <f>VLOOKUP(A3316,Vlookup!$H$1:$I$16,2,FALSE)</f>
        <v>VA</v>
      </c>
    </row>
    <row r="3317" spans="1:9" x14ac:dyDescent="0.35">
      <c r="A3317" s="1" t="s">
        <v>154</v>
      </c>
      <c r="B3317">
        <v>2201610562</v>
      </c>
      <c r="C3317" t="str">
        <f t="shared" si="102"/>
        <v>01</v>
      </c>
      <c r="D3317" t="str">
        <f t="shared" si="103"/>
        <v>61</v>
      </c>
      <c r="E3317" t="s">
        <v>321</v>
      </c>
      <c r="F3317" t="s">
        <v>268</v>
      </c>
      <c r="G3317">
        <v>0.171824064614538</v>
      </c>
      <c r="I3317" s="6" t="str">
        <f>VLOOKUP(A3317,Vlookup!$H$1:$I$16,2,FALSE)</f>
        <v>VA</v>
      </c>
    </row>
    <row r="3318" spans="1:9" x14ac:dyDescent="0.35">
      <c r="A3318" s="1" t="s">
        <v>154</v>
      </c>
      <c r="B3318">
        <v>2201610572</v>
      </c>
      <c r="C3318" t="str">
        <f t="shared" si="102"/>
        <v>01</v>
      </c>
      <c r="D3318" t="str">
        <f t="shared" si="103"/>
        <v>61</v>
      </c>
      <c r="E3318" t="s">
        <v>58</v>
      </c>
      <c r="F3318" t="s">
        <v>268</v>
      </c>
      <c r="G3318">
        <v>2.5461947447931101E-2</v>
      </c>
      <c r="I3318" s="6" t="str">
        <f>VLOOKUP(A3318,Vlookup!$H$1:$I$16,2,FALSE)</f>
        <v>VA</v>
      </c>
    </row>
    <row r="3319" spans="1:9" x14ac:dyDescent="0.35">
      <c r="A3319" s="1" t="s">
        <v>154</v>
      </c>
      <c r="B3319">
        <v>2202210162</v>
      </c>
      <c r="C3319" t="str">
        <f t="shared" si="102"/>
        <v>02</v>
      </c>
      <c r="D3319" t="str">
        <f t="shared" si="103"/>
        <v>21</v>
      </c>
      <c r="E3319" t="s">
        <v>322</v>
      </c>
      <c r="F3319" t="s">
        <v>268</v>
      </c>
      <c r="G3319">
        <v>6.97472123216E-2</v>
      </c>
      <c r="I3319" s="6" t="str">
        <f>VLOOKUP(A3319,Vlookup!$H$1:$I$16,2,FALSE)</f>
        <v>VA</v>
      </c>
    </row>
    <row r="3320" spans="1:9" x14ac:dyDescent="0.35">
      <c r="A3320" s="1" t="s">
        <v>154</v>
      </c>
      <c r="B3320">
        <v>2202210172</v>
      </c>
      <c r="C3320" t="str">
        <f t="shared" si="102"/>
        <v>02</v>
      </c>
      <c r="D3320" t="str">
        <f t="shared" si="103"/>
        <v>21</v>
      </c>
      <c r="E3320" t="s">
        <v>59</v>
      </c>
      <c r="F3320" t="s">
        <v>268</v>
      </c>
      <c r="G3320">
        <v>66.960666434399997</v>
      </c>
      <c r="I3320" s="6" t="str">
        <f>VLOOKUP(A3320,Vlookup!$H$1:$I$16,2,FALSE)</f>
        <v>VA</v>
      </c>
    </row>
    <row r="3321" spans="1:9" x14ac:dyDescent="0.35">
      <c r="A3321" s="1" t="s">
        <v>154</v>
      </c>
      <c r="B3321">
        <v>2202210262</v>
      </c>
      <c r="C3321" t="str">
        <f t="shared" si="102"/>
        <v>02</v>
      </c>
      <c r="D3321" t="str">
        <f t="shared" si="103"/>
        <v>21</v>
      </c>
      <c r="E3321" t="s">
        <v>323</v>
      </c>
      <c r="F3321" t="s">
        <v>268</v>
      </c>
      <c r="G3321">
        <v>0.155180151499999</v>
      </c>
      <c r="I3321" s="6" t="str">
        <f>VLOOKUP(A3321,Vlookup!$H$1:$I$16,2,FALSE)</f>
        <v>VA</v>
      </c>
    </row>
    <row r="3322" spans="1:9" x14ac:dyDescent="0.35">
      <c r="A3322" s="1" t="s">
        <v>154</v>
      </c>
      <c r="B3322">
        <v>2202210272</v>
      </c>
      <c r="C3322" t="str">
        <f t="shared" si="102"/>
        <v>02</v>
      </c>
      <c r="D3322" t="str">
        <f t="shared" si="103"/>
        <v>21</v>
      </c>
      <c r="E3322" t="s">
        <v>60</v>
      </c>
      <c r="F3322" t="s">
        <v>268</v>
      </c>
      <c r="G3322">
        <v>3.8822224719</v>
      </c>
      <c r="I3322" s="6" t="str">
        <f>VLOOKUP(A3322,Vlookup!$H$1:$I$16,2,FALSE)</f>
        <v>VA</v>
      </c>
    </row>
    <row r="3323" spans="1:9" x14ac:dyDescent="0.35">
      <c r="A3323" s="1" t="s">
        <v>154</v>
      </c>
      <c r="B3323">
        <v>2202210362</v>
      </c>
      <c r="C3323" t="str">
        <f t="shared" si="102"/>
        <v>02</v>
      </c>
      <c r="D3323" t="str">
        <f t="shared" si="103"/>
        <v>21</v>
      </c>
      <c r="E3323" t="s">
        <v>324</v>
      </c>
      <c r="F3323" t="s">
        <v>268</v>
      </c>
      <c r="G3323">
        <v>0.38204285669999899</v>
      </c>
      <c r="I3323" s="6" t="str">
        <f>VLOOKUP(A3323,Vlookup!$H$1:$I$16,2,FALSE)</f>
        <v>VA</v>
      </c>
    </row>
    <row r="3324" spans="1:9" x14ac:dyDescent="0.35">
      <c r="A3324" s="1" t="s">
        <v>154</v>
      </c>
      <c r="B3324">
        <v>2202210372</v>
      </c>
      <c r="C3324" t="str">
        <f t="shared" si="102"/>
        <v>02</v>
      </c>
      <c r="D3324" t="str">
        <f t="shared" si="103"/>
        <v>21</v>
      </c>
      <c r="E3324" t="s">
        <v>61</v>
      </c>
      <c r="F3324" t="s">
        <v>268</v>
      </c>
      <c r="G3324">
        <v>9.0565914636000002</v>
      </c>
      <c r="I3324" s="6" t="str">
        <f>VLOOKUP(A3324,Vlookup!$H$1:$I$16,2,FALSE)</f>
        <v>VA</v>
      </c>
    </row>
    <row r="3325" spans="1:9" x14ac:dyDescent="0.35">
      <c r="A3325" s="1" t="s">
        <v>154</v>
      </c>
      <c r="B3325">
        <v>2202210462</v>
      </c>
      <c r="C3325" t="str">
        <f t="shared" si="102"/>
        <v>02</v>
      </c>
      <c r="D3325" t="str">
        <f t="shared" si="103"/>
        <v>21</v>
      </c>
      <c r="E3325" t="s">
        <v>325</v>
      </c>
      <c r="F3325" t="s">
        <v>268</v>
      </c>
      <c r="G3325">
        <v>0.54536911700000001</v>
      </c>
      <c r="I3325" s="6" t="str">
        <f>VLOOKUP(A3325,Vlookup!$H$1:$I$16,2,FALSE)</f>
        <v>VA</v>
      </c>
    </row>
    <row r="3326" spans="1:9" x14ac:dyDescent="0.35">
      <c r="A3326" s="1" t="s">
        <v>154</v>
      </c>
      <c r="B3326">
        <v>2202210472</v>
      </c>
      <c r="C3326" t="str">
        <f t="shared" si="102"/>
        <v>02</v>
      </c>
      <c r="D3326" t="str">
        <f t="shared" si="103"/>
        <v>21</v>
      </c>
      <c r="E3326" t="s">
        <v>62</v>
      </c>
      <c r="F3326" t="s">
        <v>268</v>
      </c>
      <c r="G3326">
        <v>10.0676107895</v>
      </c>
      <c r="I3326" s="6" t="str">
        <f>VLOOKUP(A3326,Vlookup!$H$1:$I$16,2,FALSE)</f>
        <v>VA</v>
      </c>
    </row>
    <row r="3327" spans="1:9" x14ac:dyDescent="0.35">
      <c r="A3327" s="1" t="s">
        <v>154</v>
      </c>
      <c r="B3327">
        <v>2202210562</v>
      </c>
      <c r="C3327" t="str">
        <f t="shared" si="102"/>
        <v>02</v>
      </c>
      <c r="D3327" t="str">
        <f t="shared" si="103"/>
        <v>21</v>
      </c>
      <c r="E3327" t="s">
        <v>326</v>
      </c>
      <c r="F3327" t="s">
        <v>268</v>
      </c>
      <c r="G3327">
        <v>0.52813816764226995</v>
      </c>
      <c r="I3327" s="6" t="str">
        <f>VLOOKUP(A3327,Vlookup!$H$1:$I$16,2,FALSE)</f>
        <v>VA</v>
      </c>
    </row>
    <row r="3328" spans="1:9" x14ac:dyDescent="0.35">
      <c r="A3328" s="1" t="s">
        <v>154</v>
      </c>
      <c r="B3328">
        <v>2202210572</v>
      </c>
      <c r="C3328" t="str">
        <f t="shared" si="102"/>
        <v>02</v>
      </c>
      <c r="D3328" t="str">
        <f t="shared" si="103"/>
        <v>21</v>
      </c>
      <c r="E3328" t="s">
        <v>63</v>
      </c>
      <c r="F3328" t="s">
        <v>268</v>
      </c>
      <c r="G3328">
        <v>12.077329489766701</v>
      </c>
      <c r="I3328" s="6" t="str">
        <f>VLOOKUP(A3328,Vlookup!$H$1:$I$16,2,FALSE)</f>
        <v>VA</v>
      </c>
    </row>
    <row r="3329" spans="1:9" x14ac:dyDescent="0.35">
      <c r="A3329" s="1" t="s">
        <v>154</v>
      </c>
      <c r="B3329">
        <v>2202310162</v>
      </c>
      <c r="C3329" t="str">
        <f t="shared" si="102"/>
        <v>02</v>
      </c>
      <c r="D3329" t="str">
        <f t="shared" si="103"/>
        <v>31</v>
      </c>
      <c r="E3329" t="s">
        <v>327</v>
      </c>
      <c r="F3329" t="s">
        <v>268</v>
      </c>
      <c r="G3329">
        <v>0.34720384580000002</v>
      </c>
      <c r="I3329" s="6" t="str">
        <f>VLOOKUP(A3329,Vlookup!$H$1:$I$16,2,FALSE)</f>
        <v>VA</v>
      </c>
    </row>
    <row r="3330" spans="1:9" x14ac:dyDescent="0.35">
      <c r="A3330" s="1" t="s">
        <v>154</v>
      </c>
      <c r="B3330">
        <v>2202310172</v>
      </c>
      <c r="C3330" t="str">
        <f t="shared" si="102"/>
        <v>02</v>
      </c>
      <c r="D3330" t="str">
        <f t="shared" si="103"/>
        <v>31</v>
      </c>
      <c r="E3330" t="s">
        <v>64</v>
      </c>
      <c r="F3330" t="s">
        <v>268</v>
      </c>
      <c r="G3330">
        <v>352.68057833149999</v>
      </c>
      <c r="I3330" s="6" t="str">
        <f>VLOOKUP(A3330,Vlookup!$H$1:$I$16,2,FALSE)</f>
        <v>VA</v>
      </c>
    </row>
    <row r="3331" spans="1:9" x14ac:dyDescent="0.35">
      <c r="A3331" s="1" t="s">
        <v>154</v>
      </c>
      <c r="B3331">
        <v>2202310262</v>
      </c>
      <c r="C3331" t="str">
        <f t="shared" ref="C3331:C3394" si="104">MID(B3331,3,2)</f>
        <v>02</v>
      </c>
      <c r="D3331" t="str">
        <f t="shared" ref="D3331:D3394" si="105">MID(B3331,5,2)</f>
        <v>31</v>
      </c>
      <c r="E3331" t="s">
        <v>328</v>
      </c>
      <c r="F3331" t="s">
        <v>268</v>
      </c>
      <c r="G3331">
        <v>1.5735403717000001</v>
      </c>
      <c r="I3331" s="6" t="str">
        <f>VLOOKUP(A3331,Vlookup!$H$1:$I$16,2,FALSE)</f>
        <v>VA</v>
      </c>
    </row>
    <row r="3332" spans="1:9" x14ac:dyDescent="0.35">
      <c r="A3332" s="1" t="s">
        <v>154</v>
      </c>
      <c r="B3332">
        <v>2202310272</v>
      </c>
      <c r="C3332" t="str">
        <f t="shared" si="104"/>
        <v>02</v>
      </c>
      <c r="D3332" t="str">
        <f t="shared" si="105"/>
        <v>31</v>
      </c>
      <c r="E3332" t="s">
        <v>65</v>
      </c>
      <c r="F3332" t="s">
        <v>268</v>
      </c>
      <c r="G3332">
        <v>54.564405155399903</v>
      </c>
      <c r="I3332" s="6" t="str">
        <f>VLOOKUP(A3332,Vlookup!$H$1:$I$16,2,FALSE)</f>
        <v>VA</v>
      </c>
    </row>
    <row r="3333" spans="1:9" x14ac:dyDescent="0.35">
      <c r="A3333" s="1" t="s">
        <v>154</v>
      </c>
      <c r="B3333">
        <v>2202310362</v>
      </c>
      <c r="C3333" t="str">
        <f t="shared" si="104"/>
        <v>02</v>
      </c>
      <c r="D3333" t="str">
        <f t="shared" si="105"/>
        <v>31</v>
      </c>
      <c r="E3333" t="s">
        <v>329</v>
      </c>
      <c r="F3333" t="s">
        <v>268</v>
      </c>
      <c r="G3333">
        <v>3.8355262988000001</v>
      </c>
      <c r="I3333" s="6" t="str">
        <f>VLOOKUP(A3333,Vlookup!$H$1:$I$16,2,FALSE)</f>
        <v>VA</v>
      </c>
    </row>
    <row r="3334" spans="1:9" x14ac:dyDescent="0.35">
      <c r="A3334" s="1" t="s">
        <v>154</v>
      </c>
      <c r="B3334">
        <v>2202310372</v>
      </c>
      <c r="C3334" t="str">
        <f t="shared" si="104"/>
        <v>02</v>
      </c>
      <c r="D3334" t="str">
        <f t="shared" si="105"/>
        <v>31</v>
      </c>
      <c r="E3334" t="s">
        <v>66</v>
      </c>
      <c r="F3334" t="s">
        <v>268</v>
      </c>
      <c r="G3334">
        <v>151.4366723967</v>
      </c>
      <c r="I3334" s="6" t="str">
        <f>VLOOKUP(A3334,Vlookup!$H$1:$I$16,2,FALSE)</f>
        <v>VA</v>
      </c>
    </row>
    <row r="3335" spans="1:9" x14ac:dyDescent="0.35">
      <c r="A3335" s="1" t="s">
        <v>154</v>
      </c>
      <c r="B3335">
        <v>2202310462</v>
      </c>
      <c r="C3335" t="str">
        <f t="shared" si="104"/>
        <v>02</v>
      </c>
      <c r="D3335" t="str">
        <f t="shared" si="105"/>
        <v>31</v>
      </c>
      <c r="E3335" t="s">
        <v>330</v>
      </c>
      <c r="F3335" t="s">
        <v>268</v>
      </c>
      <c r="G3335">
        <v>2.7846698310999898</v>
      </c>
      <c r="I3335" s="6" t="str">
        <f>VLOOKUP(A3335,Vlookup!$H$1:$I$16,2,FALSE)</f>
        <v>VA</v>
      </c>
    </row>
    <row r="3336" spans="1:9" x14ac:dyDescent="0.35">
      <c r="A3336" s="1" t="s">
        <v>154</v>
      </c>
      <c r="B3336">
        <v>2202310472</v>
      </c>
      <c r="C3336" t="str">
        <f t="shared" si="104"/>
        <v>02</v>
      </c>
      <c r="D3336" t="str">
        <f t="shared" si="105"/>
        <v>31</v>
      </c>
      <c r="E3336" t="s">
        <v>67</v>
      </c>
      <c r="F3336" t="s">
        <v>268</v>
      </c>
      <c r="G3336">
        <v>84.915609467599893</v>
      </c>
      <c r="I3336" s="6" t="str">
        <f>VLOOKUP(A3336,Vlookup!$H$1:$I$16,2,FALSE)</f>
        <v>VA</v>
      </c>
    </row>
    <row r="3337" spans="1:9" x14ac:dyDescent="0.35">
      <c r="A3337" s="1" t="s">
        <v>154</v>
      </c>
      <c r="B3337">
        <v>2202310562</v>
      </c>
      <c r="C3337" t="str">
        <f t="shared" si="104"/>
        <v>02</v>
      </c>
      <c r="D3337" t="str">
        <f t="shared" si="105"/>
        <v>31</v>
      </c>
      <c r="E3337" t="s">
        <v>331</v>
      </c>
      <c r="F3337" t="s">
        <v>268</v>
      </c>
      <c r="G3337">
        <v>2.8755029394711</v>
      </c>
      <c r="I3337" s="6" t="str">
        <f>VLOOKUP(A3337,Vlookup!$H$1:$I$16,2,FALSE)</f>
        <v>VA</v>
      </c>
    </row>
    <row r="3338" spans="1:9" x14ac:dyDescent="0.35">
      <c r="A3338" s="1" t="s">
        <v>154</v>
      </c>
      <c r="B3338">
        <v>2202310572</v>
      </c>
      <c r="C3338" t="str">
        <f t="shared" si="104"/>
        <v>02</v>
      </c>
      <c r="D3338" t="str">
        <f t="shared" si="105"/>
        <v>31</v>
      </c>
      <c r="E3338" t="s">
        <v>68</v>
      </c>
      <c r="F3338" t="s">
        <v>268</v>
      </c>
      <c r="G3338">
        <v>124.1291091989</v>
      </c>
      <c r="I3338" s="6" t="str">
        <f>VLOOKUP(A3338,Vlookup!$H$1:$I$16,2,FALSE)</f>
        <v>VA</v>
      </c>
    </row>
    <row r="3339" spans="1:9" x14ac:dyDescent="0.35">
      <c r="A3339" s="1" t="s">
        <v>154</v>
      </c>
      <c r="B3339">
        <v>2202320162</v>
      </c>
      <c r="C3339" t="str">
        <f t="shared" si="104"/>
        <v>02</v>
      </c>
      <c r="D3339" t="str">
        <f t="shared" si="105"/>
        <v>32</v>
      </c>
      <c r="E3339" t="s">
        <v>332</v>
      </c>
      <c r="F3339" t="s">
        <v>268</v>
      </c>
      <c r="G3339">
        <v>0.1143950405</v>
      </c>
      <c r="I3339" s="6" t="str">
        <f>VLOOKUP(A3339,Vlookup!$H$1:$I$16,2,FALSE)</f>
        <v>VA</v>
      </c>
    </row>
    <row r="3340" spans="1:9" x14ac:dyDescent="0.35">
      <c r="A3340" s="1" t="s">
        <v>154</v>
      </c>
      <c r="B3340">
        <v>2202320172</v>
      </c>
      <c r="C3340" t="str">
        <f t="shared" si="104"/>
        <v>02</v>
      </c>
      <c r="D3340" t="str">
        <f t="shared" si="105"/>
        <v>32</v>
      </c>
      <c r="E3340" t="s">
        <v>69</v>
      </c>
      <c r="F3340" t="s">
        <v>268</v>
      </c>
      <c r="G3340">
        <v>103.8373367834</v>
      </c>
      <c r="I3340" s="6" t="str">
        <f>VLOOKUP(A3340,Vlookup!$H$1:$I$16,2,FALSE)</f>
        <v>VA</v>
      </c>
    </row>
    <row r="3341" spans="1:9" x14ac:dyDescent="0.35">
      <c r="A3341" s="1" t="s">
        <v>154</v>
      </c>
      <c r="B3341">
        <v>2202320262</v>
      </c>
      <c r="C3341" t="str">
        <f t="shared" si="104"/>
        <v>02</v>
      </c>
      <c r="D3341" t="str">
        <f t="shared" si="105"/>
        <v>32</v>
      </c>
      <c r="E3341" t="s">
        <v>333</v>
      </c>
      <c r="F3341" t="s">
        <v>268</v>
      </c>
      <c r="G3341">
        <v>0.2640368307</v>
      </c>
      <c r="I3341" s="6" t="str">
        <f>VLOOKUP(A3341,Vlookup!$H$1:$I$16,2,FALSE)</f>
        <v>VA</v>
      </c>
    </row>
    <row r="3342" spans="1:9" x14ac:dyDescent="0.35">
      <c r="A3342" s="1" t="s">
        <v>154</v>
      </c>
      <c r="B3342">
        <v>2202320272</v>
      </c>
      <c r="C3342" t="str">
        <f t="shared" si="104"/>
        <v>02</v>
      </c>
      <c r="D3342" t="str">
        <f t="shared" si="105"/>
        <v>32</v>
      </c>
      <c r="E3342" t="s">
        <v>70</v>
      </c>
      <c r="F3342" t="s">
        <v>268</v>
      </c>
      <c r="G3342">
        <v>13.0614829496</v>
      </c>
      <c r="I3342" s="6" t="str">
        <f>VLOOKUP(A3342,Vlookup!$H$1:$I$16,2,FALSE)</f>
        <v>VA</v>
      </c>
    </row>
    <row r="3343" spans="1:9" x14ac:dyDescent="0.35">
      <c r="A3343" s="1" t="s">
        <v>154</v>
      </c>
      <c r="B3343">
        <v>2202320362</v>
      </c>
      <c r="C3343" t="str">
        <f t="shared" si="104"/>
        <v>02</v>
      </c>
      <c r="D3343" t="str">
        <f t="shared" si="105"/>
        <v>32</v>
      </c>
      <c r="E3343" t="s">
        <v>334</v>
      </c>
      <c r="F3343" t="s">
        <v>268</v>
      </c>
      <c r="G3343">
        <v>0.66358300589999997</v>
      </c>
      <c r="I3343" s="6" t="str">
        <f>VLOOKUP(A3343,Vlookup!$H$1:$I$16,2,FALSE)</f>
        <v>VA</v>
      </c>
    </row>
    <row r="3344" spans="1:9" x14ac:dyDescent="0.35">
      <c r="A3344" s="1" t="s">
        <v>154</v>
      </c>
      <c r="B3344">
        <v>2202320372</v>
      </c>
      <c r="C3344" t="str">
        <f t="shared" si="104"/>
        <v>02</v>
      </c>
      <c r="D3344" t="str">
        <f t="shared" si="105"/>
        <v>32</v>
      </c>
      <c r="E3344" t="s">
        <v>71</v>
      </c>
      <c r="F3344" t="s">
        <v>268</v>
      </c>
      <c r="G3344">
        <v>39.497207470999903</v>
      </c>
      <c r="I3344" s="6" t="str">
        <f>VLOOKUP(A3344,Vlookup!$H$1:$I$16,2,FALSE)</f>
        <v>VA</v>
      </c>
    </row>
    <row r="3345" spans="1:9" x14ac:dyDescent="0.35">
      <c r="A3345" s="1" t="s">
        <v>154</v>
      </c>
      <c r="B3345">
        <v>2202320462</v>
      </c>
      <c r="C3345" t="str">
        <f t="shared" si="104"/>
        <v>02</v>
      </c>
      <c r="D3345" t="str">
        <f t="shared" si="105"/>
        <v>32</v>
      </c>
      <c r="E3345" t="s">
        <v>335</v>
      </c>
      <c r="F3345" t="s">
        <v>268</v>
      </c>
      <c r="G3345">
        <v>0.9357866816</v>
      </c>
      <c r="I3345" s="6" t="str">
        <f>VLOOKUP(A3345,Vlookup!$H$1:$I$16,2,FALSE)</f>
        <v>VA</v>
      </c>
    </row>
    <row r="3346" spans="1:9" x14ac:dyDescent="0.35">
      <c r="A3346" s="1" t="s">
        <v>154</v>
      </c>
      <c r="B3346">
        <v>2202320472</v>
      </c>
      <c r="C3346" t="str">
        <f t="shared" si="104"/>
        <v>02</v>
      </c>
      <c r="D3346" t="str">
        <f t="shared" si="105"/>
        <v>32</v>
      </c>
      <c r="E3346" t="s">
        <v>72</v>
      </c>
      <c r="F3346" t="s">
        <v>268</v>
      </c>
      <c r="G3346">
        <v>40.649824977099897</v>
      </c>
      <c r="I3346" s="6" t="str">
        <f>VLOOKUP(A3346,Vlookup!$H$1:$I$16,2,FALSE)</f>
        <v>VA</v>
      </c>
    </row>
    <row r="3347" spans="1:9" x14ac:dyDescent="0.35">
      <c r="A3347" s="1" t="s">
        <v>154</v>
      </c>
      <c r="B3347">
        <v>2202320562</v>
      </c>
      <c r="C3347" t="str">
        <f t="shared" si="104"/>
        <v>02</v>
      </c>
      <c r="D3347" t="str">
        <f t="shared" si="105"/>
        <v>32</v>
      </c>
      <c r="E3347" t="s">
        <v>336</v>
      </c>
      <c r="F3347" t="s">
        <v>268</v>
      </c>
      <c r="G3347">
        <v>1.12674166065897</v>
      </c>
      <c r="I3347" s="6" t="str">
        <f>VLOOKUP(A3347,Vlookup!$H$1:$I$16,2,FALSE)</f>
        <v>VA</v>
      </c>
    </row>
    <row r="3348" spans="1:9" x14ac:dyDescent="0.35">
      <c r="A3348" s="1" t="s">
        <v>154</v>
      </c>
      <c r="B3348">
        <v>2202320572</v>
      </c>
      <c r="C3348" t="str">
        <f t="shared" si="104"/>
        <v>02</v>
      </c>
      <c r="D3348" t="str">
        <f t="shared" si="105"/>
        <v>32</v>
      </c>
      <c r="E3348" t="s">
        <v>73</v>
      </c>
      <c r="F3348" t="s">
        <v>268</v>
      </c>
      <c r="G3348">
        <v>70.675519797199996</v>
      </c>
      <c r="I3348" s="6" t="str">
        <f>VLOOKUP(A3348,Vlookup!$H$1:$I$16,2,FALSE)</f>
        <v>VA</v>
      </c>
    </row>
    <row r="3349" spans="1:9" x14ac:dyDescent="0.35">
      <c r="A3349" s="1" t="s">
        <v>154</v>
      </c>
      <c r="B3349">
        <v>2202410162</v>
      </c>
      <c r="C3349" t="str">
        <f t="shared" si="104"/>
        <v>02</v>
      </c>
      <c r="D3349" t="str">
        <f t="shared" si="105"/>
        <v>41</v>
      </c>
      <c r="E3349" t="s">
        <v>337</v>
      </c>
      <c r="F3349" t="s">
        <v>268</v>
      </c>
      <c r="G3349">
        <v>1.81844528007E-2</v>
      </c>
      <c r="I3349" s="6" t="str">
        <f>VLOOKUP(A3349,Vlookup!$H$1:$I$16,2,FALSE)</f>
        <v>VA</v>
      </c>
    </row>
    <row r="3350" spans="1:9" x14ac:dyDescent="0.35">
      <c r="A3350" s="1" t="s">
        <v>154</v>
      </c>
      <c r="B3350">
        <v>2202410172</v>
      </c>
      <c r="C3350" t="str">
        <f t="shared" si="104"/>
        <v>02</v>
      </c>
      <c r="D3350" t="str">
        <f t="shared" si="105"/>
        <v>41</v>
      </c>
      <c r="E3350" t="s">
        <v>74</v>
      </c>
      <c r="F3350" t="s">
        <v>268</v>
      </c>
      <c r="G3350">
        <v>1.5369732433999901</v>
      </c>
      <c r="I3350" s="6" t="str">
        <f>VLOOKUP(A3350,Vlookup!$H$1:$I$16,2,FALSE)</f>
        <v>VA</v>
      </c>
    </row>
    <row r="3351" spans="1:9" x14ac:dyDescent="0.35">
      <c r="A3351" s="1" t="s">
        <v>154</v>
      </c>
      <c r="B3351">
        <v>2202410262</v>
      </c>
      <c r="C3351" t="str">
        <f t="shared" si="104"/>
        <v>02</v>
      </c>
      <c r="D3351" t="str">
        <f t="shared" si="105"/>
        <v>41</v>
      </c>
      <c r="E3351" t="s">
        <v>338</v>
      </c>
      <c r="F3351" t="s">
        <v>268</v>
      </c>
      <c r="G3351">
        <v>1.261718726</v>
      </c>
      <c r="I3351" s="6" t="str">
        <f>VLOOKUP(A3351,Vlookup!$H$1:$I$16,2,FALSE)</f>
        <v>VA</v>
      </c>
    </row>
    <row r="3352" spans="1:9" x14ac:dyDescent="0.35">
      <c r="A3352" s="1" t="s">
        <v>154</v>
      </c>
      <c r="B3352">
        <v>2202410272</v>
      </c>
      <c r="C3352" t="str">
        <f t="shared" si="104"/>
        <v>02</v>
      </c>
      <c r="D3352" t="str">
        <f t="shared" si="105"/>
        <v>41</v>
      </c>
      <c r="E3352" t="s">
        <v>75</v>
      </c>
      <c r="F3352" t="s">
        <v>268</v>
      </c>
      <c r="G3352">
        <v>13.0887699574</v>
      </c>
      <c r="I3352" s="6" t="str">
        <f>VLOOKUP(A3352,Vlookup!$H$1:$I$16,2,FALSE)</f>
        <v>VA</v>
      </c>
    </row>
    <row r="3353" spans="1:9" x14ac:dyDescent="0.35">
      <c r="A3353" s="1" t="s">
        <v>154</v>
      </c>
      <c r="B3353">
        <v>2202410362</v>
      </c>
      <c r="C3353" t="str">
        <f t="shared" si="104"/>
        <v>02</v>
      </c>
      <c r="D3353" t="str">
        <f t="shared" si="105"/>
        <v>41</v>
      </c>
      <c r="E3353" t="s">
        <v>339</v>
      </c>
      <c r="F3353" t="s">
        <v>268</v>
      </c>
      <c r="G3353">
        <v>1.7915824696</v>
      </c>
      <c r="I3353" s="6" t="str">
        <f>VLOOKUP(A3353,Vlookup!$H$1:$I$16,2,FALSE)</f>
        <v>VA</v>
      </c>
    </row>
    <row r="3354" spans="1:9" x14ac:dyDescent="0.35">
      <c r="A3354" s="1" t="s">
        <v>154</v>
      </c>
      <c r="B3354">
        <v>2202410372</v>
      </c>
      <c r="C3354" t="str">
        <f t="shared" si="104"/>
        <v>02</v>
      </c>
      <c r="D3354" t="str">
        <f t="shared" si="105"/>
        <v>41</v>
      </c>
      <c r="E3354" t="s">
        <v>76</v>
      </c>
      <c r="F3354" t="s">
        <v>268</v>
      </c>
      <c r="G3354">
        <v>24.8415129206</v>
      </c>
      <c r="I3354" s="6" t="str">
        <f>VLOOKUP(A3354,Vlookup!$H$1:$I$16,2,FALSE)</f>
        <v>VA</v>
      </c>
    </row>
    <row r="3355" spans="1:9" x14ac:dyDescent="0.35">
      <c r="A3355" s="1" t="s">
        <v>154</v>
      </c>
      <c r="B3355">
        <v>2202410462</v>
      </c>
      <c r="C3355" t="str">
        <f t="shared" si="104"/>
        <v>02</v>
      </c>
      <c r="D3355" t="str">
        <f t="shared" si="105"/>
        <v>41</v>
      </c>
      <c r="E3355" t="s">
        <v>340</v>
      </c>
      <c r="F3355" t="s">
        <v>268</v>
      </c>
      <c r="G3355">
        <v>3.7153379622</v>
      </c>
      <c r="I3355" s="6" t="str">
        <f>VLOOKUP(A3355,Vlookup!$H$1:$I$16,2,FALSE)</f>
        <v>VA</v>
      </c>
    </row>
    <row r="3356" spans="1:9" x14ac:dyDescent="0.35">
      <c r="A3356" s="1" t="s">
        <v>154</v>
      </c>
      <c r="B3356">
        <v>2202410472</v>
      </c>
      <c r="C3356" t="str">
        <f t="shared" si="104"/>
        <v>02</v>
      </c>
      <c r="D3356" t="str">
        <f t="shared" si="105"/>
        <v>41</v>
      </c>
      <c r="E3356" t="s">
        <v>77</v>
      </c>
      <c r="F3356" t="s">
        <v>268</v>
      </c>
      <c r="G3356">
        <v>38.466079509499998</v>
      </c>
      <c r="I3356" s="6" t="str">
        <f>VLOOKUP(A3356,Vlookup!$H$1:$I$16,2,FALSE)</f>
        <v>VA</v>
      </c>
    </row>
    <row r="3357" spans="1:9" x14ac:dyDescent="0.35">
      <c r="A3357" s="1" t="s">
        <v>154</v>
      </c>
      <c r="B3357">
        <v>2202410562</v>
      </c>
      <c r="C3357" t="str">
        <f t="shared" si="104"/>
        <v>02</v>
      </c>
      <c r="D3357" t="str">
        <f t="shared" si="105"/>
        <v>41</v>
      </c>
      <c r="E3357" t="s">
        <v>341</v>
      </c>
      <c r="F3357" t="s">
        <v>268</v>
      </c>
      <c r="G3357">
        <v>2.6023695170555001</v>
      </c>
      <c r="I3357" s="6" t="str">
        <f>VLOOKUP(A3357,Vlookup!$H$1:$I$16,2,FALSE)</f>
        <v>VA</v>
      </c>
    </row>
    <row r="3358" spans="1:9" x14ac:dyDescent="0.35">
      <c r="A3358" s="1" t="s">
        <v>154</v>
      </c>
      <c r="B3358">
        <v>2202410572</v>
      </c>
      <c r="C3358" t="str">
        <f t="shared" si="104"/>
        <v>02</v>
      </c>
      <c r="D3358" t="str">
        <f t="shared" si="105"/>
        <v>41</v>
      </c>
      <c r="E3358" t="s">
        <v>78</v>
      </c>
      <c r="F3358" t="s">
        <v>268</v>
      </c>
      <c r="G3358">
        <v>37.176862095999901</v>
      </c>
      <c r="I3358" s="6" t="str">
        <f>VLOOKUP(A3358,Vlookup!$H$1:$I$16,2,FALSE)</f>
        <v>VA</v>
      </c>
    </row>
    <row r="3359" spans="1:9" x14ac:dyDescent="0.35">
      <c r="A3359" s="1" t="s">
        <v>154</v>
      </c>
      <c r="B3359">
        <v>2202420162</v>
      </c>
      <c r="C3359" t="str">
        <f t="shared" si="104"/>
        <v>02</v>
      </c>
      <c r="D3359" t="str">
        <f t="shared" si="105"/>
        <v>42</v>
      </c>
      <c r="E3359" t="s">
        <v>342</v>
      </c>
      <c r="F3359" t="s">
        <v>268</v>
      </c>
      <c r="G3359">
        <v>5.4740963071299997E-2</v>
      </c>
      <c r="I3359" s="6" t="str">
        <f>VLOOKUP(A3359,Vlookup!$H$1:$I$16,2,FALSE)</f>
        <v>VA</v>
      </c>
    </row>
    <row r="3360" spans="1:9" x14ac:dyDescent="0.35">
      <c r="A3360" s="1" t="s">
        <v>154</v>
      </c>
      <c r="B3360">
        <v>2202420172</v>
      </c>
      <c r="C3360" t="str">
        <f t="shared" si="104"/>
        <v>02</v>
      </c>
      <c r="D3360" t="str">
        <f t="shared" si="105"/>
        <v>42</v>
      </c>
      <c r="E3360" t="s">
        <v>79</v>
      </c>
      <c r="F3360" t="s">
        <v>268</v>
      </c>
      <c r="G3360">
        <v>5.6150037731999998</v>
      </c>
      <c r="I3360" s="6" t="str">
        <f>VLOOKUP(A3360,Vlookup!$H$1:$I$16,2,FALSE)</f>
        <v>VA</v>
      </c>
    </row>
    <row r="3361" spans="1:9" x14ac:dyDescent="0.35">
      <c r="A3361" s="1" t="s">
        <v>154</v>
      </c>
      <c r="B3361">
        <v>2202420262</v>
      </c>
      <c r="C3361" t="str">
        <f t="shared" si="104"/>
        <v>02</v>
      </c>
      <c r="D3361" t="str">
        <f t="shared" si="105"/>
        <v>42</v>
      </c>
      <c r="E3361" t="s">
        <v>343</v>
      </c>
      <c r="F3361" t="s">
        <v>268</v>
      </c>
      <c r="G3361">
        <v>1.0618852837999999</v>
      </c>
      <c r="I3361" s="6" t="str">
        <f>VLOOKUP(A3361,Vlookup!$H$1:$I$16,2,FALSE)</f>
        <v>VA</v>
      </c>
    </row>
    <row r="3362" spans="1:9" x14ac:dyDescent="0.35">
      <c r="A3362" s="1" t="s">
        <v>154</v>
      </c>
      <c r="B3362">
        <v>2202420272</v>
      </c>
      <c r="C3362" t="str">
        <f t="shared" si="104"/>
        <v>02</v>
      </c>
      <c r="D3362" t="str">
        <f t="shared" si="105"/>
        <v>42</v>
      </c>
      <c r="E3362" t="s">
        <v>80</v>
      </c>
      <c r="F3362" t="s">
        <v>268</v>
      </c>
      <c r="G3362">
        <v>17.162677807599898</v>
      </c>
      <c r="I3362" s="6" t="str">
        <f>VLOOKUP(A3362,Vlookup!$H$1:$I$16,2,FALSE)</f>
        <v>VA</v>
      </c>
    </row>
    <row r="3363" spans="1:9" x14ac:dyDescent="0.35">
      <c r="A3363" s="1" t="s">
        <v>154</v>
      </c>
      <c r="B3363">
        <v>2202420362</v>
      </c>
      <c r="C3363" t="str">
        <f t="shared" si="104"/>
        <v>02</v>
      </c>
      <c r="D3363" t="str">
        <f t="shared" si="105"/>
        <v>42</v>
      </c>
      <c r="E3363" t="s">
        <v>344</v>
      </c>
      <c r="F3363" t="s">
        <v>268</v>
      </c>
      <c r="G3363">
        <v>1.3009332801</v>
      </c>
      <c r="I3363" s="6" t="str">
        <f>VLOOKUP(A3363,Vlookup!$H$1:$I$16,2,FALSE)</f>
        <v>VA</v>
      </c>
    </row>
    <row r="3364" spans="1:9" x14ac:dyDescent="0.35">
      <c r="A3364" s="1" t="s">
        <v>154</v>
      </c>
      <c r="B3364">
        <v>2202420372</v>
      </c>
      <c r="C3364" t="str">
        <f t="shared" si="104"/>
        <v>02</v>
      </c>
      <c r="D3364" t="str">
        <f t="shared" si="105"/>
        <v>42</v>
      </c>
      <c r="E3364" t="s">
        <v>81</v>
      </c>
      <c r="F3364" t="s">
        <v>268</v>
      </c>
      <c r="G3364">
        <v>27.0101982216</v>
      </c>
      <c r="I3364" s="6" t="str">
        <f>VLOOKUP(A3364,Vlookup!$H$1:$I$16,2,FALSE)</f>
        <v>VA</v>
      </c>
    </row>
    <row r="3365" spans="1:9" x14ac:dyDescent="0.35">
      <c r="A3365" s="1" t="s">
        <v>154</v>
      </c>
      <c r="B3365">
        <v>2202420462</v>
      </c>
      <c r="C3365" t="str">
        <f t="shared" si="104"/>
        <v>02</v>
      </c>
      <c r="D3365" t="str">
        <f t="shared" si="105"/>
        <v>42</v>
      </c>
      <c r="E3365" t="s">
        <v>345</v>
      </c>
      <c r="F3365" t="s">
        <v>268</v>
      </c>
      <c r="G3365">
        <v>2.9451912977000001</v>
      </c>
      <c r="I3365" s="6" t="str">
        <f>VLOOKUP(A3365,Vlookup!$H$1:$I$16,2,FALSE)</f>
        <v>VA</v>
      </c>
    </row>
    <row r="3366" spans="1:9" x14ac:dyDescent="0.35">
      <c r="A3366" s="1" t="s">
        <v>154</v>
      </c>
      <c r="B3366">
        <v>2202420472</v>
      </c>
      <c r="C3366" t="str">
        <f t="shared" si="104"/>
        <v>02</v>
      </c>
      <c r="D3366" t="str">
        <f t="shared" si="105"/>
        <v>42</v>
      </c>
      <c r="E3366" t="s">
        <v>82</v>
      </c>
      <c r="F3366" t="s">
        <v>268</v>
      </c>
      <c r="G3366">
        <v>43.918470666600001</v>
      </c>
      <c r="I3366" s="6" t="str">
        <f>VLOOKUP(A3366,Vlookup!$H$1:$I$16,2,FALSE)</f>
        <v>VA</v>
      </c>
    </row>
    <row r="3367" spans="1:9" x14ac:dyDescent="0.35">
      <c r="A3367" s="1" t="s">
        <v>154</v>
      </c>
      <c r="B3367">
        <v>2202420562</v>
      </c>
      <c r="C3367" t="str">
        <f t="shared" si="104"/>
        <v>02</v>
      </c>
      <c r="D3367" t="str">
        <f t="shared" si="105"/>
        <v>42</v>
      </c>
      <c r="E3367" t="s">
        <v>346</v>
      </c>
      <c r="F3367" t="s">
        <v>268</v>
      </c>
      <c r="G3367">
        <v>1.6328651718659</v>
      </c>
      <c r="I3367" s="6" t="str">
        <f>VLOOKUP(A3367,Vlookup!$H$1:$I$16,2,FALSE)</f>
        <v>VA</v>
      </c>
    </row>
    <row r="3368" spans="1:9" x14ac:dyDescent="0.35">
      <c r="A3368" s="1" t="s">
        <v>154</v>
      </c>
      <c r="B3368">
        <v>2202420572</v>
      </c>
      <c r="C3368" t="str">
        <f t="shared" si="104"/>
        <v>02</v>
      </c>
      <c r="D3368" t="str">
        <f t="shared" si="105"/>
        <v>42</v>
      </c>
      <c r="E3368" t="s">
        <v>83</v>
      </c>
      <c r="F3368" t="s">
        <v>268</v>
      </c>
      <c r="G3368">
        <v>33.229861403899903</v>
      </c>
      <c r="I3368" s="6" t="str">
        <f>VLOOKUP(A3368,Vlookup!$H$1:$I$16,2,FALSE)</f>
        <v>VA</v>
      </c>
    </row>
    <row r="3369" spans="1:9" x14ac:dyDescent="0.35">
      <c r="A3369" s="1" t="s">
        <v>154</v>
      </c>
      <c r="B3369">
        <v>2202430162</v>
      </c>
      <c r="C3369" t="str">
        <f t="shared" si="104"/>
        <v>02</v>
      </c>
      <c r="D3369" t="str">
        <f t="shared" si="105"/>
        <v>43</v>
      </c>
      <c r="E3369" t="s">
        <v>347</v>
      </c>
      <c r="F3369" t="s">
        <v>268</v>
      </c>
      <c r="G3369">
        <v>8.42560843414E-2</v>
      </c>
      <c r="I3369" s="6" t="str">
        <f>VLOOKUP(A3369,Vlookup!$H$1:$I$16,2,FALSE)</f>
        <v>VA</v>
      </c>
    </row>
    <row r="3370" spans="1:9" x14ac:dyDescent="0.35">
      <c r="A3370" s="1" t="s">
        <v>154</v>
      </c>
      <c r="B3370">
        <v>2202430172</v>
      </c>
      <c r="C3370" t="str">
        <f t="shared" si="104"/>
        <v>02</v>
      </c>
      <c r="D3370" t="str">
        <f t="shared" si="105"/>
        <v>43</v>
      </c>
      <c r="E3370" t="s">
        <v>84</v>
      </c>
      <c r="F3370" t="s">
        <v>268</v>
      </c>
      <c r="G3370">
        <v>7.3294658005000004</v>
      </c>
      <c r="I3370" s="6" t="str">
        <f>VLOOKUP(A3370,Vlookup!$H$1:$I$16,2,FALSE)</f>
        <v>VA</v>
      </c>
    </row>
    <row r="3371" spans="1:9" x14ac:dyDescent="0.35">
      <c r="A3371" s="1" t="s">
        <v>154</v>
      </c>
      <c r="B3371">
        <v>2202430262</v>
      </c>
      <c r="C3371" t="str">
        <f t="shared" si="104"/>
        <v>02</v>
      </c>
      <c r="D3371" t="str">
        <f t="shared" si="105"/>
        <v>43</v>
      </c>
      <c r="E3371" t="s">
        <v>348</v>
      </c>
      <c r="F3371" t="s">
        <v>268</v>
      </c>
      <c r="G3371">
        <v>0.58428584959999996</v>
      </c>
      <c r="I3371" s="6" t="str">
        <f>VLOOKUP(A3371,Vlookup!$H$1:$I$16,2,FALSE)</f>
        <v>VA</v>
      </c>
    </row>
    <row r="3372" spans="1:9" x14ac:dyDescent="0.35">
      <c r="A3372" s="1" t="s">
        <v>154</v>
      </c>
      <c r="B3372">
        <v>2202430272</v>
      </c>
      <c r="C3372" t="str">
        <f t="shared" si="104"/>
        <v>02</v>
      </c>
      <c r="D3372" t="str">
        <f t="shared" si="105"/>
        <v>43</v>
      </c>
      <c r="E3372" t="s">
        <v>85</v>
      </c>
      <c r="F3372" t="s">
        <v>268</v>
      </c>
      <c r="G3372">
        <v>7.3944785372000004</v>
      </c>
      <c r="I3372" s="6" t="str">
        <f>VLOOKUP(A3372,Vlookup!$H$1:$I$16,2,FALSE)</f>
        <v>VA</v>
      </c>
    </row>
    <row r="3373" spans="1:9" x14ac:dyDescent="0.35">
      <c r="A3373" s="1" t="s">
        <v>154</v>
      </c>
      <c r="B3373">
        <v>2202430362</v>
      </c>
      <c r="C3373" t="str">
        <f t="shared" si="104"/>
        <v>02</v>
      </c>
      <c r="D3373" t="str">
        <f t="shared" si="105"/>
        <v>43</v>
      </c>
      <c r="E3373" t="s">
        <v>349</v>
      </c>
      <c r="F3373" t="s">
        <v>268</v>
      </c>
      <c r="G3373">
        <v>0.69023167549999997</v>
      </c>
      <c r="I3373" s="6" t="str">
        <f>VLOOKUP(A3373,Vlookup!$H$1:$I$16,2,FALSE)</f>
        <v>VA</v>
      </c>
    </row>
    <row r="3374" spans="1:9" x14ac:dyDescent="0.35">
      <c r="A3374" s="1" t="s">
        <v>154</v>
      </c>
      <c r="B3374">
        <v>2202430372</v>
      </c>
      <c r="C3374" t="str">
        <f t="shared" si="104"/>
        <v>02</v>
      </c>
      <c r="D3374" t="str">
        <f t="shared" si="105"/>
        <v>43</v>
      </c>
      <c r="E3374" t="s">
        <v>86</v>
      </c>
      <c r="F3374" t="s">
        <v>268</v>
      </c>
      <c r="G3374">
        <v>13.5671333267</v>
      </c>
      <c r="I3374" s="6" t="str">
        <f>VLOOKUP(A3374,Vlookup!$H$1:$I$16,2,FALSE)</f>
        <v>VA</v>
      </c>
    </row>
    <row r="3375" spans="1:9" x14ac:dyDescent="0.35">
      <c r="A3375" s="1" t="s">
        <v>154</v>
      </c>
      <c r="B3375">
        <v>2202430462</v>
      </c>
      <c r="C3375" t="str">
        <f t="shared" si="104"/>
        <v>02</v>
      </c>
      <c r="D3375" t="str">
        <f t="shared" si="105"/>
        <v>43</v>
      </c>
      <c r="E3375" t="s">
        <v>350</v>
      </c>
      <c r="F3375" t="s">
        <v>268</v>
      </c>
      <c r="G3375">
        <v>1.3140483102</v>
      </c>
      <c r="I3375" s="6" t="str">
        <f>VLOOKUP(A3375,Vlookup!$H$1:$I$16,2,FALSE)</f>
        <v>VA</v>
      </c>
    </row>
    <row r="3376" spans="1:9" x14ac:dyDescent="0.35">
      <c r="A3376" s="1" t="s">
        <v>154</v>
      </c>
      <c r="B3376">
        <v>2202430472</v>
      </c>
      <c r="C3376" t="str">
        <f t="shared" si="104"/>
        <v>02</v>
      </c>
      <c r="D3376" t="str">
        <f t="shared" si="105"/>
        <v>43</v>
      </c>
      <c r="E3376" t="s">
        <v>87</v>
      </c>
      <c r="F3376" t="s">
        <v>268</v>
      </c>
      <c r="G3376">
        <v>15.3019013286</v>
      </c>
      <c r="I3376" s="6" t="str">
        <f>VLOOKUP(A3376,Vlookup!$H$1:$I$16,2,FALSE)</f>
        <v>VA</v>
      </c>
    </row>
    <row r="3377" spans="1:9" x14ac:dyDescent="0.35">
      <c r="A3377" s="1" t="s">
        <v>154</v>
      </c>
      <c r="B3377">
        <v>2202430562</v>
      </c>
      <c r="C3377" t="str">
        <f t="shared" si="104"/>
        <v>02</v>
      </c>
      <c r="D3377" t="str">
        <f t="shared" si="105"/>
        <v>43</v>
      </c>
      <c r="E3377" t="s">
        <v>351</v>
      </c>
      <c r="F3377" t="s">
        <v>268</v>
      </c>
      <c r="G3377">
        <v>0.70423987077689998</v>
      </c>
      <c r="I3377" s="6" t="str">
        <f>VLOOKUP(A3377,Vlookup!$H$1:$I$16,2,FALSE)</f>
        <v>VA</v>
      </c>
    </row>
    <row r="3378" spans="1:9" x14ac:dyDescent="0.35">
      <c r="A3378" s="1" t="s">
        <v>154</v>
      </c>
      <c r="B3378">
        <v>2202430572</v>
      </c>
      <c r="C3378" t="str">
        <f t="shared" si="104"/>
        <v>02</v>
      </c>
      <c r="D3378" t="str">
        <f t="shared" si="105"/>
        <v>43</v>
      </c>
      <c r="E3378" t="s">
        <v>88</v>
      </c>
      <c r="F3378" t="s">
        <v>268</v>
      </c>
      <c r="G3378">
        <v>13.4372869578999</v>
      </c>
      <c r="I3378" s="6" t="str">
        <f>VLOOKUP(A3378,Vlookup!$H$1:$I$16,2,FALSE)</f>
        <v>VA</v>
      </c>
    </row>
    <row r="3379" spans="1:9" x14ac:dyDescent="0.35">
      <c r="A3379" s="1" t="s">
        <v>154</v>
      </c>
      <c r="B3379">
        <v>2202510162</v>
      </c>
      <c r="C3379" t="str">
        <f t="shared" si="104"/>
        <v>02</v>
      </c>
      <c r="D3379" t="str">
        <f t="shared" si="105"/>
        <v>51</v>
      </c>
      <c r="E3379" t="s">
        <v>352</v>
      </c>
      <c r="F3379" t="s">
        <v>268</v>
      </c>
      <c r="G3379">
        <v>1.1472782096999901E-3</v>
      </c>
      <c r="I3379" s="6" t="str">
        <f>VLOOKUP(A3379,Vlookup!$H$1:$I$16,2,FALSE)</f>
        <v>VA</v>
      </c>
    </row>
    <row r="3380" spans="1:9" x14ac:dyDescent="0.35">
      <c r="A3380" s="1" t="s">
        <v>154</v>
      </c>
      <c r="B3380">
        <v>2202510172</v>
      </c>
      <c r="C3380" t="str">
        <f t="shared" si="104"/>
        <v>02</v>
      </c>
      <c r="D3380" t="str">
        <f t="shared" si="105"/>
        <v>51</v>
      </c>
      <c r="E3380" t="s">
        <v>89</v>
      </c>
      <c r="F3380" t="s">
        <v>268</v>
      </c>
      <c r="G3380">
        <v>9.8900510499999997E-2</v>
      </c>
      <c r="I3380" s="6" t="str">
        <f>VLOOKUP(A3380,Vlookup!$H$1:$I$16,2,FALSE)</f>
        <v>VA</v>
      </c>
    </row>
    <row r="3381" spans="1:9" x14ac:dyDescent="0.35">
      <c r="A3381" s="1" t="s">
        <v>154</v>
      </c>
      <c r="B3381">
        <v>2202510262</v>
      </c>
      <c r="C3381" t="str">
        <f t="shared" si="104"/>
        <v>02</v>
      </c>
      <c r="D3381" t="str">
        <f t="shared" si="105"/>
        <v>51</v>
      </c>
      <c r="E3381" t="s">
        <v>353</v>
      </c>
      <c r="F3381" t="s">
        <v>268</v>
      </c>
      <c r="G3381">
        <v>3.4606885800000001E-2</v>
      </c>
      <c r="I3381" s="6" t="str">
        <f>VLOOKUP(A3381,Vlookup!$H$1:$I$16,2,FALSE)</f>
        <v>VA</v>
      </c>
    </row>
    <row r="3382" spans="1:9" x14ac:dyDescent="0.35">
      <c r="A3382" s="1" t="s">
        <v>154</v>
      </c>
      <c r="B3382">
        <v>2202510272</v>
      </c>
      <c r="C3382" t="str">
        <f t="shared" si="104"/>
        <v>02</v>
      </c>
      <c r="D3382" t="str">
        <f t="shared" si="105"/>
        <v>51</v>
      </c>
      <c r="E3382" t="s">
        <v>90</v>
      </c>
      <c r="F3382" t="s">
        <v>268</v>
      </c>
      <c r="G3382">
        <v>6.2769841800000004E-2</v>
      </c>
      <c r="I3382" s="6" t="str">
        <f>VLOOKUP(A3382,Vlookup!$H$1:$I$16,2,FALSE)</f>
        <v>VA</v>
      </c>
    </row>
    <row r="3383" spans="1:9" x14ac:dyDescent="0.35">
      <c r="A3383" s="1" t="s">
        <v>154</v>
      </c>
      <c r="B3383">
        <v>2202510362</v>
      </c>
      <c r="C3383" t="str">
        <f t="shared" si="104"/>
        <v>02</v>
      </c>
      <c r="D3383" t="str">
        <f t="shared" si="105"/>
        <v>51</v>
      </c>
      <c r="E3383" t="s">
        <v>354</v>
      </c>
      <c r="F3383" t="s">
        <v>268</v>
      </c>
      <c r="G3383">
        <v>4.1335777227679997E-2</v>
      </c>
      <c r="I3383" s="6" t="str">
        <f>VLOOKUP(A3383,Vlookup!$H$1:$I$16,2,FALSE)</f>
        <v>VA</v>
      </c>
    </row>
    <row r="3384" spans="1:9" x14ac:dyDescent="0.35">
      <c r="A3384" s="1" t="s">
        <v>154</v>
      </c>
      <c r="B3384">
        <v>2202510372</v>
      </c>
      <c r="C3384" t="str">
        <f t="shared" si="104"/>
        <v>02</v>
      </c>
      <c r="D3384" t="str">
        <f t="shared" si="105"/>
        <v>51</v>
      </c>
      <c r="E3384" t="s">
        <v>91</v>
      </c>
      <c r="F3384" t="s">
        <v>268</v>
      </c>
      <c r="G3384">
        <v>0.15583107763240001</v>
      </c>
      <c r="I3384" s="6" t="str">
        <f>VLOOKUP(A3384,Vlookup!$H$1:$I$16,2,FALSE)</f>
        <v>VA</v>
      </c>
    </row>
    <row r="3385" spans="1:9" x14ac:dyDescent="0.35">
      <c r="A3385" s="1" t="s">
        <v>154</v>
      </c>
      <c r="B3385">
        <v>2202510462</v>
      </c>
      <c r="C3385" t="str">
        <f t="shared" si="104"/>
        <v>02</v>
      </c>
      <c r="D3385" t="str">
        <f t="shared" si="105"/>
        <v>51</v>
      </c>
      <c r="E3385" t="s">
        <v>355</v>
      </c>
      <c r="F3385" t="s">
        <v>268</v>
      </c>
      <c r="G3385">
        <v>6.2237860069599998E-2</v>
      </c>
      <c r="I3385" s="6" t="str">
        <f>VLOOKUP(A3385,Vlookup!$H$1:$I$16,2,FALSE)</f>
        <v>VA</v>
      </c>
    </row>
    <row r="3386" spans="1:9" x14ac:dyDescent="0.35">
      <c r="A3386" s="1" t="s">
        <v>154</v>
      </c>
      <c r="B3386">
        <v>2202510472</v>
      </c>
      <c r="C3386" t="str">
        <f t="shared" si="104"/>
        <v>02</v>
      </c>
      <c r="D3386" t="str">
        <f t="shared" si="105"/>
        <v>51</v>
      </c>
      <c r="E3386" t="s">
        <v>92</v>
      </c>
      <c r="F3386" t="s">
        <v>268</v>
      </c>
      <c r="G3386">
        <v>0.20868771643349901</v>
      </c>
      <c r="I3386" s="6" t="str">
        <f>VLOOKUP(A3386,Vlookup!$H$1:$I$16,2,FALSE)</f>
        <v>VA</v>
      </c>
    </row>
    <row r="3387" spans="1:9" x14ac:dyDescent="0.35">
      <c r="A3387" s="1" t="s">
        <v>154</v>
      </c>
      <c r="B3387">
        <v>2202510562</v>
      </c>
      <c r="C3387" t="str">
        <f t="shared" si="104"/>
        <v>02</v>
      </c>
      <c r="D3387" t="str">
        <f t="shared" si="105"/>
        <v>51</v>
      </c>
      <c r="E3387" t="s">
        <v>356</v>
      </c>
      <c r="F3387" t="s">
        <v>268</v>
      </c>
      <c r="G3387">
        <v>7.2862564848500996E-2</v>
      </c>
      <c r="I3387" s="6" t="str">
        <f>VLOOKUP(A3387,Vlookup!$H$1:$I$16,2,FALSE)</f>
        <v>VA</v>
      </c>
    </row>
    <row r="3388" spans="1:9" x14ac:dyDescent="0.35">
      <c r="A3388" s="1" t="s">
        <v>154</v>
      </c>
      <c r="B3388">
        <v>2202510572</v>
      </c>
      <c r="C3388" t="str">
        <f t="shared" si="104"/>
        <v>02</v>
      </c>
      <c r="D3388" t="str">
        <f t="shared" si="105"/>
        <v>51</v>
      </c>
      <c r="E3388" t="s">
        <v>93</v>
      </c>
      <c r="F3388" t="s">
        <v>268</v>
      </c>
      <c r="G3388">
        <v>0.35256020495925</v>
      </c>
      <c r="I3388" s="6" t="str">
        <f>VLOOKUP(A3388,Vlookup!$H$1:$I$16,2,FALSE)</f>
        <v>VA</v>
      </c>
    </row>
    <row r="3389" spans="1:9" x14ac:dyDescent="0.35">
      <c r="A3389" s="1" t="s">
        <v>154</v>
      </c>
      <c r="B3389">
        <v>2202520162</v>
      </c>
      <c r="C3389" t="str">
        <f t="shared" si="104"/>
        <v>02</v>
      </c>
      <c r="D3389" t="str">
        <f t="shared" si="105"/>
        <v>52</v>
      </c>
      <c r="E3389" t="s">
        <v>357</v>
      </c>
      <c r="F3389" t="s">
        <v>268</v>
      </c>
      <c r="G3389">
        <v>0.33915504529999901</v>
      </c>
      <c r="I3389" s="6" t="str">
        <f>VLOOKUP(A3389,Vlookup!$H$1:$I$16,2,FALSE)</f>
        <v>VA</v>
      </c>
    </row>
    <row r="3390" spans="1:9" x14ac:dyDescent="0.35">
      <c r="A3390" s="1" t="s">
        <v>154</v>
      </c>
      <c r="B3390">
        <v>2202520172</v>
      </c>
      <c r="C3390" t="str">
        <f t="shared" si="104"/>
        <v>02</v>
      </c>
      <c r="D3390" t="str">
        <f t="shared" si="105"/>
        <v>52</v>
      </c>
      <c r="E3390" t="s">
        <v>94</v>
      </c>
      <c r="F3390" t="s">
        <v>268</v>
      </c>
      <c r="G3390">
        <v>56.959794089899901</v>
      </c>
      <c r="I3390" s="6" t="str">
        <f>VLOOKUP(A3390,Vlookup!$H$1:$I$16,2,FALSE)</f>
        <v>VA</v>
      </c>
    </row>
    <row r="3391" spans="1:9" x14ac:dyDescent="0.35">
      <c r="A3391" s="1" t="s">
        <v>154</v>
      </c>
      <c r="B3391">
        <v>2202520262</v>
      </c>
      <c r="C3391" t="str">
        <f t="shared" si="104"/>
        <v>02</v>
      </c>
      <c r="D3391" t="str">
        <f t="shared" si="105"/>
        <v>52</v>
      </c>
      <c r="E3391" t="s">
        <v>358</v>
      </c>
      <c r="F3391" t="s">
        <v>268</v>
      </c>
      <c r="G3391">
        <v>1.4402152446000001</v>
      </c>
      <c r="I3391" s="6" t="str">
        <f>VLOOKUP(A3391,Vlookup!$H$1:$I$16,2,FALSE)</f>
        <v>VA</v>
      </c>
    </row>
    <row r="3392" spans="1:9" x14ac:dyDescent="0.35">
      <c r="A3392" s="1" t="s">
        <v>154</v>
      </c>
      <c r="B3392">
        <v>2202520272</v>
      </c>
      <c r="C3392" t="str">
        <f t="shared" si="104"/>
        <v>02</v>
      </c>
      <c r="D3392" t="str">
        <f t="shared" si="105"/>
        <v>52</v>
      </c>
      <c r="E3392" t="s">
        <v>95</v>
      </c>
      <c r="F3392" t="s">
        <v>268</v>
      </c>
      <c r="G3392">
        <v>22.8735795379</v>
      </c>
      <c r="I3392" s="6" t="str">
        <f>VLOOKUP(A3392,Vlookup!$H$1:$I$16,2,FALSE)</f>
        <v>VA</v>
      </c>
    </row>
    <row r="3393" spans="1:9" x14ac:dyDescent="0.35">
      <c r="A3393" s="1" t="s">
        <v>154</v>
      </c>
      <c r="B3393">
        <v>2202520362</v>
      </c>
      <c r="C3393" t="str">
        <f t="shared" si="104"/>
        <v>02</v>
      </c>
      <c r="D3393" t="str">
        <f t="shared" si="105"/>
        <v>52</v>
      </c>
      <c r="E3393" t="s">
        <v>359</v>
      </c>
      <c r="F3393" t="s">
        <v>268</v>
      </c>
      <c r="G3393">
        <v>3.1833167113999998</v>
      </c>
      <c r="I3393" s="6" t="str">
        <f>VLOOKUP(A3393,Vlookup!$H$1:$I$16,2,FALSE)</f>
        <v>VA</v>
      </c>
    </row>
    <row r="3394" spans="1:9" x14ac:dyDescent="0.35">
      <c r="A3394" s="1" t="s">
        <v>154</v>
      </c>
      <c r="B3394">
        <v>2202520372</v>
      </c>
      <c r="C3394" t="str">
        <f t="shared" si="104"/>
        <v>02</v>
      </c>
      <c r="D3394" t="str">
        <f t="shared" si="105"/>
        <v>52</v>
      </c>
      <c r="E3394" t="s">
        <v>96</v>
      </c>
      <c r="F3394" t="s">
        <v>268</v>
      </c>
      <c r="G3394">
        <v>72.235042471599996</v>
      </c>
      <c r="I3394" s="6" t="str">
        <f>VLOOKUP(A3394,Vlookup!$H$1:$I$16,2,FALSE)</f>
        <v>VA</v>
      </c>
    </row>
    <row r="3395" spans="1:9" x14ac:dyDescent="0.35">
      <c r="A3395" s="1" t="s">
        <v>154</v>
      </c>
      <c r="B3395">
        <v>2202520462</v>
      </c>
      <c r="C3395" t="str">
        <f t="shared" ref="C3395:C3458" si="106">MID(B3395,3,2)</f>
        <v>02</v>
      </c>
      <c r="D3395" t="str">
        <f t="shared" ref="D3395:D3458" si="107">MID(B3395,5,2)</f>
        <v>52</v>
      </c>
      <c r="E3395" t="s">
        <v>360</v>
      </c>
      <c r="F3395" t="s">
        <v>268</v>
      </c>
      <c r="G3395">
        <v>4.4018135385999999</v>
      </c>
      <c r="I3395" s="6" t="str">
        <f>VLOOKUP(A3395,Vlookup!$H$1:$I$16,2,FALSE)</f>
        <v>VA</v>
      </c>
    </row>
    <row r="3396" spans="1:9" x14ac:dyDescent="0.35">
      <c r="A3396" s="1" t="s">
        <v>154</v>
      </c>
      <c r="B3396">
        <v>2202520472</v>
      </c>
      <c r="C3396" t="str">
        <f t="shared" si="106"/>
        <v>02</v>
      </c>
      <c r="D3396" t="str">
        <f t="shared" si="107"/>
        <v>52</v>
      </c>
      <c r="E3396" t="s">
        <v>97</v>
      </c>
      <c r="F3396" t="s">
        <v>268</v>
      </c>
      <c r="G3396">
        <v>66.0308781313</v>
      </c>
      <c r="I3396" s="6" t="str">
        <f>VLOOKUP(A3396,Vlookup!$H$1:$I$16,2,FALSE)</f>
        <v>VA</v>
      </c>
    </row>
    <row r="3397" spans="1:9" x14ac:dyDescent="0.35">
      <c r="A3397" s="1" t="s">
        <v>154</v>
      </c>
      <c r="B3397">
        <v>2202520562</v>
      </c>
      <c r="C3397" t="str">
        <f t="shared" si="106"/>
        <v>02</v>
      </c>
      <c r="D3397" t="str">
        <f t="shared" si="107"/>
        <v>52</v>
      </c>
      <c r="E3397" t="s">
        <v>361</v>
      </c>
      <c r="F3397" t="s">
        <v>268</v>
      </c>
      <c r="G3397">
        <v>4.2208144163272001</v>
      </c>
      <c r="I3397" s="6" t="str">
        <f>VLOOKUP(A3397,Vlookup!$H$1:$I$16,2,FALSE)</f>
        <v>VA</v>
      </c>
    </row>
    <row r="3398" spans="1:9" x14ac:dyDescent="0.35">
      <c r="A3398" s="1" t="s">
        <v>154</v>
      </c>
      <c r="B3398">
        <v>2202520572</v>
      </c>
      <c r="C3398" t="str">
        <f t="shared" si="106"/>
        <v>02</v>
      </c>
      <c r="D3398" t="str">
        <f t="shared" si="107"/>
        <v>52</v>
      </c>
      <c r="E3398" t="s">
        <v>98</v>
      </c>
      <c r="F3398" t="s">
        <v>268</v>
      </c>
      <c r="G3398">
        <v>90.703715529499902</v>
      </c>
      <c r="I3398" s="6" t="str">
        <f>VLOOKUP(A3398,Vlookup!$H$1:$I$16,2,FALSE)</f>
        <v>VA</v>
      </c>
    </row>
    <row r="3399" spans="1:9" x14ac:dyDescent="0.35">
      <c r="A3399" s="1" t="s">
        <v>154</v>
      </c>
      <c r="B3399">
        <v>2202530162</v>
      </c>
      <c r="C3399" t="str">
        <f t="shared" si="106"/>
        <v>02</v>
      </c>
      <c r="D3399" t="str">
        <f t="shared" si="107"/>
        <v>53</v>
      </c>
      <c r="E3399" t="s">
        <v>362</v>
      </c>
      <c r="F3399" t="s">
        <v>268</v>
      </c>
      <c r="G3399">
        <v>0.12635642480000001</v>
      </c>
      <c r="I3399" s="6" t="str">
        <f>VLOOKUP(A3399,Vlookup!$H$1:$I$16,2,FALSE)</f>
        <v>VA</v>
      </c>
    </row>
    <row r="3400" spans="1:9" x14ac:dyDescent="0.35">
      <c r="A3400" s="1" t="s">
        <v>154</v>
      </c>
      <c r="B3400">
        <v>2202530172</v>
      </c>
      <c r="C3400" t="str">
        <f t="shared" si="106"/>
        <v>02</v>
      </c>
      <c r="D3400" t="str">
        <f t="shared" si="107"/>
        <v>53</v>
      </c>
      <c r="E3400" t="s">
        <v>99</v>
      </c>
      <c r="F3400" t="s">
        <v>268</v>
      </c>
      <c r="G3400">
        <v>17.043849253200001</v>
      </c>
      <c r="I3400" s="6" t="str">
        <f>VLOOKUP(A3400,Vlookup!$H$1:$I$16,2,FALSE)</f>
        <v>VA</v>
      </c>
    </row>
    <row r="3401" spans="1:9" x14ac:dyDescent="0.35">
      <c r="A3401" s="1" t="s">
        <v>154</v>
      </c>
      <c r="B3401">
        <v>2202530262</v>
      </c>
      <c r="C3401" t="str">
        <f t="shared" si="106"/>
        <v>02</v>
      </c>
      <c r="D3401" t="str">
        <f t="shared" si="107"/>
        <v>53</v>
      </c>
      <c r="E3401" t="s">
        <v>363</v>
      </c>
      <c r="F3401" t="s">
        <v>268</v>
      </c>
      <c r="G3401">
        <v>0.84457470420000003</v>
      </c>
      <c r="I3401" s="6" t="str">
        <f>VLOOKUP(A3401,Vlookup!$H$1:$I$16,2,FALSE)</f>
        <v>VA</v>
      </c>
    </row>
    <row r="3402" spans="1:9" x14ac:dyDescent="0.35">
      <c r="A3402" s="1" t="s">
        <v>154</v>
      </c>
      <c r="B3402">
        <v>2202530272</v>
      </c>
      <c r="C3402" t="str">
        <f t="shared" si="106"/>
        <v>02</v>
      </c>
      <c r="D3402" t="str">
        <f t="shared" si="107"/>
        <v>53</v>
      </c>
      <c r="E3402" t="s">
        <v>100</v>
      </c>
      <c r="F3402" t="s">
        <v>268</v>
      </c>
      <c r="G3402">
        <v>14.153829241599899</v>
      </c>
      <c r="I3402" s="6" t="str">
        <f>VLOOKUP(A3402,Vlookup!$H$1:$I$16,2,FALSE)</f>
        <v>VA</v>
      </c>
    </row>
    <row r="3403" spans="1:9" x14ac:dyDescent="0.35">
      <c r="A3403" s="1" t="s">
        <v>154</v>
      </c>
      <c r="B3403">
        <v>2202530362</v>
      </c>
      <c r="C3403" t="str">
        <f t="shared" si="106"/>
        <v>02</v>
      </c>
      <c r="D3403" t="str">
        <f t="shared" si="107"/>
        <v>53</v>
      </c>
      <c r="E3403" t="s">
        <v>364</v>
      </c>
      <c r="F3403" t="s">
        <v>268</v>
      </c>
      <c r="G3403">
        <v>1.7947682828</v>
      </c>
      <c r="I3403" s="6" t="str">
        <f>VLOOKUP(A3403,Vlookup!$H$1:$I$16,2,FALSE)</f>
        <v>VA</v>
      </c>
    </row>
    <row r="3404" spans="1:9" x14ac:dyDescent="0.35">
      <c r="A3404" s="1" t="s">
        <v>154</v>
      </c>
      <c r="B3404">
        <v>2202530372</v>
      </c>
      <c r="C3404" t="str">
        <f t="shared" si="106"/>
        <v>02</v>
      </c>
      <c r="D3404" t="str">
        <f t="shared" si="107"/>
        <v>53</v>
      </c>
      <c r="E3404" t="s">
        <v>101</v>
      </c>
      <c r="F3404" t="s">
        <v>268</v>
      </c>
      <c r="G3404">
        <v>40.473786416599999</v>
      </c>
      <c r="I3404" s="6" t="str">
        <f>VLOOKUP(A3404,Vlookup!$H$1:$I$16,2,FALSE)</f>
        <v>VA</v>
      </c>
    </row>
    <row r="3405" spans="1:9" x14ac:dyDescent="0.35">
      <c r="A3405" s="1" t="s">
        <v>154</v>
      </c>
      <c r="B3405">
        <v>2202530462</v>
      </c>
      <c r="C3405" t="str">
        <f t="shared" si="106"/>
        <v>02</v>
      </c>
      <c r="D3405" t="str">
        <f t="shared" si="107"/>
        <v>53</v>
      </c>
      <c r="E3405" t="s">
        <v>365</v>
      </c>
      <c r="F3405" t="s">
        <v>268</v>
      </c>
      <c r="G3405">
        <v>2.7736126065</v>
      </c>
      <c r="I3405" s="6" t="str">
        <f>VLOOKUP(A3405,Vlookup!$H$1:$I$16,2,FALSE)</f>
        <v>VA</v>
      </c>
    </row>
    <row r="3406" spans="1:9" x14ac:dyDescent="0.35">
      <c r="A3406" s="1" t="s">
        <v>154</v>
      </c>
      <c r="B3406">
        <v>2202530472</v>
      </c>
      <c r="C3406" t="str">
        <f t="shared" si="106"/>
        <v>02</v>
      </c>
      <c r="D3406" t="str">
        <f t="shared" si="107"/>
        <v>53</v>
      </c>
      <c r="E3406" t="s">
        <v>102</v>
      </c>
      <c r="F3406" t="s">
        <v>268</v>
      </c>
      <c r="G3406">
        <v>39.417980111399999</v>
      </c>
      <c r="I3406" s="6" t="str">
        <f>VLOOKUP(A3406,Vlookup!$H$1:$I$16,2,FALSE)</f>
        <v>VA</v>
      </c>
    </row>
    <row r="3407" spans="1:9" x14ac:dyDescent="0.35">
      <c r="A3407" s="1" t="s">
        <v>154</v>
      </c>
      <c r="B3407">
        <v>2202530562</v>
      </c>
      <c r="C3407" t="str">
        <f t="shared" si="106"/>
        <v>02</v>
      </c>
      <c r="D3407" t="str">
        <f t="shared" si="107"/>
        <v>53</v>
      </c>
      <c r="E3407" t="s">
        <v>366</v>
      </c>
      <c r="F3407" t="s">
        <v>268</v>
      </c>
      <c r="G3407">
        <v>2.4647580108085001</v>
      </c>
      <c r="I3407" s="6" t="str">
        <f>VLOOKUP(A3407,Vlookup!$H$1:$I$16,2,FALSE)</f>
        <v>VA</v>
      </c>
    </row>
    <row r="3408" spans="1:9" x14ac:dyDescent="0.35">
      <c r="A3408" s="1" t="s">
        <v>154</v>
      </c>
      <c r="B3408">
        <v>2202530572</v>
      </c>
      <c r="C3408" t="str">
        <f t="shared" si="106"/>
        <v>02</v>
      </c>
      <c r="D3408" t="str">
        <f t="shared" si="107"/>
        <v>53</v>
      </c>
      <c r="E3408" t="s">
        <v>103</v>
      </c>
      <c r="F3408" t="s">
        <v>268</v>
      </c>
      <c r="G3408">
        <v>49.576936456899901</v>
      </c>
      <c r="I3408" s="6" t="str">
        <f>VLOOKUP(A3408,Vlookup!$H$1:$I$16,2,FALSE)</f>
        <v>VA</v>
      </c>
    </row>
    <row r="3409" spans="1:9" x14ac:dyDescent="0.35">
      <c r="A3409" s="1" t="s">
        <v>154</v>
      </c>
      <c r="B3409">
        <v>2202540162</v>
      </c>
      <c r="C3409" t="str">
        <f t="shared" si="106"/>
        <v>02</v>
      </c>
      <c r="D3409" t="str">
        <f t="shared" si="107"/>
        <v>54</v>
      </c>
      <c r="E3409" t="s">
        <v>367</v>
      </c>
      <c r="F3409" t="s">
        <v>268</v>
      </c>
      <c r="G3409">
        <v>1.90018017874E-3</v>
      </c>
      <c r="I3409" s="6" t="str">
        <f>VLOOKUP(A3409,Vlookup!$H$1:$I$16,2,FALSE)</f>
        <v>VA</v>
      </c>
    </row>
    <row r="3410" spans="1:9" x14ac:dyDescent="0.35">
      <c r="A3410" s="1" t="s">
        <v>154</v>
      </c>
      <c r="B3410">
        <v>2202540172</v>
      </c>
      <c r="C3410" t="str">
        <f t="shared" si="106"/>
        <v>02</v>
      </c>
      <c r="D3410" t="str">
        <f t="shared" si="107"/>
        <v>54</v>
      </c>
      <c r="E3410" t="s">
        <v>104</v>
      </c>
      <c r="F3410" t="s">
        <v>268</v>
      </c>
      <c r="G3410">
        <v>0.16809068249999901</v>
      </c>
      <c r="I3410" s="6" t="str">
        <f>VLOOKUP(A3410,Vlookup!$H$1:$I$16,2,FALSE)</f>
        <v>VA</v>
      </c>
    </row>
    <row r="3411" spans="1:9" x14ac:dyDescent="0.35">
      <c r="A3411" s="1" t="s">
        <v>154</v>
      </c>
      <c r="B3411">
        <v>2202540262</v>
      </c>
      <c r="C3411" t="str">
        <f t="shared" si="106"/>
        <v>02</v>
      </c>
      <c r="D3411" t="str">
        <f t="shared" si="107"/>
        <v>54</v>
      </c>
      <c r="E3411" t="s">
        <v>368</v>
      </c>
      <c r="F3411" t="s">
        <v>268</v>
      </c>
      <c r="G3411">
        <v>9.9885754999999993E-3</v>
      </c>
      <c r="I3411" s="6" t="str">
        <f>VLOOKUP(A3411,Vlookup!$H$1:$I$16,2,FALSE)</f>
        <v>VA</v>
      </c>
    </row>
    <row r="3412" spans="1:9" x14ac:dyDescent="0.35">
      <c r="A3412" s="1" t="s">
        <v>154</v>
      </c>
      <c r="B3412">
        <v>2202540272</v>
      </c>
      <c r="C3412" t="str">
        <f t="shared" si="106"/>
        <v>02</v>
      </c>
      <c r="D3412" t="str">
        <f t="shared" si="107"/>
        <v>54</v>
      </c>
      <c r="E3412" t="s">
        <v>105</v>
      </c>
      <c r="F3412" t="s">
        <v>268</v>
      </c>
      <c r="G3412">
        <v>0.24992943009999899</v>
      </c>
      <c r="I3412" s="6" t="str">
        <f>VLOOKUP(A3412,Vlookup!$H$1:$I$16,2,FALSE)</f>
        <v>VA</v>
      </c>
    </row>
    <row r="3413" spans="1:9" x14ac:dyDescent="0.35">
      <c r="A3413" s="1" t="s">
        <v>154</v>
      </c>
      <c r="B3413">
        <v>2202540362</v>
      </c>
      <c r="C3413" t="str">
        <f t="shared" si="106"/>
        <v>02</v>
      </c>
      <c r="D3413" t="str">
        <f t="shared" si="107"/>
        <v>54</v>
      </c>
      <c r="E3413" t="s">
        <v>369</v>
      </c>
      <c r="F3413" t="s">
        <v>268</v>
      </c>
      <c r="G3413">
        <v>2.044923187623E-2</v>
      </c>
      <c r="I3413" s="6" t="str">
        <f>VLOOKUP(A3413,Vlookup!$H$1:$I$16,2,FALSE)</f>
        <v>VA</v>
      </c>
    </row>
    <row r="3414" spans="1:9" x14ac:dyDescent="0.35">
      <c r="A3414" s="1" t="s">
        <v>154</v>
      </c>
      <c r="B3414">
        <v>2202540372</v>
      </c>
      <c r="C3414" t="str">
        <f t="shared" si="106"/>
        <v>02</v>
      </c>
      <c r="D3414" t="str">
        <f t="shared" si="107"/>
        <v>54</v>
      </c>
      <c r="E3414" t="s">
        <v>106</v>
      </c>
      <c r="F3414" t="s">
        <v>268</v>
      </c>
      <c r="G3414">
        <v>0.80121590599999903</v>
      </c>
      <c r="I3414" s="6" t="str">
        <f>VLOOKUP(A3414,Vlookup!$H$1:$I$16,2,FALSE)</f>
        <v>VA</v>
      </c>
    </row>
    <row r="3415" spans="1:9" x14ac:dyDescent="0.35">
      <c r="A3415" s="1" t="s">
        <v>154</v>
      </c>
      <c r="B3415">
        <v>2202540462</v>
      </c>
      <c r="C3415" t="str">
        <f t="shared" si="106"/>
        <v>02</v>
      </c>
      <c r="D3415" t="str">
        <f t="shared" si="107"/>
        <v>54</v>
      </c>
      <c r="E3415" t="s">
        <v>370</v>
      </c>
      <c r="F3415" t="s">
        <v>268</v>
      </c>
      <c r="G3415">
        <v>2.2764562553900001E-2</v>
      </c>
      <c r="I3415" s="6" t="str">
        <f>VLOOKUP(A3415,Vlookup!$H$1:$I$16,2,FALSE)</f>
        <v>VA</v>
      </c>
    </row>
    <row r="3416" spans="1:9" x14ac:dyDescent="0.35">
      <c r="A3416" s="1" t="s">
        <v>154</v>
      </c>
      <c r="B3416">
        <v>2202540472</v>
      </c>
      <c r="C3416" t="str">
        <f t="shared" si="106"/>
        <v>02</v>
      </c>
      <c r="D3416" t="str">
        <f t="shared" si="107"/>
        <v>54</v>
      </c>
      <c r="E3416" t="s">
        <v>107</v>
      </c>
      <c r="F3416" t="s">
        <v>268</v>
      </c>
      <c r="G3416">
        <v>0.58484640840000002</v>
      </c>
      <c r="I3416" s="6" t="str">
        <f>VLOOKUP(A3416,Vlookup!$H$1:$I$16,2,FALSE)</f>
        <v>VA</v>
      </c>
    </row>
    <row r="3417" spans="1:9" x14ac:dyDescent="0.35">
      <c r="A3417" s="1" t="s">
        <v>154</v>
      </c>
      <c r="B3417">
        <v>2202540562</v>
      </c>
      <c r="C3417" t="str">
        <f t="shared" si="106"/>
        <v>02</v>
      </c>
      <c r="D3417" t="str">
        <f t="shared" si="107"/>
        <v>54</v>
      </c>
      <c r="E3417" t="s">
        <v>371</v>
      </c>
      <c r="F3417" t="s">
        <v>268</v>
      </c>
      <c r="G3417">
        <v>1.7309206913989E-2</v>
      </c>
      <c r="I3417" s="6" t="str">
        <f>VLOOKUP(A3417,Vlookup!$H$1:$I$16,2,FALSE)</f>
        <v>VA</v>
      </c>
    </row>
    <row r="3418" spans="1:9" x14ac:dyDescent="0.35">
      <c r="A3418" s="1" t="s">
        <v>154</v>
      </c>
      <c r="B3418">
        <v>2202540572</v>
      </c>
      <c r="C3418" t="str">
        <f t="shared" si="106"/>
        <v>02</v>
      </c>
      <c r="D3418" t="str">
        <f t="shared" si="107"/>
        <v>54</v>
      </c>
      <c r="E3418" t="s">
        <v>108</v>
      </c>
      <c r="F3418" t="s">
        <v>268</v>
      </c>
      <c r="G3418">
        <v>0.70758290840909999</v>
      </c>
      <c r="I3418" s="6" t="str">
        <f>VLOOKUP(A3418,Vlookup!$H$1:$I$16,2,FALSE)</f>
        <v>VA</v>
      </c>
    </row>
    <row r="3419" spans="1:9" x14ac:dyDescent="0.35">
      <c r="A3419" s="1" t="s">
        <v>154</v>
      </c>
      <c r="B3419">
        <v>2202610162</v>
      </c>
      <c r="C3419" t="str">
        <f t="shared" si="106"/>
        <v>02</v>
      </c>
      <c r="D3419" t="str">
        <f t="shared" si="107"/>
        <v>61</v>
      </c>
      <c r="E3419" t="s">
        <v>372</v>
      </c>
      <c r="F3419" t="s">
        <v>268</v>
      </c>
      <c r="G3419">
        <v>3.3274166515699997E-2</v>
      </c>
      <c r="I3419" s="6" t="str">
        <f>VLOOKUP(A3419,Vlookup!$H$1:$I$16,2,FALSE)</f>
        <v>VA</v>
      </c>
    </row>
    <row r="3420" spans="1:9" x14ac:dyDescent="0.35">
      <c r="A3420" s="1" t="s">
        <v>154</v>
      </c>
      <c r="B3420">
        <v>2202610172</v>
      </c>
      <c r="C3420" t="str">
        <f t="shared" si="106"/>
        <v>02</v>
      </c>
      <c r="D3420" t="str">
        <f t="shared" si="107"/>
        <v>61</v>
      </c>
      <c r="E3420" t="s">
        <v>109</v>
      </c>
      <c r="F3420" t="s">
        <v>268</v>
      </c>
      <c r="G3420">
        <v>4.2521424827999903</v>
      </c>
      <c r="I3420" s="6" t="str">
        <f>VLOOKUP(A3420,Vlookup!$H$1:$I$16,2,FALSE)</f>
        <v>VA</v>
      </c>
    </row>
    <row r="3421" spans="1:9" x14ac:dyDescent="0.35">
      <c r="A3421" s="1" t="s">
        <v>154</v>
      </c>
      <c r="B3421">
        <v>2202610262</v>
      </c>
      <c r="C3421" t="str">
        <f t="shared" si="106"/>
        <v>02</v>
      </c>
      <c r="D3421" t="str">
        <f t="shared" si="107"/>
        <v>61</v>
      </c>
      <c r="E3421" t="s">
        <v>373</v>
      </c>
      <c r="F3421" t="s">
        <v>268</v>
      </c>
      <c r="G3421">
        <v>11.804860762000001</v>
      </c>
      <c r="I3421" s="6" t="str">
        <f>VLOOKUP(A3421,Vlookup!$H$1:$I$16,2,FALSE)</f>
        <v>VA</v>
      </c>
    </row>
    <row r="3422" spans="1:9" x14ac:dyDescent="0.35">
      <c r="A3422" s="1" t="s">
        <v>154</v>
      </c>
      <c r="B3422">
        <v>2202610272</v>
      </c>
      <c r="C3422" t="str">
        <f t="shared" si="106"/>
        <v>02</v>
      </c>
      <c r="D3422" t="str">
        <f t="shared" si="107"/>
        <v>61</v>
      </c>
      <c r="E3422" t="s">
        <v>110</v>
      </c>
      <c r="F3422" t="s">
        <v>268</v>
      </c>
      <c r="G3422">
        <v>47.860369624800001</v>
      </c>
      <c r="I3422" s="6" t="str">
        <f>VLOOKUP(A3422,Vlookup!$H$1:$I$16,2,FALSE)</f>
        <v>VA</v>
      </c>
    </row>
    <row r="3423" spans="1:9" x14ac:dyDescent="0.35">
      <c r="A3423" s="1" t="s">
        <v>154</v>
      </c>
      <c r="B3423">
        <v>2202610362</v>
      </c>
      <c r="C3423" t="str">
        <f t="shared" si="106"/>
        <v>02</v>
      </c>
      <c r="D3423" t="str">
        <f t="shared" si="107"/>
        <v>61</v>
      </c>
      <c r="E3423" t="s">
        <v>374</v>
      </c>
      <c r="F3423" t="s">
        <v>268</v>
      </c>
      <c r="G3423">
        <v>5.2553745867000003</v>
      </c>
      <c r="I3423" s="6" t="str">
        <f>VLOOKUP(A3423,Vlookup!$H$1:$I$16,2,FALSE)</f>
        <v>VA</v>
      </c>
    </row>
    <row r="3424" spans="1:9" x14ac:dyDescent="0.35">
      <c r="A3424" s="1" t="s">
        <v>154</v>
      </c>
      <c r="B3424">
        <v>2202610372</v>
      </c>
      <c r="C3424" t="str">
        <f t="shared" si="106"/>
        <v>02</v>
      </c>
      <c r="D3424" t="str">
        <f t="shared" si="107"/>
        <v>61</v>
      </c>
      <c r="E3424" t="s">
        <v>111</v>
      </c>
      <c r="F3424" t="s">
        <v>268</v>
      </c>
      <c r="G3424">
        <v>26.5379708811999</v>
      </c>
      <c r="I3424" s="6" t="str">
        <f>VLOOKUP(A3424,Vlookup!$H$1:$I$16,2,FALSE)</f>
        <v>VA</v>
      </c>
    </row>
    <row r="3425" spans="1:9" x14ac:dyDescent="0.35">
      <c r="A3425" s="1" t="s">
        <v>154</v>
      </c>
      <c r="B3425">
        <v>2202610462</v>
      </c>
      <c r="C3425" t="str">
        <f t="shared" si="106"/>
        <v>02</v>
      </c>
      <c r="D3425" t="str">
        <f t="shared" si="107"/>
        <v>61</v>
      </c>
      <c r="E3425" t="s">
        <v>375</v>
      </c>
      <c r="F3425" t="s">
        <v>268</v>
      </c>
      <c r="G3425">
        <v>11.707256194899999</v>
      </c>
      <c r="I3425" s="6" t="str">
        <f>VLOOKUP(A3425,Vlookup!$H$1:$I$16,2,FALSE)</f>
        <v>VA</v>
      </c>
    </row>
    <row r="3426" spans="1:9" x14ac:dyDescent="0.35">
      <c r="A3426" s="1" t="s">
        <v>154</v>
      </c>
      <c r="B3426">
        <v>2202610472</v>
      </c>
      <c r="C3426" t="str">
        <f t="shared" si="106"/>
        <v>02</v>
      </c>
      <c r="D3426" t="str">
        <f t="shared" si="107"/>
        <v>61</v>
      </c>
      <c r="E3426" t="s">
        <v>112</v>
      </c>
      <c r="F3426" t="s">
        <v>268</v>
      </c>
      <c r="G3426">
        <v>50.8070923816</v>
      </c>
      <c r="I3426" s="6" t="str">
        <f>VLOOKUP(A3426,Vlookup!$H$1:$I$16,2,FALSE)</f>
        <v>VA</v>
      </c>
    </row>
    <row r="3427" spans="1:9" x14ac:dyDescent="0.35">
      <c r="A3427" s="1" t="s">
        <v>154</v>
      </c>
      <c r="B3427">
        <v>2202610562</v>
      </c>
      <c r="C3427" t="str">
        <f t="shared" si="106"/>
        <v>02</v>
      </c>
      <c r="D3427" t="str">
        <f t="shared" si="107"/>
        <v>61</v>
      </c>
      <c r="E3427" t="s">
        <v>376</v>
      </c>
      <c r="F3427" t="s">
        <v>268</v>
      </c>
      <c r="G3427">
        <v>3.8118720969223001</v>
      </c>
      <c r="I3427" s="6" t="str">
        <f>VLOOKUP(A3427,Vlookup!$H$1:$I$16,2,FALSE)</f>
        <v>VA</v>
      </c>
    </row>
    <row r="3428" spans="1:9" x14ac:dyDescent="0.35">
      <c r="A3428" s="1" t="s">
        <v>154</v>
      </c>
      <c r="B3428">
        <v>2202610572</v>
      </c>
      <c r="C3428" t="str">
        <f t="shared" si="106"/>
        <v>02</v>
      </c>
      <c r="D3428" t="str">
        <f t="shared" si="107"/>
        <v>61</v>
      </c>
      <c r="E3428" t="s">
        <v>113</v>
      </c>
      <c r="F3428" t="s">
        <v>268</v>
      </c>
      <c r="G3428">
        <v>23.637092578582099</v>
      </c>
      <c r="I3428" s="6" t="str">
        <f>VLOOKUP(A3428,Vlookup!$H$1:$I$16,2,FALSE)</f>
        <v>VA</v>
      </c>
    </row>
    <row r="3429" spans="1:9" x14ac:dyDescent="0.35">
      <c r="A3429" s="1" t="s">
        <v>154</v>
      </c>
      <c r="B3429">
        <v>2202620153</v>
      </c>
      <c r="C3429" t="str">
        <f t="shared" si="106"/>
        <v>02</v>
      </c>
      <c r="D3429" t="str">
        <f t="shared" si="107"/>
        <v>62</v>
      </c>
      <c r="E3429" t="s">
        <v>114</v>
      </c>
      <c r="F3429" t="s">
        <v>268</v>
      </c>
      <c r="G3429">
        <v>226.61991162940001</v>
      </c>
      <c r="I3429" s="6" t="str">
        <f>VLOOKUP(A3429,Vlookup!$H$1:$I$16,2,FALSE)</f>
        <v>VA</v>
      </c>
    </row>
    <row r="3430" spans="1:9" x14ac:dyDescent="0.35">
      <c r="A3430" s="1" t="s">
        <v>154</v>
      </c>
      <c r="B3430">
        <v>2202620162</v>
      </c>
      <c r="C3430" t="str">
        <f t="shared" si="106"/>
        <v>02</v>
      </c>
      <c r="D3430" t="str">
        <f t="shared" si="107"/>
        <v>62</v>
      </c>
      <c r="E3430" t="s">
        <v>377</v>
      </c>
      <c r="F3430" t="s">
        <v>268</v>
      </c>
      <c r="G3430">
        <v>21.0224269023999</v>
      </c>
      <c r="I3430" s="6" t="str">
        <f>VLOOKUP(A3430,Vlookup!$H$1:$I$16,2,FALSE)</f>
        <v>VA</v>
      </c>
    </row>
    <row r="3431" spans="1:9" x14ac:dyDescent="0.35">
      <c r="A3431" s="1" t="s">
        <v>154</v>
      </c>
      <c r="B3431">
        <v>2202620172</v>
      </c>
      <c r="C3431" t="str">
        <f t="shared" si="106"/>
        <v>02</v>
      </c>
      <c r="D3431" t="str">
        <f t="shared" si="107"/>
        <v>62</v>
      </c>
      <c r="E3431" t="s">
        <v>115</v>
      </c>
      <c r="F3431" t="s">
        <v>268</v>
      </c>
      <c r="G3431">
        <v>9.9027778409000007</v>
      </c>
      <c r="I3431" s="6" t="str">
        <f>VLOOKUP(A3431,Vlookup!$H$1:$I$16,2,FALSE)</f>
        <v>VA</v>
      </c>
    </row>
    <row r="3432" spans="1:9" x14ac:dyDescent="0.35">
      <c r="A3432" s="1" t="s">
        <v>154</v>
      </c>
      <c r="B3432">
        <v>2202620191</v>
      </c>
      <c r="C3432" t="str">
        <f t="shared" si="106"/>
        <v>02</v>
      </c>
      <c r="D3432" t="str">
        <f t="shared" si="107"/>
        <v>62</v>
      </c>
      <c r="E3432" t="s">
        <v>116</v>
      </c>
      <c r="F3432" t="s">
        <v>268</v>
      </c>
      <c r="G3432">
        <v>6.5481716592999897</v>
      </c>
      <c r="I3432" s="6" t="str">
        <f>VLOOKUP(A3432,Vlookup!$H$1:$I$16,2,FALSE)</f>
        <v>VA</v>
      </c>
    </row>
    <row r="3433" spans="1:9" x14ac:dyDescent="0.35">
      <c r="A3433" s="1" t="s">
        <v>154</v>
      </c>
      <c r="B3433">
        <v>2202620262</v>
      </c>
      <c r="C3433" t="str">
        <f t="shared" si="106"/>
        <v>02</v>
      </c>
      <c r="D3433" t="str">
        <f t="shared" si="107"/>
        <v>62</v>
      </c>
      <c r="E3433" t="s">
        <v>378</v>
      </c>
      <c r="F3433" t="s">
        <v>268</v>
      </c>
      <c r="G3433">
        <v>69.146369367799906</v>
      </c>
      <c r="I3433" s="6" t="str">
        <f>VLOOKUP(A3433,Vlookup!$H$1:$I$16,2,FALSE)</f>
        <v>VA</v>
      </c>
    </row>
    <row r="3434" spans="1:9" x14ac:dyDescent="0.35">
      <c r="A3434" s="1" t="s">
        <v>154</v>
      </c>
      <c r="B3434">
        <v>2202620272</v>
      </c>
      <c r="C3434" t="str">
        <f t="shared" si="106"/>
        <v>02</v>
      </c>
      <c r="D3434" t="str">
        <f t="shared" si="107"/>
        <v>62</v>
      </c>
      <c r="E3434" t="s">
        <v>117</v>
      </c>
      <c r="F3434" t="s">
        <v>268</v>
      </c>
      <c r="G3434">
        <v>190.10496231560001</v>
      </c>
      <c r="I3434" s="6" t="str">
        <f>VLOOKUP(A3434,Vlookup!$H$1:$I$16,2,FALSE)</f>
        <v>VA</v>
      </c>
    </row>
    <row r="3435" spans="1:9" x14ac:dyDescent="0.35">
      <c r="A3435" s="1" t="s">
        <v>154</v>
      </c>
      <c r="B3435">
        <v>2202620362</v>
      </c>
      <c r="C3435" t="str">
        <f t="shared" si="106"/>
        <v>02</v>
      </c>
      <c r="D3435" t="str">
        <f t="shared" si="107"/>
        <v>62</v>
      </c>
      <c r="E3435" t="s">
        <v>379</v>
      </c>
      <c r="F3435" t="s">
        <v>268</v>
      </c>
      <c r="G3435">
        <v>30.607272519599999</v>
      </c>
      <c r="I3435" s="6" t="str">
        <f>VLOOKUP(A3435,Vlookup!$H$1:$I$16,2,FALSE)</f>
        <v>VA</v>
      </c>
    </row>
    <row r="3436" spans="1:9" x14ac:dyDescent="0.35">
      <c r="A3436" s="1" t="s">
        <v>154</v>
      </c>
      <c r="B3436">
        <v>2202620372</v>
      </c>
      <c r="C3436" t="str">
        <f t="shared" si="106"/>
        <v>02</v>
      </c>
      <c r="D3436" t="str">
        <f t="shared" si="107"/>
        <v>62</v>
      </c>
      <c r="E3436" t="s">
        <v>118</v>
      </c>
      <c r="F3436" t="s">
        <v>268</v>
      </c>
      <c r="G3436">
        <v>100.62388761539999</v>
      </c>
      <c r="I3436" s="6" t="str">
        <f>VLOOKUP(A3436,Vlookup!$H$1:$I$16,2,FALSE)</f>
        <v>VA</v>
      </c>
    </row>
    <row r="3437" spans="1:9" x14ac:dyDescent="0.35">
      <c r="A3437" s="1" t="s">
        <v>154</v>
      </c>
      <c r="B3437">
        <v>2202620462</v>
      </c>
      <c r="C3437" t="str">
        <f t="shared" si="106"/>
        <v>02</v>
      </c>
      <c r="D3437" t="str">
        <f t="shared" si="107"/>
        <v>62</v>
      </c>
      <c r="E3437" t="s">
        <v>380</v>
      </c>
      <c r="F3437" t="s">
        <v>268</v>
      </c>
      <c r="G3437">
        <v>65.265162572899897</v>
      </c>
      <c r="I3437" s="6" t="str">
        <f>VLOOKUP(A3437,Vlookup!$H$1:$I$16,2,FALSE)</f>
        <v>VA</v>
      </c>
    </row>
    <row r="3438" spans="1:9" x14ac:dyDescent="0.35">
      <c r="A3438" s="1" t="s">
        <v>154</v>
      </c>
      <c r="B3438">
        <v>2202620472</v>
      </c>
      <c r="C3438" t="str">
        <f t="shared" si="106"/>
        <v>02</v>
      </c>
      <c r="D3438" t="str">
        <f t="shared" si="107"/>
        <v>62</v>
      </c>
      <c r="E3438" t="s">
        <v>119</v>
      </c>
      <c r="F3438" t="s">
        <v>268</v>
      </c>
      <c r="G3438">
        <v>193.86729959409999</v>
      </c>
      <c r="I3438" s="6" t="str">
        <f>VLOOKUP(A3438,Vlookup!$H$1:$I$16,2,FALSE)</f>
        <v>VA</v>
      </c>
    </row>
    <row r="3439" spans="1:9" x14ac:dyDescent="0.35">
      <c r="A3439" s="1" t="s">
        <v>154</v>
      </c>
      <c r="B3439">
        <v>2202620562</v>
      </c>
      <c r="C3439" t="str">
        <f t="shared" si="106"/>
        <v>02</v>
      </c>
      <c r="D3439" t="str">
        <f t="shared" si="107"/>
        <v>62</v>
      </c>
      <c r="E3439" t="s">
        <v>381</v>
      </c>
      <c r="F3439" t="s">
        <v>268</v>
      </c>
      <c r="G3439">
        <v>21.205585546696099</v>
      </c>
      <c r="I3439" s="6" t="str">
        <f>VLOOKUP(A3439,Vlookup!$H$1:$I$16,2,FALSE)</f>
        <v>VA</v>
      </c>
    </row>
    <row r="3440" spans="1:9" x14ac:dyDescent="0.35">
      <c r="A3440" s="1" t="s">
        <v>154</v>
      </c>
      <c r="B3440">
        <v>2202620572</v>
      </c>
      <c r="C3440" t="str">
        <f t="shared" si="106"/>
        <v>02</v>
      </c>
      <c r="D3440" t="str">
        <f t="shared" si="107"/>
        <v>62</v>
      </c>
      <c r="E3440" t="s">
        <v>120</v>
      </c>
      <c r="F3440" t="s">
        <v>268</v>
      </c>
      <c r="G3440">
        <v>85.133771262400003</v>
      </c>
      <c r="I3440" s="6" t="str">
        <f>VLOOKUP(A3440,Vlookup!$H$1:$I$16,2,FALSE)</f>
        <v>VA</v>
      </c>
    </row>
    <row r="3441" spans="1:9" x14ac:dyDescent="0.35">
      <c r="A3441" s="1" t="s">
        <v>154</v>
      </c>
      <c r="B3441">
        <v>2203420172</v>
      </c>
      <c r="C3441" t="str">
        <f t="shared" si="106"/>
        <v>03</v>
      </c>
      <c r="D3441" t="str">
        <f t="shared" si="107"/>
        <v>42</v>
      </c>
      <c r="E3441" t="s">
        <v>122</v>
      </c>
      <c r="F3441" t="s">
        <v>268</v>
      </c>
      <c r="G3441">
        <v>3.7079461299999998E-2</v>
      </c>
      <c r="I3441" s="6" t="str">
        <f>VLOOKUP(A3441,Vlookup!$H$1:$I$16,2,FALSE)</f>
        <v>VA</v>
      </c>
    </row>
    <row r="3442" spans="1:9" x14ac:dyDescent="0.35">
      <c r="A3442" s="1" t="s">
        <v>154</v>
      </c>
      <c r="B3442">
        <v>2203420272</v>
      </c>
      <c r="C3442" t="str">
        <f t="shared" si="106"/>
        <v>03</v>
      </c>
      <c r="D3442" t="str">
        <f t="shared" si="107"/>
        <v>42</v>
      </c>
      <c r="E3442" t="s">
        <v>141</v>
      </c>
      <c r="F3442" t="s">
        <v>268</v>
      </c>
      <c r="G3442">
        <v>5.7447717996999996</v>
      </c>
      <c r="I3442" s="6" t="str">
        <f>VLOOKUP(A3442,Vlookup!$H$1:$I$16,2,FALSE)</f>
        <v>VA</v>
      </c>
    </row>
    <row r="3443" spans="1:9" x14ac:dyDescent="0.35">
      <c r="A3443" s="1" t="s">
        <v>154</v>
      </c>
      <c r="B3443">
        <v>2203420372</v>
      </c>
      <c r="C3443" t="str">
        <f t="shared" si="106"/>
        <v>03</v>
      </c>
      <c r="D3443" t="str">
        <f t="shared" si="107"/>
        <v>42</v>
      </c>
      <c r="E3443" t="s">
        <v>123</v>
      </c>
      <c r="F3443" t="s">
        <v>268</v>
      </c>
      <c r="G3443">
        <v>7.4654273319408899</v>
      </c>
      <c r="I3443" s="6" t="str">
        <f>VLOOKUP(A3443,Vlookup!$H$1:$I$16,2,FALSE)</f>
        <v>VA</v>
      </c>
    </row>
    <row r="3444" spans="1:9" x14ac:dyDescent="0.35">
      <c r="A3444" s="1" t="s">
        <v>154</v>
      </c>
      <c r="B3444">
        <v>2203420472</v>
      </c>
      <c r="C3444" t="str">
        <f t="shared" si="106"/>
        <v>03</v>
      </c>
      <c r="D3444" t="str">
        <f t="shared" si="107"/>
        <v>42</v>
      </c>
      <c r="E3444" t="s">
        <v>124</v>
      </c>
      <c r="F3444" t="s">
        <v>268</v>
      </c>
      <c r="G3444">
        <v>5.6911511030000002</v>
      </c>
      <c r="I3444" s="6" t="str">
        <f>VLOOKUP(A3444,Vlookup!$H$1:$I$16,2,FALSE)</f>
        <v>VA</v>
      </c>
    </row>
    <row r="3445" spans="1:9" x14ac:dyDescent="0.35">
      <c r="A3445" s="1" t="s">
        <v>154</v>
      </c>
      <c r="B3445">
        <v>2203420572</v>
      </c>
      <c r="C3445" t="str">
        <f t="shared" si="106"/>
        <v>03</v>
      </c>
      <c r="D3445" t="str">
        <f t="shared" si="107"/>
        <v>42</v>
      </c>
      <c r="E3445" t="s">
        <v>125</v>
      </c>
      <c r="F3445" t="s">
        <v>268</v>
      </c>
      <c r="G3445">
        <v>5.7207409131000002</v>
      </c>
      <c r="I3445" s="6" t="str">
        <f>VLOOKUP(A3445,Vlookup!$H$1:$I$16,2,FALSE)</f>
        <v>VA</v>
      </c>
    </row>
    <row r="3446" spans="1:9" x14ac:dyDescent="0.35">
      <c r="A3446" s="1" t="s">
        <v>154</v>
      </c>
      <c r="B3446">
        <v>2205210162</v>
      </c>
      <c r="C3446" t="str">
        <f t="shared" si="106"/>
        <v>05</v>
      </c>
      <c r="D3446" t="str">
        <f t="shared" si="107"/>
        <v>21</v>
      </c>
      <c r="E3446" t="s">
        <v>382</v>
      </c>
      <c r="F3446" t="s">
        <v>268</v>
      </c>
      <c r="G3446">
        <v>4.7749214599999999E-2</v>
      </c>
      <c r="I3446" s="6" t="str">
        <f>VLOOKUP(A3446,Vlookup!$H$1:$I$16,2,FALSE)</f>
        <v>VA</v>
      </c>
    </row>
    <row r="3447" spans="1:9" x14ac:dyDescent="0.35">
      <c r="A3447" s="1" t="s">
        <v>154</v>
      </c>
      <c r="B3447">
        <v>2205210172</v>
      </c>
      <c r="C3447" t="str">
        <f t="shared" si="106"/>
        <v>05</v>
      </c>
      <c r="D3447" t="str">
        <f t="shared" si="107"/>
        <v>21</v>
      </c>
      <c r="E3447" t="s">
        <v>126</v>
      </c>
      <c r="F3447" t="s">
        <v>268</v>
      </c>
      <c r="G3447">
        <v>9.3395147196000003</v>
      </c>
      <c r="I3447" s="6" t="str">
        <f>VLOOKUP(A3447,Vlookup!$H$1:$I$16,2,FALSE)</f>
        <v>VA</v>
      </c>
    </row>
    <row r="3448" spans="1:9" x14ac:dyDescent="0.35">
      <c r="A3448" s="1" t="s">
        <v>154</v>
      </c>
      <c r="B3448">
        <v>2205210262</v>
      </c>
      <c r="C3448" t="str">
        <f t="shared" si="106"/>
        <v>05</v>
      </c>
      <c r="D3448" t="str">
        <f t="shared" si="107"/>
        <v>21</v>
      </c>
      <c r="E3448" t="s">
        <v>395</v>
      </c>
      <c r="F3448" t="s">
        <v>268</v>
      </c>
      <c r="G3448">
        <v>9.26403853999999E-2</v>
      </c>
      <c r="I3448" s="6" t="str">
        <f>VLOOKUP(A3448,Vlookup!$H$1:$I$16,2,FALSE)</f>
        <v>VA</v>
      </c>
    </row>
    <row r="3449" spans="1:9" x14ac:dyDescent="0.35">
      <c r="A3449" s="1" t="s">
        <v>154</v>
      </c>
      <c r="B3449">
        <v>2205210272</v>
      </c>
      <c r="C3449" t="str">
        <f t="shared" si="106"/>
        <v>05</v>
      </c>
      <c r="D3449" t="str">
        <f t="shared" si="107"/>
        <v>21</v>
      </c>
      <c r="E3449" t="s">
        <v>143</v>
      </c>
      <c r="F3449" t="s">
        <v>268</v>
      </c>
      <c r="G3449">
        <v>0.1702048893</v>
      </c>
      <c r="I3449" s="6" t="str">
        <f>VLOOKUP(A3449,Vlookup!$H$1:$I$16,2,FALSE)</f>
        <v>VA</v>
      </c>
    </row>
    <row r="3450" spans="1:9" x14ac:dyDescent="0.35">
      <c r="A3450" s="1" t="s">
        <v>154</v>
      </c>
      <c r="B3450">
        <v>2205210362</v>
      </c>
      <c r="C3450" t="str">
        <f t="shared" si="106"/>
        <v>05</v>
      </c>
      <c r="D3450" t="str">
        <f t="shared" si="107"/>
        <v>21</v>
      </c>
      <c r="E3450" t="s">
        <v>383</v>
      </c>
      <c r="F3450" t="s">
        <v>268</v>
      </c>
      <c r="G3450">
        <v>0.2406271656</v>
      </c>
      <c r="I3450" s="6" t="str">
        <f>VLOOKUP(A3450,Vlookup!$H$1:$I$16,2,FALSE)</f>
        <v>VA</v>
      </c>
    </row>
    <row r="3451" spans="1:9" x14ac:dyDescent="0.35">
      <c r="A3451" s="1" t="s">
        <v>154</v>
      </c>
      <c r="B3451">
        <v>2205210372</v>
      </c>
      <c r="C3451" t="str">
        <f t="shared" si="106"/>
        <v>05</v>
      </c>
      <c r="D3451" t="str">
        <f t="shared" si="107"/>
        <v>21</v>
      </c>
      <c r="E3451" t="s">
        <v>127</v>
      </c>
      <c r="F3451" t="s">
        <v>268</v>
      </c>
      <c r="G3451">
        <v>0.38761449409999998</v>
      </c>
      <c r="I3451" s="6" t="str">
        <f>VLOOKUP(A3451,Vlookup!$H$1:$I$16,2,FALSE)</f>
        <v>VA</v>
      </c>
    </row>
    <row r="3452" spans="1:9" x14ac:dyDescent="0.35">
      <c r="A3452" s="1" t="s">
        <v>154</v>
      </c>
      <c r="B3452">
        <v>2205210462</v>
      </c>
      <c r="C3452" t="str">
        <f t="shared" si="106"/>
        <v>05</v>
      </c>
      <c r="D3452" t="str">
        <f t="shared" si="107"/>
        <v>21</v>
      </c>
      <c r="E3452" t="s">
        <v>384</v>
      </c>
      <c r="F3452" t="s">
        <v>268</v>
      </c>
      <c r="G3452">
        <v>0.41131948479999902</v>
      </c>
      <c r="I3452" s="6" t="str">
        <f>VLOOKUP(A3452,Vlookup!$H$1:$I$16,2,FALSE)</f>
        <v>VA</v>
      </c>
    </row>
    <row r="3453" spans="1:9" x14ac:dyDescent="0.35">
      <c r="A3453" s="1" t="s">
        <v>154</v>
      </c>
      <c r="B3453">
        <v>2205210472</v>
      </c>
      <c r="C3453" t="str">
        <f t="shared" si="106"/>
        <v>05</v>
      </c>
      <c r="D3453" t="str">
        <f t="shared" si="107"/>
        <v>21</v>
      </c>
      <c r="E3453" t="s">
        <v>128</v>
      </c>
      <c r="F3453" t="s">
        <v>268</v>
      </c>
      <c r="G3453">
        <v>0.63250455329999999</v>
      </c>
      <c r="I3453" s="6" t="str">
        <f>VLOOKUP(A3453,Vlookup!$H$1:$I$16,2,FALSE)</f>
        <v>VA</v>
      </c>
    </row>
    <row r="3454" spans="1:9" x14ac:dyDescent="0.35">
      <c r="A3454" s="1" t="s">
        <v>154</v>
      </c>
      <c r="B3454">
        <v>2205210562</v>
      </c>
      <c r="C3454" t="str">
        <f t="shared" si="106"/>
        <v>05</v>
      </c>
      <c r="D3454" t="str">
        <f t="shared" si="107"/>
        <v>21</v>
      </c>
      <c r="E3454" t="s">
        <v>385</v>
      </c>
      <c r="F3454" t="s">
        <v>268</v>
      </c>
      <c r="G3454">
        <v>0.39503905424772001</v>
      </c>
      <c r="I3454" s="6" t="str">
        <f>VLOOKUP(A3454,Vlookup!$H$1:$I$16,2,FALSE)</f>
        <v>VA</v>
      </c>
    </row>
    <row r="3455" spans="1:9" x14ac:dyDescent="0.35">
      <c r="A3455" s="1" t="s">
        <v>154</v>
      </c>
      <c r="B3455">
        <v>2205210572</v>
      </c>
      <c r="C3455" t="str">
        <f t="shared" si="106"/>
        <v>05</v>
      </c>
      <c r="D3455" t="str">
        <f t="shared" si="107"/>
        <v>21</v>
      </c>
      <c r="E3455" t="s">
        <v>129</v>
      </c>
      <c r="F3455" t="s">
        <v>268</v>
      </c>
      <c r="G3455">
        <v>0.66448214528962002</v>
      </c>
      <c r="I3455" s="6" t="str">
        <f>VLOOKUP(A3455,Vlookup!$H$1:$I$16,2,FALSE)</f>
        <v>VA</v>
      </c>
    </row>
    <row r="3456" spans="1:9" x14ac:dyDescent="0.35">
      <c r="A3456" s="1" t="s">
        <v>154</v>
      </c>
      <c r="B3456">
        <v>2205310162</v>
      </c>
      <c r="C3456" t="str">
        <f t="shared" si="106"/>
        <v>05</v>
      </c>
      <c r="D3456" t="str">
        <f t="shared" si="107"/>
        <v>31</v>
      </c>
      <c r="E3456" t="s">
        <v>386</v>
      </c>
      <c r="F3456" t="s">
        <v>268</v>
      </c>
      <c r="G3456">
        <v>0.59373442030000001</v>
      </c>
      <c r="I3456" s="6" t="str">
        <f>VLOOKUP(A3456,Vlookup!$H$1:$I$16,2,FALSE)</f>
        <v>VA</v>
      </c>
    </row>
    <row r="3457" spans="1:9" x14ac:dyDescent="0.35">
      <c r="A3457" s="1" t="s">
        <v>154</v>
      </c>
      <c r="B3457">
        <v>2205310172</v>
      </c>
      <c r="C3457" t="str">
        <f t="shared" si="106"/>
        <v>05</v>
      </c>
      <c r="D3457" t="str">
        <f t="shared" si="107"/>
        <v>31</v>
      </c>
      <c r="E3457" t="s">
        <v>130</v>
      </c>
      <c r="F3457" t="s">
        <v>268</v>
      </c>
      <c r="G3457">
        <v>49.384944749600002</v>
      </c>
      <c r="I3457" s="6" t="str">
        <f>VLOOKUP(A3457,Vlookup!$H$1:$I$16,2,FALSE)</f>
        <v>VA</v>
      </c>
    </row>
    <row r="3458" spans="1:9" x14ac:dyDescent="0.35">
      <c r="A3458" s="1" t="s">
        <v>154</v>
      </c>
      <c r="B3458">
        <v>2205310262</v>
      </c>
      <c r="C3458" t="str">
        <f t="shared" si="106"/>
        <v>05</v>
      </c>
      <c r="D3458" t="str">
        <f t="shared" si="107"/>
        <v>31</v>
      </c>
      <c r="E3458" t="s">
        <v>396</v>
      </c>
      <c r="F3458" t="s">
        <v>268</v>
      </c>
      <c r="G3458">
        <v>1.3958684911999999</v>
      </c>
      <c r="I3458" s="6" t="str">
        <f>VLOOKUP(A3458,Vlookup!$H$1:$I$16,2,FALSE)</f>
        <v>VA</v>
      </c>
    </row>
    <row r="3459" spans="1:9" x14ac:dyDescent="0.35">
      <c r="A3459" s="1" t="s">
        <v>154</v>
      </c>
      <c r="B3459">
        <v>2205310272</v>
      </c>
      <c r="C3459" t="str">
        <f t="shared" ref="C3459:C3522" si="108">MID(B3459,3,2)</f>
        <v>05</v>
      </c>
      <c r="D3459" t="str">
        <f t="shared" ref="D3459:D3522" si="109">MID(B3459,5,2)</f>
        <v>31</v>
      </c>
      <c r="E3459" t="s">
        <v>144</v>
      </c>
      <c r="F3459" t="s">
        <v>268</v>
      </c>
      <c r="G3459">
        <v>1.8397975391000001</v>
      </c>
      <c r="I3459" s="6" t="str">
        <f>VLOOKUP(A3459,Vlookup!$H$1:$I$16,2,FALSE)</f>
        <v>VA</v>
      </c>
    </row>
    <row r="3460" spans="1:9" x14ac:dyDescent="0.35">
      <c r="A3460" s="1" t="s">
        <v>154</v>
      </c>
      <c r="B3460">
        <v>2205310362</v>
      </c>
      <c r="C3460" t="str">
        <f t="shared" si="108"/>
        <v>05</v>
      </c>
      <c r="D3460" t="str">
        <f t="shared" si="109"/>
        <v>31</v>
      </c>
      <c r="E3460" t="s">
        <v>387</v>
      </c>
      <c r="F3460" t="s">
        <v>268</v>
      </c>
      <c r="G3460">
        <v>3.6749380694</v>
      </c>
      <c r="I3460" s="6" t="str">
        <f>VLOOKUP(A3460,Vlookup!$H$1:$I$16,2,FALSE)</f>
        <v>VA</v>
      </c>
    </row>
    <row r="3461" spans="1:9" x14ac:dyDescent="0.35">
      <c r="A3461" s="1" t="s">
        <v>154</v>
      </c>
      <c r="B3461">
        <v>2205310372</v>
      </c>
      <c r="C3461" t="str">
        <f t="shared" si="108"/>
        <v>05</v>
      </c>
      <c r="D3461" t="str">
        <f t="shared" si="109"/>
        <v>31</v>
      </c>
      <c r="E3461" t="s">
        <v>131</v>
      </c>
      <c r="F3461" t="s">
        <v>268</v>
      </c>
      <c r="G3461">
        <v>3.971543193</v>
      </c>
      <c r="I3461" s="6" t="str">
        <f>VLOOKUP(A3461,Vlookup!$H$1:$I$16,2,FALSE)</f>
        <v>VA</v>
      </c>
    </row>
    <row r="3462" spans="1:9" x14ac:dyDescent="0.35">
      <c r="A3462" s="1" t="s">
        <v>154</v>
      </c>
      <c r="B3462">
        <v>2205310462</v>
      </c>
      <c r="C3462" t="str">
        <f t="shared" si="108"/>
        <v>05</v>
      </c>
      <c r="D3462" t="str">
        <f t="shared" si="109"/>
        <v>31</v>
      </c>
      <c r="E3462" t="s">
        <v>388</v>
      </c>
      <c r="F3462" t="s">
        <v>268</v>
      </c>
      <c r="G3462">
        <v>4.3788561072999999</v>
      </c>
      <c r="I3462" s="6" t="str">
        <f>VLOOKUP(A3462,Vlookup!$H$1:$I$16,2,FALSE)</f>
        <v>VA</v>
      </c>
    </row>
    <row r="3463" spans="1:9" x14ac:dyDescent="0.35">
      <c r="A3463" s="1" t="s">
        <v>154</v>
      </c>
      <c r="B3463">
        <v>2205310472</v>
      </c>
      <c r="C3463" t="str">
        <f t="shared" si="108"/>
        <v>05</v>
      </c>
      <c r="D3463" t="str">
        <f t="shared" si="109"/>
        <v>31</v>
      </c>
      <c r="E3463" t="s">
        <v>132</v>
      </c>
      <c r="F3463" t="s">
        <v>268</v>
      </c>
      <c r="G3463">
        <v>5.3355402317999996</v>
      </c>
      <c r="I3463" s="6" t="str">
        <f>VLOOKUP(A3463,Vlookup!$H$1:$I$16,2,FALSE)</f>
        <v>VA</v>
      </c>
    </row>
    <row r="3464" spans="1:9" x14ac:dyDescent="0.35">
      <c r="A3464" s="1" t="s">
        <v>154</v>
      </c>
      <c r="B3464">
        <v>2205310562</v>
      </c>
      <c r="C3464" t="str">
        <f t="shared" si="108"/>
        <v>05</v>
      </c>
      <c r="D3464" t="str">
        <f t="shared" si="109"/>
        <v>31</v>
      </c>
      <c r="E3464" t="s">
        <v>389</v>
      </c>
      <c r="F3464" t="s">
        <v>268</v>
      </c>
      <c r="G3464">
        <v>4.2391726758840003</v>
      </c>
      <c r="I3464" s="6" t="str">
        <f>VLOOKUP(A3464,Vlookup!$H$1:$I$16,2,FALSE)</f>
        <v>VA</v>
      </c>
    </row>
    <row r="3465" spans="1:9" x14ac:dyDescent="0.35">
      <c r="A3465" s="1" t="s">
        <v>154</v>
      </c>
      <c r="B3465">
        <v>2205310572</v>
      </c>
      <c r="C3465" t="str">
        <f t="shared" si="108"/>
        <v>05</v>
      </c>
      <c r="D3465" t="str">
        <f t="shared" si="109"/>
        <v>31</v>
      </c>
      <c r="E3465" t="s">
        <v>133</v>
      </c>
      <c r="F3465" t="s">
        <v>268</v>
      </c>
      <c r="G3465">
        <v>4.7851725732316996</v>
      </c>
      <c r="I3465" s="6" t="str">
        <f>VLOOKUP(A3465,Vlookup!$H$1:$I$16,2,FALSE)</f>
        <v>VA</v>
      </c>
    </row>
    <row r="3466" spans="1:9" x14ac:dyDescent="0.35">
      <c r="A3466" s="1" t="s">
        <v>154</v>
      </c>
      <c r="B3466">
        <v>2205320162</v>
      </c>
      <c r="C3466" t="str">
        <f t="shared" si="108"/>
        <v>05</v>
      </c>
      <c r="D3466" t="str">
        <f t="shared" si="109"/>
        <v>32</v>
      </c>
      <c r="E3466" t="s">
        <v>390</v>
      </c>
      <c r="F3466" t="s">
        <v>268</v>
      </c>
      <c r="G3466">
        <v>4.7489781046999899E-2</v>
      </c>
      <c r="I3466" s="6" t="str">
        <f>VLOOKUP(A3466,Vlookup!$H$1:$I$16,2,FALSE)</f>
        <v>VA</v>
      </c>
    </row>
    <row r="3467" spans="1:9" x14ac:dyDescent="0.35">
      <c r="A3467" s="1" t="s">
        <v>154</v>
      </c>
      <c r="B3467">
        <v>2205320172</v>
      </c>
      <c r="C3467" t="str">
        <f t="shared" si="108"/>
        <v>05</v>
      </c>
      <c r="D3467" t="str">
        <f t="shared" si="109"/>
        <v>32</v>
      </c>
      <c r="E3467" t="s">
        <v>134</v>
      </c>
      <c r="F3467" t="s">
        <v>268</v>
      </c>
      <c r="G3467">
        <v>3.50490132679999</v>
      </c>
      <c r="I3467" s="6" t="str">
        <f>VLOOKUP(A3467,Vlookup!$H$1:$I$16,2,FALSE)</f>
        <v>VA</v>
      </c>
    </row>
    <row r="3468" spans="1:9" x14ac:dyDescent="0.35">
      <c r="A3468" s="1" t="s">
        <v>154</v>
      </c>
      <c r="B3468">
        <v>2205320262</v>
      </c>
      <c r="C3468" t="str">
        <f t="shared" si="108"/>
        <v>05</v>
      </c>
      <c r="D3468" t="str">
        <f t="shared" si="109"/>
        <v>32</v>
      </c>
      <c r="E3468" t="s">
        <v>397</v>
      </c>
      <c r="F3468" t="s">
        <v>268</v>
      </c>
      <c r="G3468">
        <v>6.7616968799999996E-2</v>
      </c>
      <c r="I3468" s="6" t="str">
        <f>VLOOKUP(A3468,Vlookup!$H$1:$I$16,2,FALSE)</f>
        <v>VA</v>
      </c>
    </row>
    <row r="3469" spans="1:9" x14ac:dyDescent="0.35">
      <c r="A3469" s="1" t="s">
        <v>154</v>
      </c>
      <c r="B3469">
        <v>2205320272</v>
      </c>
      <c r="C3469" t="str">
        <f t="shared" si="108"/>
        <v>05</v>
      </c>
      <c r="D3469" t="str">
        <f t="shared" si="109"/>
        <v>32</v>
      </c>
      <c r="E3469" t="s">
        <v>145</v>
      </c>
      <c r="F3469" t="s">
        <v>268</v>
      </c>
      <c r="G3469">
        <v>7.3284162799999997E-2</v>
      </c>
      <c r="I3469" s="6" t="str">
        <f>VLOOKUP(A3469,Vlookup!$H$1:$I$16,2,FALSE)</f>
        <v>VA</v>
      </c>
    </row>
    <row r="3470" spans="1:9" x14ac:dyDescent="0.35">
      <c r="A3470" s="1" t="s">
        <v>154</v>
      </c>
      <c r="B3470">
        <v>2205320362</v>
      </c>
      <c r="C3470" t="str">
        <f t="shared" si="108"/>
        <v>05</v>
      </c>
      <c r="D3470" t="str">
        <f t="shared" si="109"/>
        <v>32</v>
      </c>
      <c r="E3470" t="s">
        <v>391</v>
      </c>
      <c r="F3470" t="s">
        <v>268</v>
      </c>
      <c r="G3470">
        <v>0.1791661442718</v>
      </c>
      <c r="I3470" s="6" t="str">
        <f>VLOOKUP(A3470,Vlookup!$H$1:$I$16,2,FALSE)</f>
        <v>VA</v>
      </c>
    </row>
    <row r="3471" spans="1:9" x14ac:dyDescent="0.35">
      <c r="A3471" s="1" t="s">
        <v>154</v>
      </c>
      <c r="B3471">
        <v>2205320372</v>
      </c>
      <c r="C3471" t="str">
        <f t="shared" si="108"/>
        <v>05</v>
      </c>
      <c r="D3471" t="str">
        <f t="shared" si="109"/>
        <v>32</v>
      </c>
      <c r="E3471" t="s">
        <v>135</v>
      </c>
      <c r="F3471" t="s">
        <v>268</v>
      </c>
      <c r="G3471">
        <v>0.16804738602389999</v>
      </c>
      <c r="I3471" s="6" t="str">
        <f>VLOOKUP(A3471,Vlookup!$H$1:$I$16,2,FALSE)</f>
        <v>VA</v>
      </c>
    </row>
    <row r="3472" spans="1:9" x14ac:dyDescent="0.35">
      <c r="A3472" s="1" t="s">
        <v>154</v>
      </c>
      <c r="B3472">
        <v>2205320462</v>
      </c>
      <c r="C3472" t="str">
        <f t="shared" si="108"/>
        <v>05</v>
      </c>
      <c r="D3472" t="str">
        <f t="shared" si="109"/>
        <v>32</v>
      </c>
      <c r="E3472" t="s">
        <v>392</v>
      </c>
      <c r="F3472" t="s">
        <v>268</v>
      </c>
      <c r="G3472">
        <v>0.3443784701</v>
      </c>
      <c r="I3472" s="6" t="str">
        <f>VLOOKUP(A3472,Vlookup!$H$1:$I$16,2,FALSE)</f>
        <v>VA</v>
      </c>
    </row>
    <row r="3473" spans="1:9" x14ac:dyDescent="0.35">
      <c r="A3473" s="1" t="s">
        <v>154</v>
      </c>
      <c r="B3473">
        <v>2205320472</v>
      </c>
      <c r="C3473" t="str">
        <f t="shared" si="108"/>
        <v>05</v>
      </c>
      <c r="D3473" t="str">
        <f t="shared" si="109"/>
        <v>32</v>
      </c>
      <c r="E3473" t="s">
        <v>136</v>
      </c>
      <c r="F3473" t="s">
        <v>268</v>
      </c>
      <c r="G3473">
        <v>0.35556650039999999</v>
      </c>
      <c r="I3473" s="6" t="str">
        <f>VLOOKUP(A3473,Vlookup!$H$1:$I$16,2,FALSE)</f>
        <v>VA</v>
      </c>
    </row>
    <row r="3474" spans="1:9" x14ac:dyDescent="0.35">
      <c r="A3474" s="1" t="s">
        <v>154</v>
      </c>
      <c r="B3474">
        <v>2205320562</v>
      </c>
      <c r="C3474" t="str">
        <f t="shared" si="108"/>
        <v>05</v>
      </c>
      <c r="D3474" t="str">
        <f t="shared" si="109"/>
        <v>32</v>
      </c>
      <c r="E3474" t="s">
        <v>393</v>
      </c>
      <c r="F3474" t="s">
        <v>268</v>
      </c>
      <c r="G3474">
        <v>0.45382830600817498</v>
      </c>
      <c r="I3474" s="6" t="str">
        <f>VLOOKUP(A3474,Vlookup!$H$1:$I$16,2,FALSE)</f>
        <v>VA</v>
      </c>
    </row>
    <row r="3475" spans="1:9" x14ac:dyDescent="0.35">
      <c r="A3475" s="1" t="s">
        <v>154</v>
      </c>
      <c r="B3475">
        <v>2205320572</v>
      </c>
      <c r="C3475" t="str">
        <f t="shared" si="108"/>
        <v>05</v>
      </c>
      <c r="D3475" t="str">
        <f t="shared" si="109"/>
        <v>32</v>
      </c>
      <c r="E3475" t="s">
        <v>137</v>
      </c>
      <c r="F3475" t="s">
        <v>268</v>
      </c>
      <c r="G3475">
        <v>0.462314669248929</v>
      </c>
      <c r="I3475" s="6" t="str">
        <f>VLOOKUP(A3475,Vlookup!$H$1:$I$16,2,FALSE)</f>
        <v>VA</v>
      </c>
    </row>
    <row r="3476" spans="1:9" x14ac:dyDescent="0.35">
      <c r="A3476" s="1" t="s">
        <v>155</v>
      </c>
      <c r="B3476">
        <v>2201110162</v>
      </c>
      <c r="C3476" t="str">
        <f t="shared" si="108"/>
        <v>01</v>
      </c>
      <c r="D3476" t="str">
        <f t="shared" si="109"/>
        <v>11</v>
      </c>
      <c r="E3476" t="s">
        <v>267</v>
      </c>
      <c r="F3476" t="s">
        <v>268</v>
      </c>
      <c r="G3476">
        <v>0.64874534039999998</v>
      </c>
      <c r="I3476" s="6" t="str">
        <f>VLOOKUP(A3476,Vlookup!$H$1:$I$16,2,FALSE)</f>
        <v>WV</v>
      </c>
    </row>
    <row r="3477" spans="1:9" x14ac:dyDescent="0.35">
      <c r="A3477" s="1" t="s">
        <v>155</v>
      </c>
      <c r="B3477">
        <v>2201110172</v>
      </c>
      <c r="C3477" t="str">
        <f t="shared" si="108"/>
        <v>01</v>
      </c>
      <c r="D3477" t="str">
        <f t="shared" si="109"/>
        <v>11</v>
      </c>
      <c r="E3477" t="s">
        <v>5</v>
      </c>
      <c r="F3477" t="s">
        <v>268</v>
      </c>
      <c r="G3477">
        <v>142.99966548</v>
      </c>
      <c r="I3477" s="6" t="str">
        <f>VLOOKUP(A3477,Vlookup!$H$1:$I$16,2,FALSE)</f>
        <v>WV</v>
      </c>
    </row>
    <row r="3478" spans="1:9" x14ac:dyDescent="0.35">
      <c r="A3478" s="1" t="s">
        <v>155</v>
      </c>
      <c r="B3478">
        <v>2201110262</v>
      </c>
      <c r="C3478" t="str">
        <f t="shared" si="108"/>
        <v>01</v>
      </c>
      <c r="D3478" t="str">
        <f t="shared" si="109"/>
        <v>11</v>
      </c>
      <c r="E3478" t="s">
        <v>394</v>
      </c>
      <c r="F3478" t="s">
        <v>268</v>
      </c>
      <c r="G3478">
        <v>3.3203754098</v>
      </c>
      <c r="I3478" s="6" t="str">
        <f>VLOOKUP(A3478,Vlookup!$H$1:$I$16,2,FALSE)</f>
        <v>WV</v>
      </c>
    </row>
    <row r="3479" spans="1:9" x14ac:dyDescent="0.35">
      <c r="A3479" s="1" t="s">
        <v>155</v>
      </c>
      <c r="B3479">
        <v>2201110272</v>
      </c>
      <c r="C3479" t="str">
        <f t="shared" si="108"/>
        <v>01</v>
      </c>
      <c r="D3479" t="str">
        <f t="shared" si="109"/>
        <v>11</v>
      </c>
      <c r="E3479" t="s">
        <v>140</v>
      </c>
      <c r="F3479" t="s">
        <v>268</v>
      </c>
      <c r="G3479">
        <v>10.0205881533</v>
      </c>
      <c r="I3479" s="6" t="str">
        <f>VLOOKUP(A3479,Vlookup!$H$1:$I$16,2,FALSE)</f>
        <v>WV</v>
      </c>
    </row>
    <row r="3480" spans="1:9" x14ac:dyDescent="0.35">
      <c r="A3480" s="1" t="s">
        <v>155</v>
      </c>
      <c r="B3480">
        <v>2201110362</v>
      </c>
      <c r="C3480" t="str">
        <f t="shared" si="108"/>
        <v>01</v>
      </c>
      <c r="D3480" t="str">
        <f t="shared" si="109"/>
        <v>11</v>
      </c>
      <c r="E3480" t="s">
        <v>269</v>
      </c>
      <c r="F3480" t="s">
        <v>268</v>
      </c>
      <c r="G3480">
        <v>12.0115993153999</v>
      </c>
      <c r="I3480" s="6" t="str">
        <f>VLOOKUP(A3480,Vlookup!$H$1:$I$16,2,FALSE)</f>
        <v>WV</v>
      </c>
    </row>
    <row r="3481" spans="1:9" x14ac:dyDescent="0.35">
      <c r="A3481" s="1" t="s">
        <v>155</v>
      </c>
      <c r="B3481">
        <v>2201110372</v>
      </c>
      <c r="C3481" t="str">
        <f t="shared" si="108"/>
        <v>01</v>
      </c>
      <c r="D3481" t="str">
        <f t="shared" si="109"/>
        <v>11</v>
      </c>
      <c r="E3481" t="s">
        <v>6</v>
      </c>
      <c r="F3481" t="s">
        <v>268</v>
      </c>
      <c r="G3481">
        <v>44.843226659499898</v>
      </c>
      <c r="I3481" s="6" t="str">
        <f>VLOOKUP(A3481,Vlookup!$H$1:$I$16,2,FALSE)</f>
        <v>WV</v>
      </c>
    </row>
    <row r="3482" spans="1:9" x14ac:dyDescent="0.35">
      <c r="A3482" s="1" t="s">
        <v>155</v>
      </c>
      <c r="B3482">
        <v>2201110462</v>
      </c>
      <c r="C3482" t="str">
        <f t="shared" si="108"/>
        <v>01</v>
      </c>
      <c r="D3482" t="str">
        <f t="shared" si="109"/>
        <v>11</v>
      </c>
      <c r="E3482" t="s">
        <v>270</v>
      </c>
      <c r="F3482" t="s">
        <v>268</v>
      </c>
      <c r="G3482">
        <v>7.7715547234000004</v>
      </c>
      <c r="I3482" s="6" t="str">
        <f>VLOOKUP(A3482,Vlookup!$H$1:$I$16,2,FALSE)</f>
        <v>WV</v>
      </c>
    </row>
    <row r="3483" spans="1:9" x14ac:dyDescent="0.35">
      <c r="A3483" s="1" t="s">
        <v>155</v>
      </c>
      <c r="B3483">
        <v>2201110472</v>
      </c>
      <c r="C3483" t="str">
        <f t="shared" si="108"/>
        <v>01</v>
      </c>
      <c r="D3483" t="str">
        <f t="shared" si="109"/>
        <v>11</v>
      </c>
      <c r="E3483" t="s">
        <v>7</v>
      </c>
      <c r="F3483" t="s">
        <v>268</v>
      </c>
      <c r="G3483">
        <v>25.128975551</v>
      </c>
      <c r="I3483" s="6" t="str">
        <f>VLOOKUP(A3483,Vlookup!$H$1:$I$16,2,FALSE)</f>
        <v>WV</v>
      </c>
    </row>
    <row r="3484" spans="1:9" x14ac:dyDescent="0.35">
      <c r="A3484" s="1" t="s">
        <v>155</v>
      </c>
      <c r="B3484">
        <v>2201110562</v>
      </c>
      <c r="C3484" t="str">
        <f t="shared" si="108"/>
        <v>01</v>
      </c>
      <c r="D3484" t="str">
        <f t="shared" si="109"/>
        <v>11</v>
      </c>
      <c r="E3484" t="s">
        <v>271</v>
      </c>
      <c r="F3484" t="s">
        <v>268</v>
      </c>
      <c r="G3484">
        <v>16.454591102199998</v>
      </c>
      <c r="I3484" s="6" t="str">
        <f>VLOOKUP(A3484,Vlookup!$H$1:$I$16,2,FALSE)</f>
        <v>WV</v>
      </c>
    </row>
    <row r="3485" spans="1:9" x14ac:dyDescent="0.35">
      <c r="A3485" s="1" t="s">
        <v>155</v>
      </c>
      <c r="B3485">
        <v>2201110572</v>
      </c>
      <c r="C3485" t="str">
        <f t="shared" si="108"/>
        <v>01</v>
      </c>
      <c r="D3485" t="str">
        <f t="shared" si="109"/>
        <v>11</v>
      </c>
      <c r="E3485" t="s">
        <v>8</v>
      </c>
      <c r="F3485" t="s">
        <v>268</v>
      </c>
      <c r="G3485">
        <v>99.040506377</v>
      </c>
      <c r="I3485" s="6" t="str">
        <f>VLOOKUP(A3485,Vlookup!$H$1:$I$16,2,FALSE)</f>
        <v>WV</v>
      </c>
    </row>
    <row r="3486" spans="1:9" x14ac:dyDescent="0.35">
      <c r="A3486" s="1" t="s">
        <v>155</v>
      </c>
      <c r="B3486">
        <v>2201210162</v>
      </c>
      <c r="C3486" t="str">
        <f t="shared" si="108"/>
        <v>01</v>
      </c>
      <c r="D3486" t="str">
        <f t="shared" si="109"/>
        <v>21</v>
      </c>
      <c r="E3486" t="s">
        <v>272</v>
      </c>
      <c r="F3486" t="s">
        <v>268</v>
      </c>
      <c r="G3486">
        <v>11.0086937114999</v>
      </c>
      <c r="I3486" s="6" t="str">
        <f>VLOOKUP(A3486,Vlookup!$H$1:$I$16,2,FALSE)</f>
        <v>WV</v>
      </c>
    </row>
    <row r="3487" spans="1:9" x14ac:dyDescent="0.35">
      <c r="A3487" s="1" t="s">
        <v>155</v>
      </c>
      <c r="B3487">
        <v>2201210172</v>
      </c>
      <c r="C3487" t="str">
        <f t="shared" si="108"/>
        <v>01</v>
      </c>
      <c r="D3487" t="str">
        <f t="shared" si="109"/>
        <v>21</v>
      </c>
      <c r="E3487" t="s">
        <v>9</v>
      </c>
      <c r="F3487" t="s">
        <v>268</v>
      </c>
      <c r="G3487">
        <v>2497.9160597680998</v>
      </c>
      <c r="I3487" s="6" t="str">
        <f>VLOOKUP(A3487,Vlookup!$H$1:$I$16,2,FALSE)</f>
        <v>WV</v>
      </c>
    </row>
    <row r="3488" spans="1:9" x14ac:dyDescent="0.35">
      <c r="A3488" s="1" t="s">
        <v>155</v>
      </c>
      <c r="B3488">
        <v>2201210262</v>
      </c>
      <c r="C3488" t="str">
        <f t="shared" si="108"/>
        <v>01</v>
      </c>
      <c r="D3488" t="str">
        <f t="shared" si="109"/>
        <v>21</v>
      </c>
      <c r="E3488" t="s">
        <v>273</v>
      </c>
      <c r="F3488" t="s">
        <v>268</v>
      </c>
      <c r="G3488">
        <v>13.762866349799999</v>
      </c>
      <c r="I3488" s="6" t="str">
        <f>VLOOKUP(A3488,Vlookup!$H$1:$I$16,2,FALSE)</f>
        <v>WV</v>
      </c>
    </row>
    <row r="3489" spans="1:9" x14ac:dyDescent="0.35">
      <c r="A3489" s="1" t="s">
        <v>155</v>
      </c>
      <c r="B3489">
        <v>2201210272</v>
      </c>
      <c r="C3489" t="str">
        <f t="shared" si="108"/>
        <v>01</v>
      </c>
      <c r="D3489" t="str">
        <f t="shared" si="109"/>
        <v>21</v>
      </c>
      <c r="E3489" t="s">
        <v>10</v>
      </c>
      <c r="F3489" t="s">
        <v>268</v>
      </c>
      <c r="G3489">
        <v>48.364460816200001</v>
      </c>
      <c r="I3489" s="6" t="str">
        <f>VLOOKUP(A3489,Vlookup!$H$1:$I$16,2,FALSE)</f>
        <v>WV</v>
      </c>
    </row>
    <row r="3490" spans="1:9" x14ac:dyDescent="0.35">
      <c r="A3490" s="1" t="s">
        <v>155</v>
      </c>
      <c r="B3490">
        <v>2201210362</v>
      </c>
      <c r="C3490" t="str">
        <f t="shared" si="108"/>
        <v>01</v>
      </c>
      <c r="D3490" t="str">
        <f t="shared" si="109"/>
        <v>21</v>
      </c>
      <c r="E3490" t="s">
        <v>274</v>
      </c>
      <c r="F3490" t="s">
        <v>268</v>
      </c>
      <c r="G3490">
        <v>41.528985283799997</v>
      </c>
      <c r="I3490" s="6" t="str">
        <f>VLOOKUP(A3490,Vlookup!$H$1:$I$16,2,FALSE)</f>
        <v>WV</v>
      </c>
    </row>
    <row r="3491" spans="1:9" x14ac:dyDescent="0.35">
      <c r="A3491" s="1" t="s">
        <v>155</v>
      </c>
      <c r="B3491">
        <v>2201210372</v>
      </c>
      <c r="C3491" t="str">
        <f t="shared" si="108"/>
        <v>01</v>
      </c>
      <c r="D3491" t="str">
        <f t="shared" si="109"/>
        <v>21</v>
      </c>
      <c r="E3491" t="s">
        <v>11</v>
      </c>
      <c r="F3491" t="s">
        <v>268</v>
      </c>
      <c r="G3491">
        <v>146.88693555980001</v>
      </c>
      <c r="I3491" s="6" t="str">
        <f>VLOOKUP(A3491,Vlookup!$H$1:$I$16,2,FALSE)</f>
        <v>WV</v>
      </c>
    </row>
    <row r="3492" spans="1:9" x14ac:dyDescent="0.35">
      <c r="A3492" s="1" t="s">
        <v>155</v>
      </c>
      <c r="B3492">
        <v>2201210462</v>
      </c>
      <c r="C3492" t="str">
        <f t="shared" si="108"/>
        <v>01</v>
      </c>
      <c r="D3492" t="str">
        <f t="shared" si="109"/>
        <v>21</v>
      </c>
      <c r="E3492" t="s">
        <v>275</v>
      </c>
      <c r="F3492" t="s">
        <v>268</v>
      </c>
      <c r="G3492">
        <v>35.840937735600001</v>
      </c>
      <c r="I3492" s="6" t="str">
        <f>VLOOKUP(A3492,Vlookup!$H$1:$I$16,2,FALSE)</f>
        <v>WV</v>
      </c>
    </row>
    <row r="3493" spans="1:9" x14ac:dyDescent="0.35">
      <c r="A3493" s="1" t="s">
        <v>155</v>
      </c>
      <c r="B3493">
        <v>2201210472</v>
      </c>
      <c r="C3493" t="str">
        <f t="shared" si="108"/>
        <v>01</v>
      </c>
      <c r="D3493" t="str">
        <f t="shared" si="109"/>
        <v>21</v>
      </c>
      <c r="E3493" t="s">
        <v>12</v>
      </c>
      <c r="F3493" t="s">
        <v>268</v>
      </c>
      <c r="G3493">
        <v>127.575807552999</v>
      </c>
      <c r="I3493" s="6" t="str">
        <f>VLOOKUP(A3493,Vlookup!$H$1:$I$16,2,FALSE)</f>
        <v>WV</v>
      </c>
    </row>
    <row r="3494" spans="1:9" x14ac:dyDescent="0.35">
      <c r="A3494" s="1" t="s">
        <v>155</v>
      </c>
      <c r="B3494">
        <v>2201210562</v>
      </c>
      <c r="C3494" t="str">
        <f t="shared" si="108"/>
        <v>01</v>
      </c>
      <c r="D3494" t="str">
        <f t="shared" si="109"/>
        <v>21</v>
      </c>
      <c r="E3494" t="s">
        <v>276</v>
      </c>
      <c r="F3494" t="s">
        <v>268</v>
      </c>
      <c r="G3494">
        <v>83.373095863499998</v>
      </c>
      <c r="I3494" s="6" t="str">
        <f>VLOOKUP(A3494,Vlookup!$H$1:$I$16,2,FALSE)</f>
        <v>WV</v>
      </c>
    </row>
    <row r="3495" spans="1:9" x14ac:dyDescent="0.35">
      <c r="A3495" s="1" t="s">
        <v>155</v>
      </c>
      <c r="B3495">
        <v>2201210572</v>
      </c>
      <c r="C3495" t="str">
        <f t="shared" si="108"/>
        <v>01</v>
      </c>
      <c r="D3495" t="str">
        <f t="shared" si="109"/>
        <v>21</v>
      </c>
      <c r="E3495" t="s">
        <v>13</v>
      </c>
      <c r="F3495" t="s">
        <v>268</v>
      </c>
      <c r="G3495">
        <v>364.58192447149997</v>
      </c>
      <c r="I3495" s="6" t="str">
        <f>VLOOKUP(A3495,Vlookup!$H$1:$I$16,2,FALSE)</f>
        <v>WV</v>
      </c>
    </row>
    <row r="3496" spans="1:9" x14ac:dyDescent="0.35">
      <c r="A3496" s="1" t="s">
        <v>155</v>
      </c>
      <c r="B3496">
        <v>2201310162</v>
      </c>
      <c r="C3496" t="str">
        <f t="shared" si="108"/>
        <v>01</v>
      </c>
      <c r="D3496" t="str">
        <f t="shared" si="109"/>
        <v>31</v>
      </c>
      <c r="E3496" t="s">
        <v>277</v>
      </c>
      <c r="F3496" t="s">
        <v>268</v>
      </c>
      <c r="G3496">
        <v>40.549520960999999</v>
      </c>
      <c r="I3496" s="6" t="str">
        <f>VLOOKUP(A3496,Vlookup!$H$1:$I$16,2,FALSE)</f>
        <v>WV</v>
      </c>
    </row>
    <row r="3497" spans="1:9" x14ac:dyDescent="0.35">
      <c r="A3497" s="1" t="s">
        <v>155</v>
      </c>
      <c r="B3497">
        <v>2201310172</v>
      </c>
      <c r="C3497" t="str">
        <f t="shared" si="108"/>
        <v>01</v>
      </c>
      <c r="D3497" t="str">
        <f t="shared" si="109"/>
        <v>31</v>
      </c>
      <c r="E3497" t="s">
        <v>14</v>
      </c>
      <c r="F3497" t="s">
        <v>268</v>
      </c>
      <c r="G3497">
        <v>5585.0802664245903</v>
      </c>
      <c r="I3497" s="6" t="str">
        <f>VLOOKUP(A3497,Vlookup!$H$1:$I$16,2,FALSE)</f>
        <v>WV</v>
      </c>
    </row>
    <row r="3498" spans="1:9" x14ac:dyDescent="0.35">
      <c r="A3498" s="1" t="s">
        <v>155</v>
      </c>
      <c r="B3498">
        <v>2201310262</v>
      </c>
      <c r="C3498" t="str">
        <f t="shared" si="108"/>
        <v>01</v>
      </c>
      <c r="D3498" t="str">
        <f t="shared" si="109"/>
        <v>31</v>
      </c>
      <c r="E3498" t="s">
        <v>278</v>
      </c>
      <c r="F3498" t="s">
        <v>268</v>
      </c>
      <c r="G3498">
        <v>59.111296322199998</v>
      </c>
      <c r="I3498" s="6" t="str">
        <f>VLOOKUP(A3498,Vlookup!$H$1:$I$16,2,FALSE)</f>
        <v>WV</v>
      </c>
    </row>
    <row r="3499" spans="1:9" x14ac:dyDescent="0.35">
      <c r="A3499" s="1" t="s">
        <v>155</v>
      </c>
      <c r="B3499">
        <v>2201310272</v>
      </c>
      <c r="C3499" t="str">
        <f t="shared" si="108"/>
        <v>01</v>
      </c>
      <c r="D3499" t="str">
        <f t="shared" si="109"/>
        <v>31</v>
      </c>
      <c r="E3499" t="s">
        <v>15</v>
      </c>
      <c r="F3499" t="s">
        <v>268</v>
      </c>
      <c r="G3499">
        <v>165.0180590786</v>
      </c>
      <c r="I3499" s="6" t="str">
        <f>VLOOKUP(A3499,Vlookup!$H$1:$I$16,2,FALSE)</f>
        <v>WV</v>
      </c>
    </row>
    <row r="3500" spans="1:9" x14ac:dyDescent="0.35">
      <c r="A3500" s="1" t="s">
        <v>155</v>
      </c>
      <c r="B3500">
        <v>2201310362</v>
      </c>
      <c r="C3500" t="str">
        <f t="shared" si="108"/>
        <v>01</v>
      </c>
      <c r="D3500" t="str">
        <f t="shared" si="109"/>
        <v>31</v>
      </c>
      <c r="E3500" t="s">
        <v>279</v>
      </c>
      <c r="F3500" t="s">
        <v>268</v>
      </c>
      <c r="G3500">
        <v>175.39660830789899</v>
      </c>
      <c r="I3500" s="6" t="str">
        <f>VLOOKUP(A3500,Vlookup!$H$1:$I$16,2,FALSE)</f>
        <v>WV</v>
      </c>
    </row>
    <row r="3501" spans="1:9" x14ac:dyDescent="0.35">
      <c r="A3501" s="1" t="s">
        <v>155</v>
      </c>
      <c r="B3501">
        <v>2201310372</v>
      </c>
      <c r="C3501" t="str">
        <f t="shared" si="108"/>
        <v>01</v>
      </c>
      <c r="D3501" t="str">
        <f t="shared" si="109"/>
        <v>31</v>
      </c>
      <c r="E3501" t="s">
        <v>16</v>
      </c>
      <c r="F3501" t="s">
        <v>268</v>
      </c>
      <c r="G3501">
        <v>478.8787688004</v>
      </c>
      <c r="I3501" s="6" t="str">
        <f>VLOOKUP(A3501,Vlookup!$H$1:$I$16,2,FALSE)</f>
        <v>WV</v>
      </c>
    </row>
    <row r="3502" spans="1:9" x14ac:dyDescent="0.35">
      <c r="A3502" s="1" t="s">
        <v>155</v>
      </c>
      <c r="B3502">
        <v>2201310462</v>
      </c>
      <c r="C3502" t="str">
        <f t="shared" si="108"/>
        <v>01</v>
      </c>
      <c r="D3502" t="str">
        <f t="shared" si="109"/>
        <v>31</v>
      </c>
      <c r="E3502" t="s">
        <v>280</v>
      </c>
      <c r="F3502" t="s">
        <v>268</v>
      </c>
      <c r="G3502">
        <v>152.88490019189999</v>
      </c>
      <c r="I3502" s="6" t="str">
        <f>VLOOKUP(A3502,Vlookup!$H$1:$I$16,2,FALSE)</f>
        <v>WV</v>
      </c>
    </row>
    <row r="3503" spans="1:9" x14ac:dyDescent="0.35">
      <c r="A3503" s="1" t="s">
        <v>155</v>
      </c>
      <c r="B3503">
        <v>2201310472</v>
      </c>
      <c r="C3503" t="str">
        <f t="shared" si="108"/>
        <v>01</v>
      </c>
      <c r="D3503" t="str">
        <f t="shared" si="109"/>
        <v>31</v>
      </c>
      <c r="E3503" t="s">
        <v>17</v>
      </c>
      <c r="F3503" t="s">
        <v>268</v>
      </c>
      <c r="G3503">
        <v>427.63882808259899</v>
      </c>
      <c r="I3503" s="6" t="str">
        <f>VLOOKUP(A3503,Vlookup!$H$1:$I$16,2,FALSE)</f>
        <v>WV</v>
      </c>
    </row>
    <row r="3504" spans="1:9" x14ac:dyDescent="0.35">
      <c r="A3504" s="1" t="s">
        <v>155</v>
      </c>
      <c r="B3504">
        <v>2201310562</v>
      </c>
      <c r="C3504" t="str">
        <f t="shared" si="108"/>
        <v>01</v>
      </c>
      <c r="D3504" t="str">
        <f t="shared" si="109"/>
        <v>31</v>
      </c>
      <c r="E3504" t="s">
        <v>281</v>
      </c>
      <c r="F3504" t="s">
        <v>268</v>
      </c>
      <c r="G3504">
        <v>338.449436638799</v>
      </c>
      <c r="I3504" s="6" t="str">
        <f>VLOOKUP(A3504,Vlookup!$H$1:$I$16,2,FALSE)</f>
        <v>WV</v>
      </c>
    </row>
    <row r="3505" spans="1:9" x14ac:dyDescent="0.35">
      <c r="A3505" s="1" t="s">
        <v>155</v>
      </c>
      <c r="B3505">
        <v>2201310572</v>
      </c>
      <c r="C3505" t="str">
        <f t="shared" si="108"/>
        <v>01</v>
      </c>
      <c r="D3505" t="str">
        <f t="shared" si="109"/>
        <v>31</v>
      </c>
      <c r="E3505" t="s">
        <v>18</v>
      </c>
      <c r="F3505" t="s">
        <v>268</v>
      </c>
      <c r="G3505">
        <v>1105.9662867917</v>
      </c>
      <c r="I3505" s="6" t="str">
        <f>VLOOKUP(A3505,Vlookup!$H$1:$I$16,2,FALSE)</f>
        <v>WV</v>
      </c>
    </row>
    <row r="3506" spans="1:9" x14ac:dyDescent="0.35">
      <c r="A3506" s="1" t="s">
        <v>155</v>
      </c>
      <c r="B3506">
        <v>2201320162</v>
      </c>
      <c r="C3506" t="str">
        <f t="shared" si="108"/>
        <v>01</v>
      </c>
      <c r="D3506" t="str">
        <f t="shared" si="109"/>
        <v>32</v>
      </c>
      <c r="E3506" t="s">
        <v>282</v>
      </c>
      <c r="F3506" t="s">
        <v>268</v>
      </c>
      <c r="G3506">
        <v>2.71629468439999</v>
      </c>
      <c r="I3506" s="6" t="str">
        <f>VLOOKUP(A3506,Vlookup!$H$1:$I$16,2,FALSE)</f>
        <v>WV</v>
      </c>
    </row>
    <row r="3507" spans="1:9" x14ac:dyDescent="0.35">
      <c r="A3507" s="1" t="s">
        <v>155</v>
      </c>
      <c r="B3507">
        <v>2201320172</v>
      </c>
      <c r="C3507" t="str">
        <f t="shared" si="108"/>
        <v>01</v>
      </c>
      <c r="D3507" t="str">
        <f t="shared" si="109"/>
        <v>32</v>
      </c>
      <c r="E3507" t="s">
        <v>19</v>
      </c>
      <c r="F3507" t="s">
        <v>268</v>
      </c>
      <c r="G3507">
        <v>349.20840213119999</v>
      </c>
      <c r="I3507" s="6" t="str">
        <f>VLOOKUP(A3507,Vlookup!$H$1:$I$16,2,FALSE)</f>
        <v>WV</v>
      </c>
    </row>
    <row r="3508" spans="1:9" x14ac:dyDescent="0.35">
      <c r="A3508" s="1" t="s">
        <v>155</v>
      </c>
      <c r="B3508">
        <v>2201320262</v>
      </c>
      <c r="C3508" t="str">
        <f t="shared" si="108"/>
        <v>01</v>
      </c>
      <c r="D3508" t="str">
        <f t="shared" si="109"/>
        <v>32</v>
      </c>
      <c r="E3508" t="s">
        <v>283</v>
      </c>
      <c r="F3508" t="s">
        <v>268</v>
      </c>
      <c r="G3508">
        <v>3.3412979033000001</v>
      </c>
      <c r="I3508" s="6" t="str">
        <f>VLOOKUP(A3508,Vlookup!$H$1:$I$16,2,FALSE)</f>
        <v>WV</v>
      </c>
    </row>
    <row r="3509" spans="1:9" x14ac:dyDescent="0.35">
      <c r="A3509" s="1" t="s">
        <v>155</v>
      </c>
      <c r="B3509">
        <v>2201320272</v>
      </c>
      <c r="C3509" t="str">
        <f t="shared" si="108"/>
        <v>01</v>
      </c>
      <c r="D3509" t="str">
        <f t="shared" si="109"/>
        <v>32</v>
      </c>
      <c r="E3509" t="s">
        <v>20</v>
      </c>
      <c r="F3509" t="s">
        <v>268</v>
      </c>
      <c r="G3509">
        <v>9.6344287659999992</v>
      </c>
      <c r="I3509" s="6" t="str">
        <f>VLOOKUP(A3509,Vlookup!$H$1:$I$16,2,FALSE)</f>
        <v>WV</v>
      </c>
    </row>
    <row r="3510" spans="1:9" x14ac:dyDescent="0.35">
      <c r="A3510" s="1" t="s">
        <v>155</v>
      </c>
      <c r="B3510">
        <v>2201320362</v>
      </c>
      <c r="C3510" t="str">
        <f t="shared" si="108"/>
        <v>01</v>
      </c>
      <c r="D3510" t="str">
        <f t="shared" si="109"/>
        <v>32</v>
      </c>
      <c r="E3510" t="s">
        <v>284</v>
      </c>
      <c r="F3510" t="s">
        <v>268</v>
      </c>
      <c r="G3510">
        <v>10.750481220999999</v>
      </c>
      <c r="I3510" s="6" t="str">
        <f>VLOOKUP(A3510,Vlookup!$H$1:$I$16,2,FALSE)</f>
        <v>WV</v>
      </c>
    </row>
    <row r="3511" spans="1:9" x14ac:dyDescent="0.35">
      <c r="A3511" s="1" t="s">
        <v>155</v>
      </c>
      <c r="B3511">
        <v>2201320372</v>
      </c>
      <c r="C3511" t="str">
        <f t="shared" si="108"/>
        <v>01</v>
      </c>
      <c r="D3511" t="str">
        <f t="shared" si="109"/>
        <v>32</v>
      </c>
      <c r="E3511" t="s">
        <v>21</v>
      </c>
      <c r="F3511" t="s">
        <v>268</v>
      </c>
      <c r="G3511">
        <v>34.611267446500001</v>
      </c>
      <c r="I3511" s="6" t="str">
        <f>VLOOKUP(A3511,Vlookup!$H$1:$I$16,2,FALSE)</f>
        <v>WV</v>
      </c>
    </row>
    <row r="3512" spans="1:9" x14ac:dyDescent="0.35">
      <c r="A3512" s="1" t="s">
        <v>155</v>
      </c>
      <c r="B3512">
        <v>2201320462</v>
      </c>
      <c r="C3512" t="str">
        <f t="shared" si="108"/>
        <v>01</v>
      </c>
      <c r="D3512" t="str">
        <f t="shared" si="109"/>
        <v>32</v>
      </c>
      <c r="E3512" t="s">
        <v>285</v>
      </c>
      <c r="F3512" t="s">
        <v>268</v>
      </c>
      <c r="G3512">
        <v>8.68116073559999</v>
      </c>
      <c r="I3512" s="6" t="str">
        <f>VLOOKUP(A3512,Vlookup!$H$1:$I$16,2,FALSE)</f>
        <v>WV</v>
      </c>
    </row>
    <row r="3513" spans="1:9" x14ac:dyDescent="0.35">
      <c r="A3513" s="1" t="s">
        <v>155</v>
      </c>
      <c r="B3513">
        <v>2201320472</v>
      </c>
      <c r="C3513" t="str">
        <f t="shared" si="108"/>
        <v>01</v>
      </c>
      <c r="D3513" t="str">
        <f t="shared" si="109"/>
        <v>32</v>
      </c>
      <c r="E3513" t="s">
        <v>22</v>
      </c>
      <c r="F3513" t="s">
        <v>268</v>
      </c>
      <c r="G3513">
        <v>25.115891528799999</v>
      </c>
      <c r="I3513" s="6" t="str">
        <f>VLOOKUP(A3513,Vlookup!$H$1:$I$16,2,FALSE)</f>
        <v>WV</v>
      </c>
    </row>
    <row r="3514" spans="1:9" x14ac:dyDescent="0.35">
      <c r="A3514" s="1" t="s">
        <v>155</v>
      </c>
      <c r="B3514">
        <v>2201320562</v>
      </c>
      <c r="C3514" t="str">
        <f t="shared" si="108"/>
        <v>01</v>
      </c>
      <c r="D3514" t="str">
        <f t="shared" si="109"/>
        <v>32</v>
      </c>
      <c r="E3514" t="s">
        <v>286</v>
      </c>
      <c r="F3514" t="s">
        <v>268</v>
      </c>
      <c r="G3514">
        <v>19.5657487164999</v>
      </c>
      <c r="I3514" s="6" t="str">
        <f>VLOOKUP(A3514,Vlookup!$H$1:$I$16,2,FALSE)</f>
        <v>WV</v>
      </c>
    </row>
    <row r="3515" spans="1:9" x14ac:dyDescent="0.35">
      <c r="A3515" s="1" t="s">
        <v>155</v>
      </c>
      <c r="B3515">
        <v>2201320572</v>
      </c>
      <c r="C3515" t="str">
        <f t="shared" si="108"/>
        <v>01</v>
      </c>
      <c r="D3515" t="str">
        <f t="shared" si="109"/>
        <v>32</v>
      </c>
      <c r="E3515" t="s">
        <v>23</v>
      </c>
      <c r="F3515" t="s">
        <v>268</v>
      </c>
      <c r="G3515">
        <v>73.490508907199995</v>
      </c>
      <c r="I3515" s="6" t="str">
        <f>VLOOKUP(A3515,Vlookup!$H$1:$I$16,2,FALSE)</f>
        <v>WV</v>
      </c>
    </row>
    <row r="3516" spans="1:9" x14ac:dyDescent="0.35">
      <c r="A3516" s="1" t="s">
        <v>155</v>
      </c>
      <c r="B3516">
        <v>2201420162</v>
      </c>
      <c r="C3516" t="str">
        <f t="shared" si="108"/>
        <v>01</v>
      </c>
      <c r="D3516" t="str">
        <f t="shared" si="109"/>
        <v>42</v>
      </c>
      <c r="E3516" t="s">
        <v>287</v>
      </c>
      <c r="F3516" t="s">
        <v>268</v>
      </c>
      <c r="G3516">
        <v>0.15754961669999901</v>
      </c>
      <c r="I3516" s="6" t="str">
        <f>VLOOKUP(A3516,Vlookup!$H$1:$I$16,2,FALSE)</f>
        <v>WV</v>
      </c>
    </row>
    <row r="3517" spans="1:9" x14ac:dyDescent="0.35">
      <c r="A3517" s="1" t="s">
        <v>155</v>
      </c>
      <c r="B3517">
        <v>2201420172</v>
      </c>
      <c r="C3517" t="str">
        <f t="shared" si="108"/>
        <v>01</v>
      </c>
      <c r="D3517" t="str">
        <f t="shared" si="109"/>
        <v>42</v>
      </c>
      <c r="E3517" t="s">
        <v>24</v>
      </c>
      <c r="F3517" t="s">
        <v>268</v>
      </c>
      <c r="G3517">
        <v>4.3412434057000002</v>
      </c>
      <c r="I3517" s="6" t="str">
        <f>VLOOKUP(A3517,Vlookup!$H$1:$I$16,2,FALSE)</f>
        <v>WV</v>
      </c>
    </row>
    <row r="3518" spans="1:9" x14ac:dyDescent="0.35">
      <c r="A3518" s="1" t="s">
        <v>155</v>
      </c>
      <c r="B3518">
        <v>2201420262</v>
      </c>
      <c r="C3518" t="str">
        <f t="shared" si="108"/>
        <v>01</v>
      </c>
      <c r="D3518" t="str">
        <f t="shared" si="109"/>
        <v>42</v>
      </c>
      <c r="E3518" t="s">
        <v>288</v>
      </c>
      <c r="F3518" t="s">
        <v>268</v>
      </c>
      <c r="G3518">
        <v>0.84692169019999997</v>
      </c>
      <c r="I3518" s="6" t="str">
        <f>VLOOKUP(A3518,Vlookup!$H$1:$I$16,2,FALSE)</f>
        <v>WV</v>
      </c>
    </row>
    <row r="3519" spans="1:9" x14ac:dyDescent="0.35">
      <c r="A3519" s="1" t="s">
        <v>155</v>
      </c>
      <c r="B3519">
        <v>2201420272</v>
      </c>
      <c r="C3519" t="str">
        <f t="shared" si="108"/>
        <v>01</v>
      </c>
      <c r="D3519" t="str">
        <f t="shared" si="109"/>
        <v>42</v>
      </c>
      <c r="E3519" t="s">
        <v>25</v>
      </c>
      <c r="F3519" t="s">
        <v>268</v>
      </c>
      <c r="G3519">
        <v>0.259764155</v>
      </c>
      <c r="I3519" s="6" t="str">
        <f>VLOOKUP(A3519,Vlookup!$H$1:$I$16,2,FALSE)</f>
        <v>WV</v>
      </c>
    </row>
    <row r="3520" spans="1:9" x14ac:dyDescent="0.35">
      <c r="A3520" s="1" t="s">
        <v>155</v>
      </c>
      <c r="B3520">
        <v>2201420362</v>
      </c>
      <c r="C3520" t="str">
        <f t="shared" si="108"/>
        <v>01</v>
      </c>
      <c r="D3520" t="str">
        <f t="shared" si="109"/>
        <v>42</v>
      </c>
      <c r="E3520" t="s">
        <v>289</v>
      </c>
      <c r="F3520" t="s">
        <v>268</v>
      </c>
      <c r="G3520">
        <v>1.4603579957999999</v>
      </c>
      <c r="I3520" s="6" t="str">
        <f>VLOOKUP(A3520,Vlookup!$H$1:$I$16,2,FALSE)</f>
        <v>WV</v>
      </c>
    </row>
    <row r="3521" spans="1:9" x14ac:dyDescent="0.35">
      <c r="A3521" s="1" t="s">
        <v>155</v>
      </c>
      <c r="B3521">
        <v>2201420372</v>
      </c>
      <c r="C3521" t="str">
        <f t="shared" si="108"/>
        <v>01</v>
      </c>
      <c r="D3521" t="str">
        <f t="shared" si="109"/>
        <v>42</v>
      </c>
      <c r="E3521" t="s">
        <v>26</v>
      </c>
      <c r="F3521" t="s">
        <v>268</v>
      </c>
      <c r="G3521">
        <v>0.71234280919999904</v>
      </c>
      <c r="I3521" s="6" t="str">
        <f>VLOOKUP(A3521,Vlookup!$H$1:$I$16,2,FALSE)</f>
        <v>WV</v>
      </c>
    </row>
    <row r="3522" spans="1:9" x14ac:dyDescent="0.35">
      <c r="A3522" s="1" t="s">
        <v>155</v>
      </c>
      <c r="B3522">
        <v>2201420462</v>
      </c>
      <c r="C3522" t="str">
        <f t="shared" si="108"/>
        <v>01</v>
      </c>
      <c r="D3522" t="str">
        <f t="shared" si="109"/>
        <v>42</v>
      </c>
      <c r="E3522" t="s">
        <v>290</v>
      </c>
      <c r="F3522" t="s">
        <v>268</v>
      </c>
      <c r="G3522">
        <v>1.3291604231</v>
      </c>
      <c r="I3522" s="6" t="str">
        <f>VLOOKUP(A3522,Vlookup!$H$1:$I$16,2,FALSE)</f>
        <v>WV</v>
      </c>
    </row>
    <row r="3523" spans="1:9" x14ac:dyDescent="0.35">
      <c r="A3523" s="1" t="s">
        <v>155</v>
      </c>
      <c r="B3523">
        <v>2201420472</v>
      </c>
      <c r="C3523" t="str">
        <f t="shared" ref="C3523:C3586" si="110">MID(B3523,3,2)</f>
        <v>01</v>
      </c>
      <c r="D3523" t="str">
        <f t="shared" ref="D3523:D3586" si="111">MID(B3523,5,2)</f>
        <v>42</v>
      </c>
      <c r="E3523" t="s">
        <v>27</v>
      </c>
      <c r="F3523" t="s">
        <v>268</v>
      </c>
      <c r="G3523">
        <v>0.49995918179999899</v>
      </c>
      <c r="I3523" s="6" t="str">
        <f>VLOOKUP(A3523,Vlookup!$H$1:$I$16,2,FALSE)</f>
        <v>WV</v>
      </c>
    </row>
    <row r="3524" spans="1:9" x14ac:dyDescent="0.35">
      <c r="A3524" s="1" t="s">
        <v>155</v>
      </c>
      <c r="B3524">
        <v>2201420562</v>
      </c>
      <c r="C3524" t="str">
        <f t="shared" si="110"/>
        <v>01</v>
      </c>
      <c r="D3524" t="str">
        <f t="shared" si="111"/>
        <v>42</v>
      </c>
      <c r="E3524" t="s">
        <v>291</v>
      </c>
      <c r="F3524" t="s">
        <v>268</v>
      </c>
      <c r="G3524">
        <v>1.96380187269999</v>
      </c>
      <c r="I3524" s="6" t="str">
        <f>VLOOKUP(A3524,Vlookup!$H$1:$I$16,2,FALSE)</f>
        <v>WV</v>
      </c>
    </row>
    <row r="3525" spans="1:9" x14ac:dyDescent="0.35">
      <c r="A3525" s="1" t="s">
        <v>155</v>
      </c>
      <c r="B3525">
        <v>2201420572</v>
      </c>
      <c r="C3525" t="str">
        <f t="shared" si="110"/>
        <v>01</v>
      </c>
      <c r="D3525" t="str">
        <f t="shared" si="111"/>
        <v>42</v>
      </c>
      <c r="E3525" t="s">
        <v>28</v>
      </c>
      <c r="F3525" t="s">
        <v>268</v>
      </c>
      <c r="G3525">
        <v>1.7821282941999901</v>
      </c>
      <c r="I3525" s="6" t="str">
        <f>VLOOKUP(A3525,Vlookup!$H$1:$I$16,2,FALSE)</f>
        <v>WV</v>
      </c>
    </row>
    <row r="3526" spans="1:9" x14ac:dyDescent="0.35">
      <c r="A3526" s="1" t="s">
        <v>155</v>
      </c>
      <c r="B3526">
        <v>2201430162</v>
      </c>
      <c r="C3526" t="str">
        <f t="shared" si="110"/>
        <v>01</v>
      </c>
      <c r="D3526" t="str">
        <f t="shared" si="111"/>
        <v>43</v>
      </c>
      <c r="E3526" t="s">
        <v>292</v>
      </c>
      <c r="F3526" t="s">
        <v>268</v>
      </c>
      <c r="G3526">
        <v>4.3886497732299997E-3</v>
      </c>
      <c r="I3526" s="6" t="str">
        <f>VLOOKUP(A3526,Vlookup!$H$1:$I$16,2,FALSE)</f>
        <v>WV</v>
      </c>
    </row>
    <row r="3527" spans="1:9" x14ac:dyDescent="0.35">
      <c r="A3527" s="1" t="s">
        <v>155</v>
      </c>
      <c r="B3527">
        <v>2201430172</v>
      </c>
      <c r="C3527" t="str">
        <f t="shared" si="110"/>
        <v>01</v>
      </c>
      <c r="D3527" t="str">
        <f t="shared" si="111"/>
        <v>43</v>
      </c>
      <c r="E3527" t="s">
        <v>29</v>
      </c>
      <c r="F3527" t="s">
        <v>268</v>
      </c>
      <c r="G3527">
        <v>3.3429718505869899E-2</v>
      </c>
      <c r="I3527" s="6" t="str">
        <f>VLOOKUP(A3527,Vlookup!$H$1:$I$16,2,FALSE)</f>
        <v>WV</v>
      </c>
    </row>
    <row r="3528" spans="1:9" x14ac:dyDescent="0.35">
      <c r="A3528" s="1" t="s">
        <v>155</v>
      </c>
      <c r="B3528">
        <v>2201430262</v>
      </c>
      <c r="C3528" t="str">
        <f t="shared" si="110"/>
        <v>01</v>
      </c>
      <c r="D3528" t="str">
        <f t="shared" si="111"/>
        <v>43</v>
      </c>
      <c r="E3528" t="s">
        <v>293</v>
      </c>
      <c r="F3528" t="s">
        <v>268</v>
      </c>
      <c r="G3528">
        <v>9.5183406642200003E-3</v>
      </c>
      <c r="I3528" s="6" t="str">
        <f>VLOOKUP(A3528,Vlookup!$H$1:$I$16,2,FALSE)</f>
        <v>WV</v>
      </c>
    </row>
    <row r="3529" spans="1:9" x14ac:dyDescent="0.35">
      <c r="A3529" s="1" t="s">
        <v>155</v>
      </c>
      <c r="B3529">
        <v>2201430272</v>
      </c>
      <c r="C3529" t="str">
        <f t="shared" si="110"/>
        <v>01</v>
      </c>
      <c r="D3529" t="str">
        <f t="shared" si="111"/>
        <v>43</v>
      </c>
      <c r="E3529" t="s">
        <v>30</v>
      </c>
      <c r="F3529" t="s">
        <v>268</v>
      </c>
      <c r="G3529" s="2">
        <v>8.6692838762E-4</v>
      </c>
      <c r="H3529" s="2"/>
      <c r="I3529" s="6" t="str">
        <f>VLOOKUP(A3529,Vlookup!$H$1:$I$16,2,FALSE)</f>
        <v>WV</v>
      </c>
    </row>
    <row r="3530" spans="1:9" x14ac:dyDescent="0.35">
      <c r="A3530" s="1" t="s">
        <v>155</v>
      </c>
      <c r="B3530">
        <v>2201430362</v>
      </c>
      <c r="C3530" t="str">
        <f t="shared" si="110"/>
        <v>01</v>
      </c>
      <c r="D3530" t="str">
        <f t="shared" si="111"/>
        <v>43</v>
      </c>
      <c r="E3530" t="s">
        <v>294</v>
      </c>
      <c r="F3530" t="s">
        <v>268</v>
      </c>
      <c r="G3530">
        <v>1.5596455583250001E-2</v>
      </c>
      <c r="I3530" s="6" t="str">
        <f>VLOOKUP(A3530,Vlookup!$H$1:$I$16,2,FALSE)</f>
        <v>WV</v>
      </c>
    </row>
    <row r="3531" spans="1:9" x14ac:dyDescent="0.35">
      <c r="A3531" s="1" t="s">
        <v>155</v>
      </c>
      <c r="B3531">
        <v>2201430372</v>
      </c>
      <c r="C3531" t="str">
        <f t="shared" si="110"/>
        <v>01</v>
      </c>
      <c r="D3531" t="str">
        <f t="shared" si="111"/>
        <v>43</v>
      </c>
      <c r="E3531" t="s">
        <v>31</v>
      </c>
      <c r="F3531" t="s">
        <v>268</v>
      </c>
      <c r="G3531">
        <v>1.8930267909219999E-3</v>
      </c>
      <c r="I3531" s="6" t="str">
        <f>VLOOKUP(A3531,Vlookup!$H$1:$I$16,2,FALSE)</f>
        <v>WV</v>
      </c>
    </row>
    <row r="3532" spans="1:9" x14ac:dyDescent="0.35">
      <c r="A3532" s="1" t="s">
        <v>155</v>
      </c>
      <c r="B3532">
        <v>2201430462</v>
      </c>
      <c r="C3532" t="str">
        <f t="shared" si="110"/>
        <v>01</v>
      </c>
      <c r="D3532" t="str">
        <f t="shared" si="111"/>
        <v>43</v>
      </c>
      <c r="E3532" t="s">
        <v>295</v>
      </c>
      <c r="F3532" t="s">
        <v>268</v>
      </c>
      <c r="G3532">
        <v>1.519915679786E-2</v>
      </c>
      <c r="I3532" s="6" t="str">
        <f>VLOOKUP(A3532,Vlookup!$H$1:$I$16,2,FALSE)</f>
        <v>WV</v>
      </c>
    </row>
    <row r="3533" spans="1:9" x14ac:dyDescent="0.35">
      <c r="A3533" s="1" t="s">
        <v>155</v>
      </c>
      <c r="B3533">
        <v>2201430472</v>
      </c>
      <c r="C3533" t="str">
        <f t="shared" si="110"/>
        <v>01</v>
      </c>
      <c r="D3533" t="str">
        <f t="shared" si="111"/>
        <v>43</v>
      </c>
      <c r="E3533" t="s">
        <v>32</v>
      </c>
      <c r="F3533" t="s">
        <v>268</v>
      </c>
      <c r="G3533">
        <v>1.599912112064E-3</v>
      </c>
      <c r="I3533" s="6" t="str">
        <f>VLOOKUP(A3533,Vlookup!$H$1:$I$16,2,FALSE)</f>
        <v>WV</v>
      </c>
    </row>
    <row r="3534" spans="1:9" x14ac:dyDescent="0.35">
      <c r="A3534" s="1" t="s">
        <v>155</v>
      </c>
      <c r="B3534">
        <v>2201430562</v>
      </c>
      <c r="C3534" t="str">
        <f t="shared" si="110"/>
        <v>01</v>
      </c>
      <c r="D3534" t="str">
        <f t="shared" si="111"/>
        <v>43</v>
      </c>
      <c r="E3534" t="s">
        <v>296</v>
      </c>
      <c r="F3534" t="s">
        <v>268</v>
      </c>
      <c r="G3534">
        <v>2.1490249435479999E-2</v>
      </c>
      <c r="I3534" s="6" t="str">
        <f>VLOOKUP(A3534,Vlookup!$H$1:$I$16,2,FALSE)</f>
        <v>WV</v>
      </c>
    </row>
    <row r="3535" spans="1:9" x14ac:dyDescent="0.35">
      <c r="A3535" s="1" t="s">
        <v>155</v>
      </c>
      <c r="B3535">
        <v>2201430572</v>
      </c>
      <c r="C3535" t="str">
        <f t="shared" si="110"/>
        <v>01</v>
      </c>
      <c r="D3535" t="str">
        <f t="shared" si="111"/>
        <v>43</v>
      </c>
      <c r="E3535" t="s">
        <v>33</v>
      </c>
      <c r="F3535" t="s">
        <v>268</v>
      </c>
      <c r="G3535">
        <v>4.29543684292E-3</v>
      </c>
      <c r="I3535" s="6" t="str">
        <f>VLOOKUP(A3535,Vlookup!$H$1:$I$16,2,FALSE)</f>
        <v>WV</v>
      </c>
    </row>
    <row r="3536" spans="1:9" x14ac:dyDescent="0.35">
      <c r="A3536" s="1" t="s">
        <v>155</v>
      </c>
      <c r="B3536">
        <v>2201510162</v>
      </c>
      <c r="C3536" t="str">
        <f t="shared" si="110"/>
        <v>01</v>
      </c>
      <c r="D3536" t="str">
        <f t="shared" si="111"/>
        <v>51</v>
      </c>
      <c r="E3536" t="s">
        <v>297</v>
      </c>
      <c r="F3536" t="s">
        <v>268</v>
      </c>
      <c r="G3536" s="2">
        <v>1.1479022619999999E-5</v>
      </c>
      <c r="H3536" s="2"/>
      <c r="I3536" s="6" t="str">
        <f>VLOOKUP(A3536,Vlookup!$H$1:$I$16,2,FALSE)</f>
        <v>WV</v>
      </c>
    </row>
    <row r="3537" spans="1:9" x14ac:dyDescent="0.35">
      <c r="A3537" s="1" t="s">
        <v>155</v>
      </c>
      <c r="B3537">
        <v>2201510172</v>
      </c>
      <c r="C3537" t="str">
        <f t="shared" si="110"/>
        <v>01</v>
      </c>
      <c r="D3537" t="str">
        <f t="shared" si="111"/>
        <v>51</v>
      </c>
      <c r="E3537" t="s">
        <v>34</v>
      </c>
      <c r="F3537" t="s">
        <v>268</v>
      </c>
      <c r="G3537">
        <v>1.2686522167999999E-3</v>
      </c>
      <c r="I3537" s="6" t="str">
        <f>VLOOKUP(A3537,Vlookup!$H$1:$I$16,2,FALSE)</f>
        <v>WV</v>
      </c>
    </row>
    <row r="3538" spans="1:9" x14ac:dyDescent="0.35">
      <c r="A3538" s="1" t="s">
        <v>155</v>
      </c>
      <c r="B3538">
        <v>2201510262</v>
      </c>
      <c r="C3538" t="str">
        <f t="shared" si="110"/>
        <v>01</v>
      </c>
      <c r="D3538" t="str">
        <f t="shared" si="111"/>
        <v>51</v>
      </c>
      <c r="E3538" t="s">
        <v>298</v>
      </c>
      <c r="F3538" t="s">
        <v>268</v>
      </c>
      <c r="G3538">
        <v>1.7181108E-3</v>
      </c>
      <c r="I3538" s="6" t="str">
        <f>VLOOKUP(A3538,Vlookup!$H$1:$I$16,2,FALSE)</f>
        <v>WV</v>
      </c>
    </row>
    <row r="3539" spans="1:9" x14ac:dyDescent="0.35">
      <c r="A3539" s="1" t="s">
        <v>155</v>
      </c>
      <c r="B3539">
        <v>2201510272</v>
      </c>
      <c r="C3539" t="str">
        <f t="shared" si="110"/>
        <v>01</v>
      </c>
      <c r="D3539" t="str">
        <f t="shared" si="111"/>
        <v>51</v>
      </c>
      <c r="E3539" t="s">
        <v>35</v>
      </c>
      <c r="F3539" t="s">
        <v>268</v>
      </c>
      <c r="G3539" s="2">
        <v>9.9981637249999997E-4</v>
      </c>
      <c r="H3539" s="2"/>
      <c r="I3539" s="6" t="str">
        <f>VLOOKUP(A3539,Vlookup!$H$1:$I$16,2,FALSE)</f>
        <v>WV</v>
      </c>
    </row>
    <row r="3540" spans="1:9" x14ac:dyDescent="0.35">
      <c r="A3540" s="1" t="s">
        <v>155</v>
      </c>
      <c r="B3540">
        <v>2201510362</v>
      </c>
      <c r="C3540" t="str">
        <f t="shared" si="110"/>
        <v>01</v>
      </c>
      <c r="D3540" t="str">
        <f t="shared" si="111"/>
        <v>51</v>
      </c>
      <c r="E3540" t="s">
        <v>299</v>
      </c>
      <c r="F3540" t="s">
        <v>268</v>
      </c>
      <c r="G3540">
        <v>1.8990236000000001E-3</v>
      </c>
      <c r="I3540" s="6" t="str">
        <f>VLOOKUP(A3540,Vlookup!$H$1:$I$16,2,FALSE)</f>
        <v>WV</v>
      </c>
    </row>
    <row r="3541" spans="1:9" x14ac:dyDescent="0.35">
      <c r="A3541" s="1" t="s">
        <v>155</v>
      </c>
      <c r="B3541">
        <v>2201510372</v>
      </c>
      <c r="C3541" t="str">
        <f t="shared" si="110"/>
        <v>01</v>
      </c>
      <c r="D3541" t="str">
        <f t="shared" si="111"/>
        <v>51</v>
      </c>
      <c r="E3541" t="s">
        <v>36</v>
      </c>
      <c r="F3541" t="s">
        <v>268</v>
      </c>
      <c r="G3541">
        <v>1.4736438999999901E-3</v>
      </c>
      <c r="I3541" s="6" t="str">
        <f>VLOOKUP(A3541,Vlookup!$H$1:$I$16,2,FALSE)</f>
        <v>WV</v>
      </c>
    </row>
    <row r="3542" spans="1:9" x14ac:dyDescent="0.35">
      <c r="A3542" s="1" t="s">
        <v>155</v>
      </c>
      <c r="B3542">
        <v>2201510462</v>
      </c>
      <c r="C3542" t="str">
        <f t="shared" si="110"/>
        <v>01</v>
      </c>
      <c r="D3542" t="str">
        <f t="shared" si="111"/>
        <v>51</v>
      </c>
      <c r="E3542" t="s">
        <v>300</v>
      </c>
      <c r="F3542" t="s">
        <v>268</v>
      </c>
      <c r="G3542">
        <v>1.8142318E-3</v>
      </c>
      <c r="I3542" s="6" t="str">
        <f>VLOOKUP(A3542,Vlookup!$H$1:$I$16,2,FALSE)</f>
        <v>WV</v>
      </c>
    </row>
    <row r="3543" spans="1:9" x14ac:dyDescent="0.35">
      <c r="A3543" s="1" t="s">
        <v>155</v>
      </c>
      <c r="B3543">
        <v>2201510472</v>
      </c>
      <c r="C3543" t="str">
        <f t="shared" si="110"/>
        <v>01</v>
      </c>
      <c r="D3543" t="str">
        <f t="shared" si="111"/>
        <v>51</v>
      </c>
      <c r="E3543" t="s">
        <v>37</v>
      </c>
      <c r="F3543" t="s">
        <v>268</v>
      </c>
      <c r="G3543">
        <v>1.2473895624999999E-3</v>
      </c>
      <c r="I3543" s="6" t="str">
        <f>VLOOKUP(A3543,Vlookup!$H$1:$I$16,2,FALSE)</f>
        <v>WV</v>
      </c>
    </row>
    <row r="3544" spans="1:9" x14ac:dyDescent="0.35">
      <c r="A3544" s="1" t="s">
        <v>155</v>
      </c>
      <c r="B3544">
        <v>2201510562</v>
      </c>
      <c r="C3544" t="str">
        <f t="shared" si="110"/>
        <v>01</v>
      </c>
      <c r="D3544" t="str">
        <f t="shared" si="111"/>
        <v>51</v>
      </c>
      <c r="E3544" t="s">
        <v>301</v>
      </c>
      <c r="F3544" t="s">
        <v>268</v>
      </c>
      <c r="G3544">
        <v>2.0048986E-3</v>
      </c>
      <c r="I3544" s="6" t="str">
        <f>VLOOKUP(A3544,Vlookup!$H$1:$I$16,2,FALSE)</f>
        <v>WV</v>
      </c>
    </row>
    <row r="3545" spans="1:9" x14ac:dyDescent="0.35">
      <c r="A3545" s="1" t="s">
        <v>155</v>
      </c>
      <c r="B3545">
        <v>2201510572</v>
      </c>
      <c r="C3545" t="str">
        <f t="shared" si="110"/>
        <v>01</v>
      </c>
      <c r="D3545" t="str">
        <f t="shared" si="111"/>
        <v>51</v>
      </c>
      <c r="E3545" t="s">
        <v>38</v>
      </c>
      <c r="F3545" t="s">
        <v>268</v>
      </c>
      <c r="G3545">
        <v>2.4970057999999999E-3</v>
      </c>
      <c r="I3545" s="6" t="str">
        <f>VLOOKUP(A3545,Vlookup!$H$1:$I$16,2,FALSE)</f>
        <v>WV</v>
      </c>
    </row>
    <row r="3546" spans="1:9" x14ac:dyDescent="0.35">
      <c r="A3546" s="1" t="s">
        <v>155</v>
      </c>
      <c r="B3546">
        <v>2201520162</v>
      </c>
      <c r="C3546" t="str">
        <f t="shared" si="110"/>
        <v>01</v>
      </c>
      <c r="D3546" t="str">
        <f t="shared" si="111"/>
        <v>52</v>
      </c>
      <c r="E3546" t="s">
        <v>302</v>
      </c>
      <c r="F3546" t="s">
        <v>268</v>
      </c>
      <c r="G3546">
        <v>8.1840466599999995E-2</v>
      </c>
      <c r="I3546" s="6" t="str">
        <f>VLOOKUP(A3546,Vlookup!$H$1:$I$16,2,FALSE)</f>
        <v>WV</v>
      </c>
    </row>
    <row r="3547" spans="1:9" x14ac:dyDescent="0.35">
      <c r="A3547" s="1" t="s">
        <v>155</v>
      </c>
      <c r="B3547">
        <v>2201520172</v>
      </c>
      <c r="C3547" t="str">
        <f t="shared" si="110"/>
        <v>01</v>
      </c>
      <c r="D3547" t="str">
        <f t="shared" si="111"/>
        <v>52</v>
      </c>
      <c r="E3547" t="s">
        <v>39</v>
      </c>
      <c r="F3547" t="s">
        <v>268</v>
      </c>
      <c r="G3547">
        <v>10.574327303699899</v>
      </c>
      <c r="I3547" s="6" t="str">
        <f>VLOOKUP(A3547,Vlookup!$H$1:$I$16,2,FALSE)</f>
        <v>WV</v>
      </c>
    </row>
    <row r="3548" spans="1:9" x14ac:dyDescent="0.35">
      <c r="A3548" s="1" t="s">
        <v>155</v>
      </c>
      <c r="B3548">
        <v>2201520262</v>
      </c>
      <c r="C3548" t="str">
        <f t="shared" si="110"/>
        <v>01</v>
      </c>
      <c r="D3548" t="str">
        <f t="shared" si="111"/>
        <v>52</v>
      </c>
      <c r="E3548" t="s">
        <v>303</v>
      </c>
      <c r="F3548" t="s">
        <v>268</v>
      </c>
      <c r="G3548">
        <v>1.8927675088</v>
      </c>
      <c r="I3548" s="6" t="str">
        <f>VLOOKUP(A3548,Vlookup!$H$1:$I$16,2,FALSE)</f>
        <v>WV</v>
      </c>
    </row>
    <row r="3549" spans="1:9" x14ac:dyDescent="0.35">
      <c r="A3549" s="1" t="s">
        <v>155</v>
      </c>
      <c r="B3549">
        <v>2201520272</v>
      </c>
      <c r="C3549" t="str">
        <f t="shared" si="110"/>
        <v>01</v>
      </c>
      <c r="D3549" t="str">
        <f t="shared" si="111"/>
        <v>52</v>
      </c>
      <c r="E3549" t="s">
        <v>40</v>
      </c>
      <c r="F3549" t="s">
        <v>268</v>
      </c>
      <c r="G3549">
        <v>1.4857640376999901</v>
      </c>
      <c r="I3549" s="6" t="str">
        <f>VLOOKUP(A3549,Vlookup!$H$1:$I$16,2,FALSE)</f>
        <v>WV</v>
      </c>
    </row>
    <row r="3550" spans="1:9" x14ac:dyDescent="0.35">
      <c r="A3550" s="1" t="s">
        <v>155</v>
      </c>
      <c r="B3550">
        <v>2201520362</v>
      </c>
      <c r="C3550" t="str">
        <f t="shared" si="110"/>
        <v>01</v>
      </c>
      <c r="D3550" t="str">
        <f t="shared" si="111"/>
        <v>52</v>
      </c>
      <c r="E3550" t="s">
        <v>304</v>
      </c>
      <c r="F3550" t="s">
        <v>268</v>
      </c>
      <c r="G3550">
        <v>3.3448722361999899</v>
      </c>
      <c r="I3550" s="6" t="str">
        <f>VLOOKUP(A3550,Vlookup!$H$1:$I$16,2,FALSE)</f>
        <v>WV</v>
      </c>
    </row>
    <row r="3551" spans="1:9" x14ac:dyDescent="0.35">
      <c r="A3551" s="1" t="s">
        <v>155</v>
      </c>
      <c r="B3551">
        <v>2201520372</v>
      </c>
      <c r="C3551" t="str">
        <f t="shared" si="110"/>
        <v>01</v>
      </c>
      <c r="D3551" t="str">
        <f t="shared" si="111"/>
        <v>52</v>
      </c>
      <c r="E3551" t="s">
        <v>41</v>
      </c>
      <c r="F3551" t="s">
        <v>268</v>
      </c>
      <c r="G3551">
        <v>3.7350974962999999</v>
      </c>
      <c r="I3551" s="6" t="str">
        <f>VLOOKUP(A3551,Vlookup!$H$1:$I$16,2,FALSE)</f>
        <v>WV</v>
      </c>
    </row>
    <row r="3552" spans="1:9" x14ac:dyDescent="0.35">
      <c r="A3552" s="1" t="s">
        <v>155</v>
      </c>
      <c r="B3552">
        <v>2201520462</v>
      </c>
      <c r="C3552" t="str">
        <f t="shared" si="110"/>
        <v>01</v>
      </c>
      <c r="D3552" t="str">
        <f t="shared" si="111"/>
        <v>52</v>
      </c>
      <c r="E3552" t="s">
        <v>305</v>
      </c>
      <c r="F3552" t="s">
        <v>268</v>
      </c>
      <c r="G3552">
        <v>2.7296709121</v>
      </c>
      <c r="I3552" s="6" t="str">
        <f>VLOOKUP(A3552,Vlookup!$H$1:$I$16,2,FALSE)</f>
        <v>WV</v>
      </c>
    </row>
    <row r="3553" spans="1:9" x14ac:dyDescent="0.35">
      <c r="A3553" s="1" t="s">
        <v>155</v>
      </c>
      <c r="B3553">
        <v>2201520472</v>
      </c>
      <c r="C3553" t="str">
        <f t="shared" si="110"/>
        <v>01</v>
      </c>
      <c r="D3553" t="str">
        <f t="shared" si="111"/>
        <v>52</v>
      </c>
      <c r="E3553" t="s">
        <v>42</v>
      </c>
      <c r="F3553" t="s">
        <v>268</v>
      </c>
      <c r="G3553">
        <v>2.2034903215999999</v>
      </c>
      <c r="I3553" s="6" t="str">
        <f>VLOOKUP(A3553,Vlookup!$H$1:$I$16,2,FALSE)</f>
        <v>WV</v>
      </c>
    </row>
    <row r="3554" spans="1:9" x14ac:dyDescent="0.35">
      <c r="A3554" s="1" t="s">
        <v>155</v>
      </c>
      <c r="B3554">
        <v>2201520562</v>
      </c>
      <c r="C3554" t="str">
        <f t="shared" si="110"/>
        <v>01</v>
      </c>
      <c r="D3554" t="str">
        <f t="shared" si="111"/>
        <v>52</v>
      </c>
      <c r="E3554" t="s">
        <v>306</v>
      </c>
      <c r="F3554" t="s">
        <v>268</v>
      </c>
      <c r="G3554">
        <v>4.3633017366999898</v>
      </c>
      <c r="I3554" s="6" t="str">
        <f>VLOOKUP(A3554,Vlookup!$H$1:$I$16,2,FALSE)</f>
        <v>WV</v>
      </c>
    </row>
    <row r="3555" spans="1:9" x14ac:dyDescent="0.35">
      <c r="A3555" s="1" t="s">
        <v>155</v>
      </c>
      <c r="B3555">
        <v>2201520572</v>
      </c>
      <c r="C3555" t="str">
        <f t="shared" si="110"/>
        <v>01</v>
      </c>
      <c r="D3555" t="str">
        <f t="shared" si="111"/>
        <v>52</v>
      </c>
      <c r="E3555" t="s">
        <v>43</v>
      </c>
      <c r="F3555" t="s">
        <v>268</v>
      </c>
      <c r="G3555">
        <v>6.6008382470999898</v>
      </c>
      <c r="I3555" s="6" t="str">
        <f>VLOOKUP(A3555,Vlookup!$H$1:$I$16,2,FALSE)</f>
        <v>WV</v>
      </c>
    </row>
    <row r="3556" spans="1:9" x14ac:dyDescent="0.35">
      <c r="A3556" s="1" t="s">
        <v>155</v>
      </c>
      <c r="B3556">
        <v>2201530162</v>
      </c>
      <c r="C3556" t="str">
        <f t="shared" si="110"/>
        <v>01</v>
      </c>
      <c r="D3556" t="str">
        <f t="shared" si="111"/>
        <v>53</v>
      </c>
      <c r="E3556" t="s">
        <v>307</v>
      </c>
      <c r="F3556" t="s">
        <v>268</v>
      </c>
      <c r="G3556">
        <v>0.12717305139999999</v>
      </c>
      <c r="I3556" s="6" t="str">
        <f>VLOOKUP(A3556,Vlookup!$H$1:$I$16,2,FALSE)</f>
        <v>WV</v>
      </c>
    </row>
    <row r="3557" spans="1:9" x14ac:dyDescent="0.35">
      <c r="A3557" s="1" t="s">
        <v>155</v>
      </c>
      <c r="B3557">
        <v>2201530172</v>
      </c>
      <c r="C3557" t="str">
        <f t="shared" si="110"/>
        <v>01</v>
      </c>
      <c r="D3557" t="str">
        <f t="shared" si="111"/>
        <v>53</v>
      </c>
      <c r="E3557" t="s">
        <v>44</v>
      </c>
      <c r="F3557" t="s">
        <v>268</v>
      </c>
      <c r="G3557">
        <v>14.020329326900001</v>
      </c>
      <c r="I3557" s="6" t="str">
        <f>VLOOKUP(A3557,Vlookup!$H$1:$I$16,2,FALSE)</f>
        <v>WV</v>
      </c>
    </row>
    <row r="3558" spans="1:9" x14ac:dyDescent="0.35">
      <c r="A3558" s="1" t="s">
        <v>155</v>
      </c>
      <c r="B3558">
        <v>2201530262</v>
      </c>
      <c r="C3558" t="str">
        <f t="shared" si="110"/>
        <v>01</v>
      </c>
      <c r="D3558" t="str">
        <f t="shared" si="111"/>
        <v>53</v>
      </c>
      <c r="E3558" t="s">
        <v>308</v>
      </c>
      <c r="F3558" t="s">
        <v>268</v>
      </c>
      <c r="G3558">
        <v>4.9739471152999997</v>
      </c>
      <c r="I3558" s="6" t="str">
        <f>VLOOKUP(A3558,Vlookup!$H$1:$I$16,2,FALSE)</f>
        <v>WV</v>
      </c>
    </row>
    <row r="3559" spans="1:9" x14ac:dyDescent="0.35">
      <c r="A3559" s="1" t="s">
        <v>155</v>
      </c>
      <c r="B3559">
        <v>2201530272</v>
      </c>
      <c r="C3559" t="str">
        <f t="shared" si="110"/>
        <v>01</v>
      </c>
      <c r="D3559" t="str">
        <f t="shared" si="111"/>
        <v>53</v>
      </c>
      <c r="E3559" t="s">
        <v>45</v>
      </c>
      <c r="F3559" t="s">
        <v>268</v>
      </c>
      <c r="G3559">
        <v>3.7625131959999898</v>
      </c>
      <c r="I3559" s="6" t="str">
        <f>VLOOKUP(A3559,Vlookup!$H$1:$I$16,2,FALSE)</f>
        <v>WV</v>
      </c>
    </row>
    <row r="3560" spans="1:9" x14ac:dyDescent="0.35">
      <c r="A3560" s="1" t="s">
        <v>155</v>
      </c>
      <c r="B3560">
        <v>2201530362</v>
      </c>
      <c r="C3560" t="str">
        <f t="shared" si="110"/>
        <v>01</v>
      </c>
      <c r="D3560" t="str">
        <f t="shared" si="111"/>
        <v>53</v>
      </c>
      <c r="E3560" t="s">
        <v>309</v>
      </c>
      <c r="F3560" t="s">
        <v>268</v>
      </c>
      <c r="G3560">
        <v>8.4577459575000002</v>
      </c>
      <c r="I3560" s="6" t="str">
        <f>VLOOKUP(A3560,Vlookup!$H$1:$I$16,2,FALSE)</f>
        <v>WV</v>
      </c>
    </row>
    <row r="3561" spans="1:9" x14ac:dyDescent="0.35">
      <c r="A3561" s="1" t="s">
        <v>155</v>
      </c>
      <c r="B3561">
        <v>2201530372</v>
      </c>
      <c r="C3561" t="str">
        <f t="shared" si="110"/>
        <v>01</v>
      </c>
      <c r="D3561" t="str">
        <f t="shared" si="111"/>
        <v>53</v>
      </c>
      <c r="E3561" t="s">
        <v>46</v>
      </c>
      <c r="F3561" t="s">
        <v>268</v>
      </c>
      <c r="G3561">
        <v>8.2376419518000006</v>
      </c>
      <c r="I3561" s="6" t="str">
        <f>VLOOKUP(A3561,Vlookup!$H$1:$I$16,2,FALSE)</f>
        <v>WV</v>
      </c>
    </row>
    <row r="3562" spans="1:9" x14ac:dyDescent="0.35">
      <c r="A3562" s="1" t="s">
        <v>155</v>
      </c>
      <c r="B3562">
        <v>2201530462</v>
      </c>
      <c r="C3562" t="str">
        <f t="shared" si="110"/>
        <v>01</v>
      </c>
      <c r="D3562" t="str">
        <f t="shared" si="111"/>
        <v>53</v>
      </c>
      <c r="E3562" t="s">
        <v>310</v>
      </c>
      <c r="F3562" t="s">
        <v>268</v>
      </c>
      <c r="G3562">
        <v>7.1193586284999997</v>
      </c>
      <c r="I3562" s="6" t="str">
        <f>VLOOKUP(A3562,Vlookup!$H$1:$I$16,2,FALSE)</f>
        <v>WV</v>
      </c>
    </row>
    <row r="3563" spans="1:9" x14ac:dyDescent="0.35">
      <c r="A3563" s="1" t="s">
        <v>155</v>
      </c>
      <c r="B3563">
        <v>2201530472</v>
      </c>
      <c r="C3563" t="str">
        <f t="shared" si="110"/>
        <v>01</v>
      </c>
      <c r="D3563" t="str">
        <f t="shared" si="111"/>
        <v>53</v>
      </c>
      <c r="E3563" t="s">
        <v>47</v>
      </c>
      <c r="F3563" t="s">
        <v>268</v>
      </c>
      <c r="G3563">
        <v>5.3939429110999999</v>
      </c>
      <c r="I3563" s="6" t="str">
        <f>VLOOKUP(A3563,Vlookup!$H$1:$I$16,2,FALSE)</f>
        <v>WV</v>
      </c>
    </row>
    <row r="3564" spans="1:9" x14ac:dyDescent="0.35">
      <c r="A3564" s="1" t="s">
        <v>155</v>
      </c>
      <c r="B3564">
        <v>2201530562</v>
      </c>
      <c r="C3564" t="str">
        <f t="shared" si="110"/>
        <v>01</v>
      </c>
      <c r="D3564" t="str">
        <f t="shared" si="111"/>
        <v>53</v>
      </c>
      <c r="E3564" t="s">
        <v>311</v>
      </c>
      <c r="F3564" t="s">
        <v>268</v>
      </c>
      <c r="G3564">
        <v>10.3654807331</v>
      </c>
      <c r="I3564" s="6" t="str">
        <f>VLOOKUP(A3564,Vlookup!$H$1:$I$16,2,FALSE)</f>
        <v>WV</v>
      </c>
    </row>
    <row r="3565" spans="1:9" x14ac:dyDescent="0.35">
      <c r="A3565" s="1" t="s">
        <v>155</v>
      </c>
      <c r="B3565">
        <v>2201530572</v>
      </c>
      <c r="C3565" t="str">
        <f t="shared" si="110"/>
        <v>01</v>
      </c>
      <c r="D3565" t="str">
        <f t="shared" si="111"/>
        <v>53</v>
      </c>
      <c r="E3565" t="s">
        <v>48</v>
      </c>
      <c r="F3565" t="s">
        <v>268</v>
      </c>
      <c r="G3565">
        <v>12.956894956799999</v>
      </c>
      <c r="I3565" s="6" t="str">
        <f>VLOOKUP(A3565,Vlookup!$H$1:$I$16,2,FALSE)</f>
        <v>WV</v>
      </c>
    </row>
    <row r="3566" spans="1:9" x14ac:dyDescent="0.35">
      <c r="A3566" s="1" t="s">
        <v>155</v>
      </c>
      <c r="B3566">
        <v>2201540162</v>
      </c>
      <c r="C3566" t="str">
        <f t="shared" si="110"/>
        <v>01</v>
      </c>
      <c r="D3566" t="str">
        <f t="shared" si="111"/>
        <v>54</v>
      </c>
      <c r="E3566" t="s">
        <v>312</v>
      </c>
      <c r="F3566" t="s">
        <v>268</v>
      </c>
      <c r="G3566">
        <v>5.5205250599999998E-2</v>
      </c>
      <c r="I3566" s="6" t="str">
        <f>VLOOKUP(A3566,Vlookup!$H$1:$I$16,2,FALSE)</f>
        <v>WV</v>
      </c>
    </row>
    <row r="3567" spans="1:9" x14ac:dyDescent="0.35">
      <c r="A3567" s="1" t="s">
        <v>155</v>
      </c>
      <c r="B3567">
        <v>2201540172</v>
      </c>
      <c r="C3567" t="str">
        <f t="shared" si="110"/>
        <v>01</v>
      </c>
      <c r="D3567" t="str">
        <f t="shared" si="111"/>
        <v>54</v>
      </c>
      <c r="E3567" t="s">
        <v>49</v>
      </c>
      <c r="F3567" t="s">
        <v>268</v>
      </c>
      <c r="G3567">
        <v>8.8969940543999897</v>
      </c>
      <c r="I3567" s="6" t="str">
        <f>VLOOKUP(A3567,Vlookup!$H$1:$I$16,2,FALSE)</f>
        <v>WV</v>
      </c>
    </row>
    <row r="3568" spans="1:9" x14ac:dyDescent="0.35">
      <c r="A3568" s="1" t="s">
        <v>155</v>
      </c>
      <c r="B3568">
        <v>2201540262</v>
      </c>
      <c r="C3568" t="str">
        <f t="shared" si="110"/>
        <v>01</v>
      </c>
      <c r="D3568" t="str">
        <f t="shared" si="111"/>
        <v>54</v>
      </c>
      <c r="E3568" t="s">
        <v>313</v>
      </c>
      <c r="F3568" t="s">
        <v>268</v>
      </c>
      <c r="G3568">
        <v>0.89948880499999995</v>
      </c>
      <c r="I3568" s="6" t="str">
        <f>VLOOKUP(A3568,Vlookup!$H$1:$I$16,2,FALSE)</f>
        <v>WV</v>
      </c>
    </row>
    <row r="3569" spans="1:9" x14ac:dyDescent="0.35">
      <c r="A3569" s="1" t="s">
        <v>155</v>
      </c>
      <c r="B3569">
        <v>2201540272</v>
      </c>
      <c r="C3569" t="str">
        <f t="shared" si="110"/>
        <v>01</v>
      </c>
      <c r="D3569" t="str">
        <f t="shared" si="111"/>
        <v>54</v>
      </c>
      <c r="E3569" t="s">
        <v>50</v>
      </c>
      <c r="F3569" t="s">
        <v>268</v>
      </c>
      <c r="G3569">
        <v>1.3309808898</v>
      </c>
      <c r="I3569" s="6" t="str">
        <f>VLOOKUP(A3569,Vlookup!$H$1:$I$16,2,FALSE)</f>
        <v>WV</v>
      </c>
    </row>
    <row r="3570" spans="1:9" x14ac:dyDescent="0.35">
      <c r="A3570" s="1" t="s">
        <v>155</v>
      </c>
      <c r="B3570">
        <v>2201540362</v>
      </c>
      <c r="C3570" t="str">
        <f t="shared" si="110"/>
        <v>01</v>
      </c>
      <c r="D3570" t="str">
        <f t="shared" si="111"/>
        <v>54</v>
      </c>
      <c r="E3570" t="s">
        <v>314</v>
      </c>
      <c r="F3570" t="s">
        <v>268</v>
      </c>
      <c r="G3570">
        <v>1.8404077303999999</v>
      </c>
      <c r="I3570" s="6" t="str">
        <f>VLOOKUP(A3570,Vlookup!$H$1:$I$16,2,FALSE)</f>
        <v>WV</v>
      </c>
    </row>
    <row r="3571" spans="1:9" x14ac:dyDescent="0.35">
      <c r="A3571" s="1" t="s">
        <v>155</v>
      </c>
      <c r="B3571">
        <v>2201540372</v>
      </c>
      <c r="C3571" t="str">
        <f t="shared" si="110"/>
        <v>01</v>
      </c>
      <c r="D3571" t="str">
        <f t="shared" si="111"/>
        <v>54</v>
      </c>
      <c r="E3571" t="s">
        <v>51</v>
      </c>
      <c r="F3571" t="s">
        <v>268</v>
      </c>
      <c r="G3571">
        <v>3.2130376376999998</v>
      </c>
      <c r="I3571" s="6" t="str">
        <f>VLOOKUP(A3571,Vlookup!$H$1:$I$16,2,FALSE)</f>
        <v>WV</v>
      </c>
    </row>
    <row r="3572" spans="1:9" x14ac:dyDescent="0.35">
      <c r="A3572" s="1" t="s">
        <v>155</v>
      </c>
      <c r="B3572">
        <v>2201540462</v>
      </c>
      <c r="C3572" t="str">
        <f t="shared" si="110"/>
        <v>01</v>
      </c>
      <c r="D3572" t="str">
        <f t="shared" si="111"/>
        <v>54</v>
      </c>
      <c r="E3572" t="s">
        <v>315</v>
      </c>
      <c r="F3572" t="s">
        <v>268</v>
      </c>
      <c r="G3572">
        <v>1.64232915599999</v>
      </c>
      <c r="I3572" s="6" t="str">
        <f>VLOOKUP(A3572,Vlookup!$H$1:$I$16,2,FALSE)</f>
        <v>WV</v>
      </c>
    </row>
    <row r="3573" spans="1:9" x14ac:dyDescent="0.35">
      <c r="A3573" s="1" t="s">
        <v>155</v>
      </c>
      <c r="B3573">
        <v>2201540472</v>
      </c>
      <c r="C3573" t="str">
        <f t="shared" si="110"/>
        <v>01</v>
      </c>
      <c r="D3573" t="str">
        <f t="shared" si="111"/>
        <v>54</v>
      </c>
      <c r="E3573" t="s">
        <v>52</v>
      </c>
      <c r="F3573" t="s">
        <v>268</v>
      </c>
      <c r="G3573">
        <v>2.6738249643999898</v>
      </c>
      <c r="I3573" s="6" t="str">
        <f>VLOOKUP(A3573,Vlookup!$H$1:$I$16,2,FALSE)</f>
        <v>WV</v>
      </c>
    </row>
    <row r="3574" spans="1:9" x14ac:dyDescent="0.35">
      <c r="A3574" s="1" t="s">
        <v>155</v>
      </c>
      <c r="B3574">
        <v>2201540562</v>
      </c>
      <c r="C3574" t="str">
        <f t="shared" si="110"/>
        <v>01</v>
      </c>
      <c r="D3574" t="str">
        <f t="shared" si="111"/>
        <v>54</v>
      </c>
      <c r="E3574" t="s">
        <v>316</v>
      </c>
      <c r="F3574" t="s">
        <v>268</v>
      </c>
      <c r="G3574">
        <v>2.8761041369</v>
      </c>
      <c r="I3574" s="6" t="str">
        <f>VLOOKUP(A3574,Vlookup!$H$1:$I$16,2,FALSE)</f>
        <v>WV</v>
      </c>
    </row>
    <row r="3575" spans="1:9" x14ac:dyDescent="0.35">
      <c r="A3575" s="1" t="s">
        <v>155</v>
      </c>
      <c r="B3575">
        <v>2201540572</v>
      </c>
      <c r="C3575" t="str">
        <f t="shared" si="110"/>
        <v>01</v>
      </c>
      <c r="D3575" t="str">
        <f t="shared" si="111"/>
        <v>54</v>
      </c>
      <c r="E3575" t="s">
        <v>53</v>
      </c>
      <c r="F3575" t="s">
        <v>268</v>
      </c>
      <c r="G3575">
        <v>7.3954859284000003</v>
      </c>
      <c r="I3575" s="6" t="str">
        <f>VLOOKUP(A3575,Vlookup!$H$1:$I$16,2,FALSE)</f>
        <v>WV</v>
      </c>
    </row>
    <row r="3576" spans="1:9" x14ac:dyDescent="0.35">
      <c r="A3576" s="1" t="s">
        <v>155</v>
      </c>
      <c r="B3576">
        <v>2201610162</v>
      </c>
      <c r="C3576" t="str">
        <f t="shared" si="110"/>
        <v>01</v>
      </c>
      <c r="D3576" t="str">
        <f t="shared" si="111"/>
        <v>61</v>
      </c>
      <c r="E3576" t="s">
        <v>317</v>
      </c>
      <c r="F3576" t="s">
        <v>268</v>
      </c>
      <c r="G3576" s="2">
        <v>9.8936276209999903E-5</v>
      </c>
      <c r="H3576" s="2"/>
      <c r="I3576" s="6" t="str">
        <f>VLOOKUP(A3576,Vlookup!$H$1:$I$16,2,FALSE)</f>
        <v>WV</v>
      </c>
    </row>
    <row r="3577" spans="1:9" x14ac:dyDescent="0.35">
      <c r="A3577" s="1" t="s">
        <v>155</v>
      </c>
      <c r="B3577">
        <v>2201610172</v>
      </c>
      <c r="C3577" t="str">
        <f t="shared" si="110"/>
        <v>01</v>
      </c>
      <c r="D3577" t="str">
        <f t="shared" si="111"/>
        <v>61</v>
      </c>
      <c r="E3577" t="s">
        <v>54</v>
      </c>
      <c r="F3577" t="s">
        <v>268</v>
      </c>
      <c r="G3577">
        <v>1.20921230902E-2</v>
      </c>
      <c r="I3577" s="6" t="str">
        <f>VLOOKUP(A3577,Vlookup!$H$1:$I$16,2,FALSE)</f>
        <v>WV</v>
      </c>
    </row>
    <row r="3578" spans="1:9" x14ac:dyDescent="0.35">
      <c r="A3578" s="1" t="s">
        <v>155</v>
      </c>
      <c r="B3578">
        <v>2201610262</v>
      </c>
      <c r="C3578" t="str">
        <f t="shared" si="110"/>
        <v>01</v>
      </c>
      <c r="D3578" t="str">
        <f t="shared" si="111"/>
        <v>61</v>
      </c>
      <c r="E3578" t="s">
        <v>318</v>
      </c>
      <c r="F3578" t="s">
        <v>268</v>
      </c>
      <c r="G3578">
        <v>2.8593879173999899E-3</v>
      </c>
      <c r="I3578" s="6" t="str">
        <f>VLOOKUP(A3578,Vlookup!$H$1:$I$16,2,FALSE)</f>
        <v>WV</v>
      </c>
    </row>
    <row r="3579" spans="1:9" x14ac:dyDescent="0.35">
      <c r="A3579" s="1" t="s">
        <v>155</v>
      </c>
      <c r="B3579">
        <v>2201610272</v>
      </c>
      <c r="C3579" t="str">
        <f t="shared" si="110"/>
        <v>01</v>
      </c>
      <c r="D3579" t="str">
        <f t="shared" si="111"/>
        <v>61</v>
      </c>
      <c r="E3579" t="s">
        <v>55</v>
      </c>
      <c r="F3579" t="s">
        <v>268</v>
      </c>
      <c r="G3579">
        <v>4.6790386958E-3</v>
      </c>
      <c r="I3579" s="6" t="str">
        <f>VLOOKUP(A3579,Vlookup!$H$1:$I$16,2,FALSE)</f>
        <v>WV</v>
      </c>
    </row>
    <row r="3580" spans="1:9" x14ac:dyDescent="0.35">
      <c r="A3580" s="1" t="s">
        <v>155</v>
      </c>
      <c r="B3580">
        <v>2201610362</v>
      </c>
      <c r="C3580" t="str">
        <f t="shared" si="110"/>
        <v>01</v>
      </c>
      <c r="D3580" t="str">
        <f t="shared" si="111"/>
        <v>61</v>
      </c>
      <c r="E3580" t="s">
        <v>319</v>
      </c>
      <c r="F3580" t="s">
        <v>268</v>
      </c>
      <c r="G3580">
        <v>3.3459840523999999E-3</v>
      </c>
      <c r="I3580" s="6" t="str">
        <f>VLOOKUP(A3580,Vlookup!$H$1:$I$16,2,FALSE)</f>
        <v>WV</v>
      </c>
    </row>
    <row r="3581" spans="1:9" x14ac:dyDescent="0.35">
      <c r="A3581" s="1" t="s">
        <v>155</v>
      </c>
      <c r="B3581">
        <v>2201610372</v>
      </c>
      <c r="C3581" t="str">
        <f t="shared" si="110"/>
        <v>01</v>
      </c>
      <c r="D3581" t="str">
        <f t="shared" si="111"/>
        <v>61</v>
      </c>
      <c r="E3581" t="s">
        <v>56</v>
      </c>
      <c r="F3581" t="s">
        <v>268</v>
      </c>
      <c r="G3581">
        <v>6.3378503291999996E-3</v>
      </c>
      <c r="I3581" s="6" t="str">
        <f>VLOOKUP(A3581,Vlookup!$H$1:$I$16,2,FALSE)</f>
        <v>WV</v>
      </c>
    </row>
    <row r="3582" spans="1:9" x14ac:dyDescent="0.35">
      <c r="A3582" s="1" t="s">
        <v>155</v>
      </c>
      <c r="B3582">
        <v>2201610462</v>
      </c>
      <c r="C3582" t="str">
        <f t="shared" si="110"/>
        <v>01</v>
      </c>
      <c r="D3582" t="str">
        <f t="shared" si="111"/>
        <v>61</v>
      </c>
      <c r="E3582" t="s">
        <v>320</v>
      </c>
      <c r="F3582" t="s">
        <v>268</v>
      </c>
      <c r="G3582">
        <v>3.0246779554999998E-3</v>
      </c>
      <c r="I3582" s="6" t="str">
        <f>VLOOKUP(A3582,Vlookup!$H$1:$I$16,2,FALSE)</f>
        <v>WV</v>
      </c>
    </row>
    <row r="3583" spans="1:9" x14ac:dyDescent="0.35">
      <c r="A3583" s="1" t="s">
        <v>155</v>
      </c>
      <c r="B3583">
        <v>2201610472</v>
      </c>
      <c r="C3583" t="str">
        <f t="shared" si="110"/>
        <v>01</v>
      </c>
      <c r="D3583" t="str">
        <f t="shared" si="111"/>
        <v>61</v>
      </c>
      <c r="E3583" t="s">
        <v>57</v>
      </c>
      <c r="F3583" t="s">
        <v>268</v>
      </c>
      <c r="G3583">
        <v>4.9555195023999899E-3</v>
      </c>
      <c r="I3583" s="6" t="str">
        <f>VLOOKUP(A3583,Vlookup!$H$1:$I$16,2,FALSE)</f>
        <v>WV</v>
      </c>
    </row>
    <row r="3584" spans="1:9" x14ac:dyDescent="0.35">
      <c r="A3584" s="1" t="s">
        <v>155</v>
      </c>
      <c r="B3584">
        <v>2201610562</v>
      </c>
      <c r="C3584" t="str">
        <f t="shared" si="110"/>
        <v>01</v>
      </c>
      <c r="D3584" t="str">
        <f t="shared" si="111"/>
        <v>61</v>
      </c>
      <c r="E3584" t="s">
        <v>321</v>
      </c>
      <c r="F3584" t="s">
        <v>268</v>
      </c>
      <c r="G3584">
        <v>3.2515406395999999E-3</v>
      </c>
      <c r="I3584" s="6" t="str">
        <f>VLOOKUP(A3584,Vlookup!$H$1:$I$16,2,FALSE)</f>
        <v>WV</v>
      </c>
    </row>
    <row r="3585" spans="1:9" x14ac:dyDescent="0.35">
      <c r="A3585" s="1" t="s">
        <v>155</v>
      </c>
      <c r="B3585">
        <v>2201610572</v>
      </c>
      <c r="C3585" t="str">
        <f t="shared" si="110"/>
        <v>01</v>
      </c>
      <c r="D3585" t="str">
        <f t="shared" si="111"/>
        <v>61</v>
      </c>
      <c r="E3585" t="s">
        <v>58</v>
      </c>
      <c r="F3585" t="s">
        <v>268</v>
      </c>
      <c r="G3585">
        <v>7.54226672189999E-3</v>
      </c>
      <c r="I3585" s="6" t="str">
        <f>VLOOKUP(A3585,Vlookup!$H$1:$I$16,2,FALSE)</f>
        <v>WV</v>
      </c>
    </row>
    <row r="3586" spans="1:9" x14ac:dyDescent="0.35">
      <c r="A3586" s="1" t="s">
        <v>155</v>
      </c>
      <c r="B3586">
        <v>2202210162</v>
      </c>
      <c r="C3586" t="str">
        <f t="shared" si="110"/>
        <v>02</v>
      </c>
      <c r="D3586" t="str">
        <f t="shared" si="111"/>
        <v>21</v>
      </c>
      <c r="E3586" t="s">
        <v>322</v>
      </c>
      <c r="F3586" t="s">
        <v>268</v>
      </c>
      <c r="G3586">
        <v>9.3744580896999996E-3</v>
      </c>
      <c r="I3586" s="6" t="str">
        <f>VLOOKUP(A3586,Vlookup!$H$1:$I$16,2,FALSE)</f>
        <v>WV</v>
      </c>
    </row>
    <row r="3587" spans="1:9" x14ac:dyDescent="0.35">
      <c r="A3587" s="1" t="s">
        <v>155</v>
      </c>
      <c r="B3587">
        <v>2202210172</v>
      </c>
      <c r="C3587" t="str">
        <f t="shared" ref="C3587:C3650" si="112">MID(B3587,3,2)</f>
        <v>02</v>
      </c>
      <c r="D3587" t="str">
        <f t="shared" ref="D3587:D3650" si="113">MID(B3587,5,2)</f>
        <v>21</v>
      </c>
      <c r="E3587" t="s">
        <v>59</v>
      </c>
      <c r="F3587" t="s">
        <v>268</v>
      </c>
      <c r="G3587">
        <v>8.1920435907999902</v>
      </c>
      <c r="I3587" s="6" t="str">
        <f>VLOOKUP(A3587,Vlookup!$H$1:$I$16,2,FALSE)</f>
        <v>WV</v>
      </c>
    </row>
    <row r="3588" spans="1:9" x14ac:dyDescent="0.35">
      <c r="A3588" s="1" t="s">
        <v>155</v>
      </c>
      <c r="B3588">
        <v>2202210262</v>
      </c>
      <c r="C3588" t="str">
        <f t="shared" si="112"/>
        <v>02</v>
      </c>
      <c r="D3588" t="str">
        <f t="shared" si="113"/>
        <v>21</v>
      </c>
      <c r="E3588" t="s">
        <v>323</v>
      </c>
      <c r="F3588" t="s">
        <v>268</v>
      </c>
      <c r="G3588">
        <v>1.8711297500000001E-2</v>
      </c>
      <c r="I3588" s="6" t="str">
        <f>VLOOKUP(A3588,Vlookup!$H$1:$I$16,2,FALSE)</f>
        <v>WV</v>
      </c>
    </row>
    <row r="3589" spans="1:9" x14ac:dyDescent="0.35">
      <c r="A3589" s="1" t="s">
        <v>155</v>
      </c>
      <c r="B3589">
        <v>2202210272</v>
      </c>
      <c r="C3589" t="str">
        <f t="shared" si="112"/>
        <v>02</v>
      </c>
      <c r="D3589" t="str">
        <f t="shared" si="113"/>
        <v>21</v>
      </c>
      <c r="E3589" t="s">
        <v>60</v>
      </c>
      <c r="F3589" t="s">
        <v>268</v>
      </c>
      <c r="G3589">
        <v>0.22790226259999999</v>
      </c>
      <c r="I3589" s="6" t="str">
        <f>VLOOKUP(A3589,Vlookup!$H$1:$I$16,2,FALSE)</f>
        <v>WV</v>
      </c>
    </row>
    <row r="3590" spans="1:9" x14ac:dyDescent="0.35">
      <c r="A3590" s="1" t="s">
        <v>155</v>
      </c>
      <c r="B3590">
        <v>2202210362</v>
      </c>
      <c r="C3590" t="str">
        <f t="shared" si="112"/>
        <v>02</v>
      </c>
      <c r="D3590" t="str">
        <f t="shared" si="113"/>
        <v>21</v>
      </c>
      <c r="E3590" t="s">
        <v>324</v>
      </c>
      <c r="F3590" t="s">
        <v>268</v>
      </c>
      <c r="G3590">
        <v>5.6099427100000002E-2</v>
      </c>
      <c r="I3590" s="6" t="str">
        <f>VLOOKUP(A3590,Vlookup!$H$1:$I$16,2,FALSE)</f>
        <v>WV</v>
      </c>
    </row>
    <row r="3591" spans="1:9" x14ac:dyDescent="0.35">
      <c r="A3591" s="1" t="s">
        <v>155</v>
      </c>
      <c r="B3591">
        <v>2202210372</v>
      </c>
      <c r="C3591" t="str">
        <f t="shared" si="112"/>
        <v>02</v>
      </c>
      <c r="D3591" t="str">
        <f t="shared" si="113"/>
        <v>21</v>
      </c>
      <c r="E3591" t="s">
        <v>61</v>
      </c>
      <c r="F3591" t="s">
        <v>268</v>
      </c>
      <c r="G3591">
        <v>0.59935336579999998</v>
      </c>
      <c r="I3591" s="6" t="str">
        <f>VLOOKUP(A3591,Vlookup!$H$1:$I$16,2,FALSE)</f>
        <v>WV</v>
      </c>
    </row>
    <row r="3592" spans="1:9" x14ac:dyDescent="0.35">
      <c r="A3592" s="1" t="s">
        <v>155</v>
      </c>
      <c r="B3592">
        <v>2202210462</v>
      </c>
      <c r="C3592" t="str">
        <f t="shared" si="112"/>
        <v>02</v>
      </c>
      <c r="D3592" t="str">
        <f t="shared" si="113"/>
        <v>21</v>
      </c>
      <c r="E3592" t="s">
        <v>325</v>
      </c>
      <c r="F3592" t="s">
        <v>268</v>
      </c>
      <c r="G3592">
        <v>4.8784257899999899E-2</v>
      </c>
      <c r="I3592" s="6" t="str">
        <f>VLOOKUP(A3592,Vlookup!$H$1:$I$16,2,FALSE)</f>
        <v>WV</v>
      </c>
    </row>
    <row r="3593" spans="1:9" x14ac:dyDescent="0.35">
      <c r="A3593" s="1" t="s">
        <v>155</v>
      </c>
      <c r="B3593">
        <v>2202210472</v>
      </c>
      <c r="C3593" t="str">
        <f t="shared" si="112"/>
        <v>02</v>
      </c>
      <c r="D3593" t="str">
        <f t="shared" si="113"/>
        <v>21</v>
      </c>
      <c r="E3593" t="s">
        <v>62</v>
      </c>
      <c r="F3593" t="s">
        <v>268</v>
      </c>
      <c r="G3593">
        <v>0.57798387289999997</v>
      </c>
      <c r="I3593" s="6" t="str">
        <f>VLOOKUP(A3593,Vlookup!$H$1:$I$16,2,FALSE)</f>
        <v>WV</v>
      </c>
    </row>
    <row r="3594" spans="1:9" x14ac:dyDescent="0.35">
      <c r="A3594" s="1" t="s">
        <v>155</v>
      </c>
      <c r="B3594">
        <v>2202210562</v>
      </c>
      <c r="C3594" t="str">
        <f t="shared" si="112"/>
        <v>02</v>
      </c>
      <c r="D3594" t="str">
        <f t="shared" si="113"/>
        <v>21</v>
      </c>
      <c r="E3594" t="s">
        <v>326</v>
      </c>
      <c r="F3594" t="s">
        <v>268</v>
      </c>
      <c r="G3594">
        <v>0.1107848954</v>
      </c>
      <c r="I3594" s="6" t="str">
        <f>VLOOKUP(A3594,Vlookup!$H$1:$I$16,2,FALSE)</f>
        <v>WV</v>
      </c>
    </row>
    <row r="3595" spans="1:9" x14ac:dyDescent="0.35">
      <c r="A3595" s="1" t="s">
        <v>155</v>
      </c>
      <c r="B3595">
        <v>2202210572</v>
      </c>
      <c r="C3595" t="str">
        <f t="shared" si="112"/>
        <v>02</v>
      </c>
      <c r="D3595" t="str">
        <f t="shared" si="113"/>
        <v>21</v>
      </c>
      <c r="E3595" t="s">
        <v>63</v>
      </c>
      <c r="F3595" t="s">
        <v>268</v>
      </c>
      <c r="G3595">
        <v>1.2441129094000001</v>
      </c>
      <c r="I3595" s="6" t="str">
        <f>VLOOKUP(A3595,Vlookup!$H$1:$I$16,2,FALSE)</f>
        <v>WV</v>
      </c>
    </row>
    <row r="3596" spans="1:9" x14ac:dyDescent="0.35">
      <c r="A3596" s="1" t="s">
        <v>155</v>
      </c>
      <c r="B3596">
        <v>2202310162</v>
      </c>
      <c r="C3596" t="str">
        <f t="shared" si="112"/>
        <v>02</v>
      </c>
      <c r="D3596" t="str">
        <f t="shared" si="113"/>
        <v>31</v>
      </c>
      <c r="E3596" t="s">
        <v>327</v>
      </c>
      <c r="F3596" t="s">
        <v>268</v>
      </c>
      <c r="G3596">
        <v>0.145381777399999</v>
      </c>
      <c r="I3596" s="6" t="str">
        <f>VLOOKUP(A3596,Vlookup!$H$1:$I$16,2,FALSE)</f>
        <v>WV</v>
      </c>
    </row>
    <row r="3597" spans="1:9" x14ac:dyDescent="0.35">
      <c r="A3597" s="1" t="s">
        <v>155</v>
      </c>
      <c r="B3597">
        <v>2202310172</v>
      </c>
      <c r="C3597" t="str">
        <f t="shared" si="112"/>
        <v>02</v>
      </c>
      <c r="D3597" t="str">
        <f t="shared" si="113"/>
        <v>31</v>
      </c>
      <c r="E3597" t="s">
        <v>64</v>
      </c>
      <c r="F3597" t="s">
        <v>268</v>
      </c>
      <c r="G3597">
        <v>144.256783374299</v>
      </c>
      <c r="I3597" s="6" t="str">
        <f>VLOOKUP(A3597,Vlookup!$H$1:$I$16,2,FALSE)</f>
        <v>WV</v>
      </c>
    </row>
    <row r="3598" spans="1:9" x14ac:dyDescent="0.35">
      <c r="A3598" s="1" t="s">
        <v>155</v>
      </c>
      <c r="B3598">
        <v>2202310262</v>
      </c>
      <c r="C3598" t="str">
        <f t="shared" si="112"/>
        <v>02</v>
      </c>
      <c r="D3598" t="str">
        <f t="shared" si="113"/>
        <v>31</v>
      </c>
      <c r="E3598" t="s">
        <v>328</v>
      </c>
      <c r="F3598" t="s">
        <v>268</v>
      </c>
      <c r="G3598">
        <v>0.36478225929999902</v>
      </c>
      <c r="I3598" s="6" t="str">
        <f>VLOOKUP(A3598,Vlookup!$H$1:$I$16,2,FALSE)</f>
        <v>WV</v>
      </c>
    </row>
    <row r="3599" spans="1:9" x14ac:dyDescent="0.35">
      <c r="A3599" s="1" t="s">
        <v>155</v>
      </c>
      <c r="B3599">
        <v>2202310272</v>
      </c>
      <c r="C3599" t="str">
        <f t="shared" si="112"/>
        <v>02</v>
      </c>
      <c r="D3599" t="str">
        <f t="shared" si="113"/>
        <v>31</v>
      </c>
      <c r="E3599" t="s">
        <v>65</v>
      </c>
      <c r="F3599" t="s">
        <v>268</v>
      </c>
      <c r="G3599">
        <v>10.6122082285</v>
      </c>
      <c r="I3599" s="6" t="str">
        <f>VLOOKUP(A3599,Vlookup!$H$1:$I$16,2,FALSE)</f>
        <v>WV</v>
      </c>
    </row>
    <row r="3600" spans="1:9" x14ac:dyDescent="0.35">
      <c r="A3600" s="1" t="s">
        <v>155</v>
      </c>
      <c r="B3600">
        <v>2202310362</v>
      </c>
      <c r="C3600" t="str">
        <f t="shared" si="112"/>
        <v>02</v>
      </c>
      <c r="D3600" t="str">
        <f t="shared" si="113"/>
        <v>31</v>
      </c>
      <c r="E3600" t="s">
        <v>329</v>
      </c>
      <c r="F3600" t="s">
        <v>268</v>
      </c>
      <c r="G3600">
        <v>1.09982276929999</v>
      </c>
      <c r="I3600" s="6" t="str">
        <f>VLOOKUP(A3600,Vlookup!$H$1:$I$16,2,FALSE)</f>
        <v>WV</v>
      </c>
    </row>
    <row r="3601" spans="1:9" x14ac:dyDescent="0.35">
      <c r="A3601" s="1" t="s">
        <v>155</v>
      </c>
      <c r="B3601">
        <v>2202310372</v>
      </c>
      <c r="C3601" t="str">
        <f t="shared" si="112"/>
        <v>02</v>
      </c>
      <c r="D3601" t="str">
        <f t="shared" si="113"/>
        <v>31</v>
      </c>
      <c r="E3601" t="s">
        <v>66</v>
      </c>
      <c r="F3601" t="s">
        <v>268</v>
      </c>
      <c r="G3601">
        <v>35.530791074100001</v>
      </c>
      <c r="I3601" s="6" t="str">
        <f>VLOOKUP(A3601,Vlookup!$H$1:$I$16,2,FALSE)</f>
        <v>WV</v>
      </c>
    </row>
    <row r="3602" spans="1:9" x14ac:dyDescent="0.35">
      <c r="A3602" s="1" t="s">
        <v>155</v>
      </c>
      <c r="B3602">
        <v>2202310462</v>
      </c>
      <c r="C3602" t="str">
        <f t="shared" si="112"/>
        <v>02</v>
      </c>
      <c r="D3602" t="str">
        <f t="shared" si="113"/>
        <v>31</v>
      </c>
      <c r="E3602" t="s">
        <v>330</v>
      </c>
      <c r="F3602" t="s">
        <v>268</v>
      </c>
      <c r="G3602">
        <v>0.94950556959999999</v>
      </c>
      <c r="I3602" s="6" t="str">
        <f>VLOOKUP(A3602,Vlookup!$H$1:$I$16,2,FALSE)</f>
        <v>WV</v>
      </c>
    </row>
    <row r="3603" spans="1:9" x14ac:dyDescent="0.35">
      <c r="A3603" s="1" t="s">
        <v>155</v>
      </c>
      <c r="B3603">
        <v>2202310472</v>
      </c>
      <c r="C3603" t="str">
        <f t="shared" si="112"/>
        <v>02</v>
      </c>
      <c r="D3603" t="str">
        <f t="shared" si="113"/>
        <v>31</v>
      </c>
      <c r="E3603" t="s">
        <v>67</v>
      </c>
      <c r="F3603" t="s">
        <v>268</v>
      </c>
      <c r="G3603">
        <v>28.518129805400001</v>
      </c>
      <c r="I3603" s="6" t="str">
        <f>VLOOKUP(A3603,Vlookup!$H$1:$I$16,2,FALSE)</f>
        <v>WV</v>
      </c>
    </row>
    <row r="3604" spans="1:9" x14ac:dyDescent="0.35">
      <c r="A3604" s="1" t="s">
        <v>155</v>
      </c>
      <c r="B3604">
        <v>2202310562</v>
      </c>
      <c r="C3604" t="str">
        <f t="shared" si="112"/>
        <v>02</v>
      </c>
      <c r="D3604" t="str">
        <f t="shared" si="113"/>
        <v>31</v>
      </c>
      <c r="E3604" t="s">
        <v>331</v>
      </c>
      <c r="F3604" t="s">
        <v>268</v>
      </c>
      <c r="G3604">
        <v>2.1096042302</v>
      </c>
      <c r="I3604" s="6" t="str">
        <f>VLOOKUP(A3604,Vlookup!$H$1:$I$16,2,FALSE)</f>
        <v>WV</v>
      </c>
    </row>
    <row r="3605" spans="1:9" x14ac:dyDescent="0.35">
      <c r="A3605" s="1" t="s">
        <v>155</v>
      </c>
      <c r="B3605">
        <v>2202310572</v>
      </c>
      <c r="C3605" t="str">
        <f t="shared" si="112"/>
        <v>02</v>
      </c>
      <c r="D3605" t="str">
        <f t="shared" si="113"/>
        <v>31</v>
      </c>
      <c r="E3605" t="s">
        <v>68</v>
      </c>
      <c r="F3605" t="s">
        <v>268</v>
      </c>
      <c r="G3605">
        <v>85.659451147400006</v>
      </c>
      <c r="I3605" s="6" t="str">
        <f>VLOOKUP(A3605,Vlookup!$H$1:$I$16,2,FALSE)</f>
        <v>WV</v>
      </c>
    </row>
    <row r="3606" spans="1:9" x14ac:dyDescent="0.35">
      <c r="A3606" s="1" t="s">
        <v>155</v>
      </c>
      <c r="B3606">
        <v>2202320162</v>
      </c>
      <c r="C3606" t="str">
        <f t="shared" si="112"/>
        <v>02</v>
      </c>
      <c r="D3606" t="str">
        <f t="shared" si="113"/>
        <v>32</v>
      </c>
      <c r="E3606" t="s">
        <v>332</v>
      </c>
      <c r="F3606" t="s">
        <v>268</v>
      </c>
      <c r="G3606">
        <v>2.27708578999999E-2</v>
      </c>
      <c r="I3606" s="6" t="str">
        <f>VLOOKUP(A3606,Vlookup!$H$1:$I$16,2,FALSE)</f>
        <v>WV</v>
      </c>
    </row>
    <row r="3607" spans="1:9" x14ac:dyDescent="0.35">
      <c r="A3607" s="1" t="s">
        <v>155</v>
      </c>
      <c r="B3607">
        <v>2202320172</v>
      </c>
      <c r="C3607" t="str">
        <f t="shared" si="112"/>
        <v>02</v>
      </c>
      <c r="D3607" t="str">
        <f t="shared" si="113"/>
        <v>32</v>
      </c>
      <c r="E3607" t="s">
        <v>69</v>
      </c>
      <c r="F3607" t="s">
        <v>268</v>
      </c>
      <c r="G3607">
        <v>15.1755454074</v>
      </c>
      <c r="I3607" s="6" t="str">
        <f>VLOOKUP(A3607,Vlookup!$H$1:$I$16,2,FALSE)</f>
        <v>WV</v>
      </c>
    </row>
    <row r="3608" spans="1:9" x14ac:dyDescent="0.35">
      <c r="A3608" s="1" t="s">
        <v>155</v>
      </c>
      <c r="B3608">
        <v>2202320262</v>
      </c>
      <c r="C3608" t="str">
        <f t="shared" si="112"/>
        <v>02</v>
      </c>
      <c r="D3608" t="str">
        <f t="shared" si="113"/>
        <v>32</v>
      </c>
      <c r="E3608" t="s">
        <v>333</v>
      </c>
      <c r="F3608" t="s">
        <v>268</v>
      </c>
      <c r="G3608">
        <v>4.8679085599999998E-2</v>
      </c>
      <c r="I3608" s="6" t="str">
        <f>VLOOKUP(A3608,Vlookup!$H$1:$I$16,2,FALSE)</f>
        <v>WV</v>
      </c>
    </row>
    <row r="3609" spans="1:9" x14ac:dyDescent="0.35">
      <c r="A3609" s="1" t="s">
        <v>155</v>
      </c>
      <c r="B3609">
        <v>2202320272</v>
      </c>
      <c r="C3609" t="str">
        <f t="shared" si="112"/>
        <v>02</v>
      </c>
      <c r="D3609" t="str">
        <f t="shared" si="113"/>
        <v>32</v>
      </c>
      <c r="E3609" t="s">
        <v>70</v>
      </c>
      <c r="F3609" t="s">
        <v>268</v>
      </c>
      <c r="G3609">
        <v>1.3484168085999999</v>
      </c>
      <c r="I3609" s="6" t="str">
        <f>VLOOKUP(A3609,Vlookup!$H$1:$I$16,2,FALSE)</f>
        <v>WV</v>
      </c>
    </row>
    <row r="3610" spans="1:9" x14ac:dyDescent="0.35">
      <c r="A3610" s="1" t="s">
        <v>155</v>
      </c>
      <c r="B3610">
        <v>2202320362</v>
      </c>
      <c r="C3610" t="str">
        <f t="shared" si="112"/>
        <v>02</v>
      </c>
      <c r="D3610" t="str">
        <f t="shared" si="113"/>
        <v>32</v>
      </c>
      <c r="E3610" t="s">
        <v>334</v>
      </c>
      <c r="F3610" t="s">
        <v>268</v>
      </c>
      <c r="G3610">
        <v>0.1570983101</v>
      </c>
      <c r="I3610" s="6" t="str">
        <f>VLOOKUP(A3610,Vlookup!$H$1:$I$16,2,FALSE)</f>
        <v>WV</v>
      </c>
    </row>
    <row r="3611" spans="1:9" x14ac:dyDescent="0.35">
      <c r="A3611" s="1" t="s">
        <v>155</v>
      </c>
      <c r="B3611">
        <v>2202320372</v>
      </c>
      <c r="C3611" t="str">
        <f t="shared" si="112"/>
        <v>02</v>
      </c>
      <c r="D3611" t="str">
        <f t="shared" si="113"/>
        <v>32</v>
      </c>
      <c r="E3611" t="s">
        <v>71</v>
      </c>
      <c r="F3611" t="s">
        <v>268</v>
      </c>
      <c r="G3611">
        <v>5.1760439736999997</v>
      </c>
      <c r="I3611" s="6" t="str">
        <f>VLOOKUP(A3611,Vlookup!$H$1:$I$16,2,FALSE)</f>
        <v>WV</v>
      </c>
    </row>
    <row r="3612" spans="1:9" x14ac:dyDescent="0.35">
      <c r="A3612" s="1" t="s">
        <v>155</v>
      </c>
      <c r="B3612">
        <v>2202320462</v>
      </c>
      <c r="C3612" t="str">
        <f t="shared" si="112"/>
        <v>02</v>
      </c>
      <c r="D3612" t="str">
        <f t="shared" si="113"/>
        <v>32</v>
      </c>
      <c r="E3612" t="s">
        <v>335</v>
      </c>
      <c r="F3612" t="s">
        <v>268</v>
      </c>
      <c r="G3612">
        <v>0.12673474709999999</v>
      </c>
      <c r="I3612" s="6" t="str">
        <f>VLOOKUP(A3612,Vlookup!$H$1:$I$16,2,FALSE)</f>
        <v>WV</v>
      </c>
    </row>
    <row r="3613" spans="1:9" x14ac:dyDescent="0.35">
      <c r="A3613" s="1" t="s">
        <v>155</v>
      </c>
      <c r="B3613">
        <v>2202320472</v>
      </c>
      <c r="C3613" t="str">
        <f t="shared" si="112"/>
        <v>02</v>
      </c>
      <c r="D3613" t="str">
        <f t="shared" si="113"/>
        <v>32</v>
      </c>
      <c r="E3613" t="s">
        <v>72</v>
      </c>
      <c r="F3613" t="s">
        <v>268</v>
      </c>
      <c r="G3613">
        <v>3.5622182701999998</v>
      </c>
      <c r="I3613" s="6" t="str">
        <f>VLOOKUP(A3613,Vlookup!$H$1:$I$16,2,FALSE)</f>
        <v>WV</v>
      </c>
    </row>
    <row r="3614" spans="1:9" x14ac:dyDescent="0.35">
      <c r="A3614" s="1" t="s">
        <v>155</v>
      </c>
      <c r="B3614">
        <v>2202320562</v>
      </c>
      <c r="C3614" t="str">
        <f t="shared" si="112"/>
        <v>02</v>
      </c>
      <c r="D3614" t="str">
        <f t="shared" si="113"/>
        <v>32</v>
      </c>
      <c r="E3614" t="s">
        <v>336</v>
      </c>
      <c r="F3614" t="s">
        <v>268</v>
      </c>
      <c r="G3614">
        <v>0.2857968454</v>
      </c>
      <c r="I3614" s="6" t="str">
        <f>VLOOKUP(A3614,Vlookup!$H$1:$I$16,2,FALSE)</f>
        <v>WV</v>
      </c>
    </row>
    <row r="3615" spans="1:9" x14ac:dyDescent="0.35">
      <c r="A3615" s="1" t="s">
        <v>155</v>
      </c>
      <c r="B3615">
        <v>2202320572</v>
      </c>
      <c r="C3615" t="str">
        <f t="shared" si="112"/>
        <v>02</v>
      </c>
      <c r="D3615" t="str">
        <f t="shared" si="113"/>
        <v>32</v>
      </c>
      <c r="E3615" t="s">
        <v>73</v>
      </c>
      <c r="F3615" t="s">
        <v>268</v>
      </c>
      <c r="G3615">
        <v>11.038628868099901</v>
      </c>
      <c r="I3615" s="6" t="str">
        <f>VLOOKUP(A3615,Vlookup!$H$1:$I$16,2,FALSE)</f>
        <v>WV</v>
      </c>
    </row>
    <row r="3616" spans="1:9" x14ac:dyDescent="0.35">
      <c r="A3616" s="1" t="s">
        <v>155</v>
      </c>
      <c r="B3616">
        <v>2202410162</v>
      </c>
      <c r="C3616" t="str">
        <f t="shared" si="112"/>
        <v>02</v>
      </c>
      <c r="D3616" t="str">
        <f t="shared" si="113"/>
        <v>41</v>
      </c>
      <c r="E3616" t="s">
        <v>337</v>
      </c>
      <c r="F3616" t="s">
        <v>268</v>
      </c>
      <c r="G3616">
        <v>4.5421663695999898E-3</v>
      </c>
      <c r="I3616" s="6" t="str">
        <f>VLOOKUP(A3616,Vlookup!$H$1:$I$16,2,FALSE)</f>
        <v>WV</v>
      </c>
    </row>
    <row r="3617" spans="1:9" x14ac:dyDescent="0.35">
      <c r="A3617" s="1" t="s">
        <v>155</v>
      </c>
      <c r="B3617">
        <v>2202410172</v>
      </c>
      <c r="C3617" t="str">
        <f t="shared" si="112"/>
        <v>02</v>
      </c>
      <c r="D3617" t="str">
        <f t="shared" si="113"/>
        <v>41</v>
      </c>
      <c r="E3617" t="s">
        <v>74</v>
      </c>
      <c r="F3617" t="s">
        <v>268</v>
      </c>
      <c r="G3617">
        <v>0.39914043919999997</v>
      </c>
      <c r="I3617" s="6" t="str">
        <f>VLOOKUP(A3617,Vlookup!$H$1:$I$16,2,FALSE)</f>
        <v>WV</v>
      </c>
    </row>
    <row r="3618" spans="1:9" x14ac:dyDescent="0.35">
      <c r="A3618" s="1" t="s">
        <v>155</v>
      </c>
      <c r="B3618">
        <v>2202410262</v>
      </c>
      <c r="C3618" t="str">
        <f t="shared" si="112"/>
        <v>02</v>
      </c>
      <c r="D3618" t="str">
        <f t="shared" si="113"/>
        <v>41</v>
      </c>
      <c r="E3618" t="s">
        <v>338</v>
      </c>
      <c r="F3618" t="s">
        <v>268</v>
      </c>
      <c r="G3618">
        <v>1.16323183039999</v>
      </c>
      <c r="I3618" s="6" t="str">
        <f>VLOOKUP(A3618,Vlookup!$H$1:$I$16,2,FALSE)</f>
        <v>WV</v>
      </c>
    </row>
    <row r="3619" spans="1:9" x14ac:dyDescent="0.35">
      <c r="A3619" s="1" t="s">
        <v>155</v>
      </c>
      <c r="B3619">
        <v>2202410272</v>
      </c>
      <c r="C3619" t="str">
        <f t="shared" si="112"/>
        <v>02</v>
      </c>
      <c r="D3619" t="str">
        <f t="shared" si="113"/>
        <v>41</v>
      </c>
      <c r="E3619" t="s">
        <v>75</v>
      </c>
      <c r="F3619" t="s">
        <v>268</v>
      </c>
      <c r="G3619">
        <v>8.8833483093000005</v>
      </c>
      <c r="I3619" s="6" t="str">
        <f>VLOOKUP(A3619,Vlookup!$H$1:$I$16,2,FALSE)</f>
        <v>WV</v>
      </c>
    </row>
    <row r="3620" spans="1:9" x14ac:dyDescent="0.35">
      <c r="A3620" s="1" t="s">
        <v>155</v>
      </c>
      <c r="B3620">
        <v>2202410362</v>
      </c>
      <c r="C3620" t="str">
        <f t="shared" si="112"/>
        <v>02</v>
      </c>
      <c r="D3620" t="str">
        <f t="shared" si="113"/>
        <v>41</v>
      </c>
      <c r="E3620" t="s">
        <v>339</v>
      </c>
      <c r="F3620" t="s">
        <v>268</v>
      </c>
      <c r="G3620">
        <v>1.5157800369999901</v>
      </c>
      <c r="I3620" s="6" t="str">
        <f>VLOOKUP(A3620,Vlookup!$H$1:$I$16,2,FALSE)</f>
        <v>WV</v>
      </c>
    </row>
    <row r="3621" spans="1:9" x14ac:dyDescent="0.35">
      <c r="A3621" s="1" t="s">
        <v>155</v>
      </c>
      <c r="B3621">
        <v>2202410372</v>
      </c>
      <c r="C3621" t="str">
        <f t="shared" si="112"/>
        <v>02</v>
      </c>
      <c r="D3621" t="str">
        <f t="shared" si="113"/>
        <v>41</v>
      </c>
      <c r="E3621" t="s">
        <v>76</v>
      </c>
      <c r="F3621" t="s">
        <v>268</v>
      </c>
      <c r="G3621">
        <v>15.5357706083</v>
      </c>
      <c r="I3621" s="6" t="str">
        <f>VLOOKUP(A3621,Vlookup!$H$1:$I$16,2,FALSE)</f>
        <v>WV</v>
      </c>
    </row>
    <row r="3622" spans="1:9" x14ac:dyDescent="0.35">
      <c r="A3622" s="1" t="s">
        <v>155</v>
      </c>
      <c r="B3622">
        <v>2202410462</v>
      </c>
      <c r="C3622" t="str">
        <f t="shared" si="112"/>
        <v>02</v>
      </c>
      <c r="D3622" t="str">
        <f t="shared" si="113"/>
        <v>41</v>
      </c>
      <c r="E3622" t="s">
        <v>340</v>
      </c>
      <c r="F3622" t="s">
        <v>268</v>
      </c>
      <c r="G3622">
        <v>0.3326494149</v>
      </c>
      <c r="I3622" s="6" t="str">
        <f>VLOOKUP(A3622,Vlookup!$H$1:$I$16,2,FALSE)</f>
        <v>WV</v>
      </c>
    </row>
    <row r="3623" spans="1:9" x14ac:dyDescent="0.35">
      <c r="A3623" s="1" t="s">
        <v>155</v>
      </c>
      <c r="B3623">
        <v>2202410472</v>
      </c>
      <c r="C3623" t="str">
        <f t="shared" si="112"/>
        <v>02</v>
      </c>
      <c r="D3623" t="str">
        <f t="shared" si="113"/>
        <v>41</v>
      </c>
      <c r="E3623" t="s">
        <v>77</v>
      </c>
      <c r="F3623" t="s">
        <v>268</v>
      </c>
      <c r="G3623">
        <v>2.8892444529999999</v>
      </c>
      <c r="I3623" s="6" t="str">
        <f>VLOOKUP(A3623,Vlookup!$H$1:$I$16,2,FALSE)</f>
        <v>WV</v>
      </c>
    </row>
    <row r="3624" spans="1:9" x14ac:dyDescent="0.35">
      <c r="A3624" s="1" t="s">
        <v>155</v>
      </c>
      <c r="B3624">
        <v>2202410562</v>
      </c>
      <c r="C3624" t="str">
        <f t="shared" si="112"/>
        <v>02</v>
      </c>
      <c r="D3624" t="str">
        <f t="shared" si="113"/>
        <v>41</v>
      </c>
      <c r="E3624" t="s">
        <v>341</v>
      </c>
      <c r="F3624" t="s">
        <v>268</v>
      </c>
      <c r="G3624">
        <v>0.20179559744049999</v>
      </c>
      <c r="I3624" s="6" t="str">
        <f>VLOOKUP(A3624,Vlookup!$H$1:$I$16,2,FALSE)</f>
        <v>WV</v>
      </c>
    </row>
    <row r="3625" spans="1:9" x14ac:dyDescent="0.35">
      <c r="A3625" s="1" t="s">
        <v>155</v>
      </c>
      <c r="B3625">
        <v>2202410572</v>
      </c>
      <c r="C3625" t="str">
        <f t="shared" si="112"/>
        <v>02</v>
      </c>
      <c r="D3625" t="str">
        <f t="shared" si="113"/>
        <v>41</v>
      </c>
      <c r="E3625" t="s">
        <v>78</v>
      </c>
      <c r="F3625" t="s">
        <v>268</v>
      </c>
      <c r="G3625">
        <v>2.6219819551999999</v>
      </c>
      <c r="I3625" s="6" t="str">
        <f>VLOOKUP(A3625,Vlookup!$H$1:$I$16,2,FALSE)</f>
        <v>WV</v>
      </c>
    </row>
    <row r="3626" spans="1:9" x14ac:dyDescent="0.35">
      <c r="A3626" s="1" t="s">
        <v>155</v>
      </c>
      <c r="B3626">
        <v>2202420162</v>
      </c>
      <c r="C3626" t="str">
        <f t="shared" si="112"/>
        <v>02</v>
      </c>
      <c r="D3626" t="str">
        <f t="shared" si="113"/>
        <v>42</v>
      </c>
      <c r="E3626" t="s">
        <v>342</v>
      </c>
      <c r="F3626" t="s">
        <v>268</v>
      </c>
      <c r="G3626">
        <v>2.5668803399999999E-2</v>
      </c>
      <c r="I3626" s="6" t="str">
        <f>VLOOKUP(A3626,Vlookup!$H$1:$I$16,2,FALSE)</f>
        <v>WV</v>
      </c>
    </row>
    <row r="3627" spans="1:9" x14ac:dyDescent="0.35">
      <c r="A3627" s="1" t="s">
        <v>155</v>
      </c>
      <c r="B3627">
        <v>2202420172</v>
      </c>
      <c r="C3627" t="str">
        <f t="shared" si="112"/>
        <v>02</v>
      </c>
      <c r="D3627" t="str">
        <f t="shared" si="113"/>
        <v>42</v>
      </c>
      <c r="E3627" t="s">
        <v>79</v>
      </c>
      <c r="F3627" t="s">
        <v>268</v>
      </c>
      <c r="G3627">
        <v>2.6747696132000001</v>
      </c>
      <c r="I3627" s="6" t="str">
        <f>VLOOKUP(A3627,Vlookup!$H$1:$I$16,2,FALSE)</f>
        <v>WV</v>
      </c>
    </row>
    <row r="3628" spans="1:9" x14ac:dyDescent="0.35">
      <c r="A3628" s="1" t="s">
        <v>155</v>
      </c>
      <c r="B3628">
        <v>2202420262</v>
      </c>
      <c r="C3628" t="str">
        <f t="shared" si="112"/>
        <v>02</v>
      </c>
      <c r="D3628" t="str">
        <f t="shared" si="113"/>
        <v>42</v>
      </c>
      <c r="E3628" t="s">
        <v>343</v>
      </c>
      <c r="F3628" t="s">
        <v>268</v>
      </c>
      <c r="G3628">
        <v>0.19281181110000001</v>
      </c>
      <c r="I3628" s="6" t="str">
        <f>VLOOKUP(A3628,Vlookup!$H$1:$I$16,2,FALSE)</f>
        <v>WV</v>
      </c>
    </row>
    <row r="3629" spans="1:9" x14ac:dyDescent="0.35">
      <c r="A3629" s="1" t="s">
        <v>155</v>
      </c>
      <c r="B3629">
        <v>2202420272</v>
      </c>
      <c r="C3629" t="str">
        <f t="shared" si="112"/>
        <v>02</v>
      </c>
      <c r="D3629" t="str">
        <f t="shared" si="113"/>
        <v>42</v>
      </c>
      <c r="E3629" t="s">
        <v>80</v>
      </c>
      <c r="F3629" t="s">
        <v>268</v>
      </c>
      <c r="G3629">
        <v>1.31656410879999</v>
      </c>
      <c r="I3629" s="6" t="str">
        <f>VLOOKUP(A3629,Vlookup!$H$1:$I$16,2,FALSE)</f>
        <v>WV</v>
      </c>
    </row>
    <row r="3630" spans="1:9" x14ac:dyDescent="0.35">
      <c r="A3630" s="1" t="s">
        <v>155</v>
      </c>
      <c r="B3630">
        <v>2202420362</v>
      </c>
      <c r="C3630" t="str">
        <f t="shared" si="112"/>
        <v>02</v>
      </c>
      <c r="D3630" t="str">
        <f t="shared" si="113"/>
        <v>42</v>
      </c>
      <c r="E3630" t="s">
        <v>344</v>
      </c>
      <c r="F3630" t="s">
        <v>268</v>
      </c>
      <c r="G3630">
        <v>0.32126337729999999</v>
      </c>
      <c r="I3630" s="6" t="str">
        <f>VLOOKUP(A3630,Vlookup!$H$1:$I$16,2,FALSE)</f>
        <v>WV</v>
      </c>
    </row>
    <row r="3631" spans="1:9" x14ac:dyDescent="0.35">
      <c r="A3631" s="1" t="s">
        <v>155</v>
      </c>
      <c r="B3631">
        <v>2202420372</v>
      </c>
      <c r="C3631" t="str">
        <f t="shared" si="112"/>
        <v>02</v>
      </c>
      <c r="D3631" t="str">
        <f t="shared" si="113"/>
        <v>42</v>
      </c>
      <c r="E3631" t="s">
        <v>81</v>
      </c>
      <c r="F3631" t="s">
        <v>268</v>
      </c>
      <c r="G3631">
        <v>3.2727668853999901</v>
      </c>
      <c r="I3631" s="6" t="str">
        <f>VLOOKUP(A3631,Vlookup!$H$1:$I$16,2,FALSE)</f>
        <v>WV</v>
      </c>
    </row>
    <row r="3632" spans="1:9" x14ac:dyDescent="0.35">
      <c r="A3632" s="1" t="s">
        <v>155</v>
      </c>
      <c r="B3632">
        <v>2202420462</v>
      </c>
      <c r="C3632" t="str">
        <f t="shared" si="112"/>
        <v>02</v>
      </c>
      <c r="D3632" t="str">
        <f t="shared" si="113"/>
        <v>42</v>
      </c>
      <c r="E3632" t="s">
        <v>345</v>
      </c>
      <c r="F3632" t="s">
        <v>268</v>
      </c>
      <c r="G3632">
        <v>0.29727432459999997</v>
      </c>
      <c r="I3632" s="6" t="str">
        <f>VLOOKUP(A3632,Vlookup!$H$1:$I$16,2,FALSE)</f>
        <v>WV</v>
      </c>
    </row>
    <row r="3633" spans="1:9" x14ac:dyDescent="0.35">
      <c r="A3633" s="1" t="s">
        <v>155</v>
      </c>
      <c r="B3633">
        <v>2202420472</v>
      </c>
      <c r="C3633" t="str">
        <f t="shared" si="112"/>
        <v>02</v>
      </c>
      <c r="D3633" t="str">
        <f t="shared" si="113"/>
        <v>42</v>
      </c>
      <c r="E3633" t="s">
        <v>82</v>
      </c>
      <c r="F3633" t="s">
        <v>268</v>
      </c>
      <c r="G3633">
        <v>2.4406025490999999</v>
      </c>
      <c r="I3633" s="6" t="str">
        <f>VLOOKUP(A3633,Vlookup!$H$1:$I$16,2,FALSE)</f>
        <v>WV</v>
      </c>
    </row>
    <row r="3634" spans="1:9" x14ac:dyDescent="0.35">
      <c r="A3634" s="1" t="s">
        <v>155</v>
      </c>
      <c r="B3634">
        <v>2202420562</v>
      </c>
      <c r="C3634" t="str">
        <f t="shared" si="112"/>
        <v>02</v>
      </c>
      <c r="D3634" t="str">
        <f t="shared" si="113"/>
        <v>42</v>
      </c>
      <c r="E3634" t="s">
        <v>346</v>
      </c>
      <c r="F3634" t="s">
        <v>268</v>
      </c>
      <c r="G3634">
        <v>0.40944774389999899</v>
      </c>
      <c r="I3634" s="6" t="str">
        <f>VLOOKUP(A3634,Vlookup!$H$1:$I$16,2,FALSE)</f>
        <v>WV</v>
      </c>
    </row>
    <row r="3635" spans="1:9" x14ac:dyDescent="0.35">
      <c r="A3635" s="1" t="s">
        <v>155</v>
      </c>
      <c r="B3635">
        <v>2202420572</v>
      </c>
      <c r="C3635" t="str">
        <f t="shared" si="112"/>
        <v>02</v>
      </c>
      <c r="D3635" t="str">
        <f t="shared" si="113"/>
        <v>42</v>
      </c>
      <c r="E3635" t="s">
        <v>83</v>
      </c>
      <c r="F3635" t="s">
        <v>268</v>
      </c>
      <c r="G3635">
        <v>6.0556623711999897</v>
      </c>
      <c r="I3635" s="6" t="str">
        <f>VLOOKUP(A3635,Vlookup!$H$1:$I$16,2,FALSE)</f>
        <v>WV</v>
      </c>
    </row>
    <row r="3636" spans="1:9" x14ac:dyDescent="0.35">
      <c r="A3636" s="1" t="s">
        <v>155</v>
      </c>
      <c r="B3636">
        <v>2202430162</v>
      </c>
      <c r="C3636" t="str">
        <f t="shared" si="112"/>
        <v>02</v>
      </c>
      <c r="D3636" t="str">
        <f t="shared" si="113"/>
        <v>43</v>
      </c>
      <c r="E3636" t="s">
        <v>347</v>
      </c>
      <c r="F3636" t="s">
        <v>268</v>
      </c>
      <c r="G3636">
        <v>1.67877785874E-2</v>
      </c>
      <c r="I3636" s="6" t="str">
        <f>VLOOKUP(A3636,Vlookup!$H$1:$I$16,2,FALSE)</f>
        <v>WV</v>
      </c>
    </row>
    <row r="3637" spans="1:9" x14ac:dyDescent="0.35">
      <c r="A3637" s="1" t="s">
        <v>155</v>
      </c>
      <c r="B3637">
        <v>2202430172</v>
      </c>
      <c r="C3637" t="str">
        <f t="shared" si="112"/>
        <v>02</v>
      </c>
      <c r="D3637" t="str">
        <f t="shared" si="113"/>
        <v>43</v>
      </c>
      <c r="E3637" t="s">
        <v>84</v>
      </c>
      <c r="F3637" t="s">
        <v>268</v>
      </c>
      <c r="G3637">
        <v>1.429732722</v>
      </c>
      <c r="I3637" s="6" t="str">
        <f>VLOOKUP(A3637,Vlookup!$H$1:$I$16,2,FALSE)</f>
        <v>WV</v>
      </c>
    </row>
    <row r="3638" spans="1:9" x14ac:dyDescent="0.35">
      <c r="A3638" s="1" t="s">
        <v>155</v>
      </c>
      <c r="B3638">
        <v>2202430262</v>
      </c>
      <c r="C3638" t="str">
        <f t="shared" si="112"/>
        <v>02</v>
      </c>
      <c r="D3638" t="str">
        <f t="shared" si="113"/>
        <v>43</v>
      </c>
      <c r="E3638" t="s">
        <v>348</v>
      </c>
      <c r="F3638" t="s">
        <v>268</v>
      </c>
      <c r="G3638">
        <v>6.7328196067099902E-2</v>
      </c>
      <c r="I3638" s="6" t="str">
        <f>VLOOKUP(A3638,Vlookup!$H$1:$I$16,2,FALSE)</f>
        <v>WV</v>
      </c>
    </row>
    <row r="3639" spans="1:9" x14ac:dyDescent="0.35">
      <c r="A3639" s="1" t="s">
        <v>155</v>
      </c>
      <c r="B3639">
        <v>2202430272</v>
      </c>
      <c r="C3639" t="str">
        <f t="shared" si="112"/>
        <v>02</v>
      </c>
      <c r="D3639" t="str">
        <f t="shared" si="113"/>
        <v>43</v>
      </c>
      <c r="E3639" t="s">
        <v>85</v>
      </c>
      <c r="F3639" t="s">
        <v>268</v>
      </c>
      <c r="G3639">
        <v>0.3795251852</v>
      </c>
      <c r="I3639" s="6" t="str">
        <f>VLOOKUP(A3639,Vlookup!$H$1:$I$16,2,FALSE)</f>
        <v>WV</v>
      </c>
    </row>
    <row r="3640" spans="1:9" x14ac:dyDescent="0.35">
      <c r="A3640" s="1" t="s">
        <v>155</v>
      </c>
      <c r="B3640">
        <v>2202430362</v>
      </c>
      <c r="C3640" t="str">
        <f t="shared" si="112"/>
        <v>02</v>
      </c>
      <c r="D3640" t="str">
        <f t="shared" si="113"/>
        <v>43</v>
      </c>
      <c r="E3640" t="s">
        <v>349</v>
      </c>
      <c r="F3640" t="s">
        <v>268</v>
      </c>
      <c r="G3640">
        <v>0.10836093837379999</v>
      </c>
      <c r="I3640" s="6" t="str">
        <f>VLOOKUP(A3640,Vlookup!$H$1:$I$16,2,FALSE)</f>
        <v>WV</v>
      </c>
    </row>
    <row r="3641" spans="1:9" x14ac:dyDescent="0.35">
      <c r="A3641" s="1" t="s">
        <v>155</v>
      </c>
      <c r="B3641">
        <v>2202430372</v>
      </c>
      <c r="C3641" t="str">
        <f t="shared" si="112"/>
        <v>02</v>
      </c>
      <c r="D3641" t="str">
        <f t="shared" si="113"/>
        <v>43</v>
      </c>
      <c r="E3641" t="s">
        <v>86</v>
      </c>
      <c r="F3641" t="s">
        <v>268</v>
      </c>
      <c r="G3641">
        <v>0.93827727719999898</v>
      </c>
      <c r="I3641" s="6" t="str">
        <f>VLOOKUP(A3641,Vlookup!$H$1:$I$16,2,FALSE)</f>
        <v>WV</v>
      </c>
    </row>
    <row r="3642" spans="1:9" x14ac:dyDescent="0.35">
      <c r="A3642" s="1" t="s">
        <v>155</v>
      </c>
      <c r="B3642">
        <v>2202430462</v>
      </c>
      <c r="C3642" t="str">
        <f t="shared" si="112"/>
        <v>02</v>
      </c>
      <c r="D3642" t="str">
        <f t="shared" si="113"/>
        <v>43</v>
      </c>
      <c r="E3642" t="s">
        <v>350</v>
      </c>
      <c r="F3642" t="s">
        <v>268</v>
      </c>
      <c r="G3642">
        <v>0.1042775897099</v>
      </c>
      <c r="I3642" s="6" t="str">
        <f>VLOOKUP(A3642,Vlookup!$H$1:$I$16,2,FALSE)</f>
        <v>WV</v>
      </c>
    </row>
    <row r="3643" spans="1:9" x14ac:dyDescent="0.35">
      <c r="A3643" s="1" t="s">
        <v>155</v>
      </c>
      <c r="B3643">
        <v>2202430472</v>
      </c>
      <c r="C3643" t="str">
        <f t="shared" si="112"/>
        <v>02</v>
      </c>
      <c r="D3643" t="str">
        <f t="shared" si="113"/>
        <v>43</v>
      </c>
      <c r="E3643" t="s">
        <v>87</v>
      </c>
      <c r="F3643" t="s">
        <v>268</v>
      </c>
      <c r="G3643">
        <v>0.70603614209999999</v>
      </c>
      <c r="I3643" s="6" t="str">
        <f>VLOOKUP(A3643,Vlookup!$H$1:$I$16,2,FALSE)</f>
        <v>WV</v>
      </c>
    </row>
    <row r="3644" spans="1:9" x14ac:dyDescent="0.35">
      <c r="A3644" s="1" t="s">
        <v>155</v>
      </c>
      <c r="B3644">
        <v>2202430562</v>
      </c>
      <c r="C3644" t="str">
        <f t="shared" si="112"/>
        <v>02</v>
      </c>
      <c r="D3644" t="str">
        <f t="shared" si="113"/>
        <v>43</v>
      </c>
      <c r="E3644" t="s">
        <v>351</v>
      </c>
      <c r="F3644" t="s">
        <v>268</v>
      </c>
      <c r="G3644">
        <v>0.15608507219999901</v>
      </c>
      <c r="I3644" s="6" t="str">
        <f>VLOOKUP(A3644,Vlookup!$H$1:$I$16,2,FALSE)</f>
        <v>WV</v>
      </c>
    </row>
    <row r="3645" spans="1:9" x14ac:dyDescent="0.35">
      <c r="A3645" s="1" t="s">
        <v>155</v>
      </c>
      <c r="B3645">
        <v>2202430572</v>
      </c>
      <c r="C3645" t="str">
        <f t="shared" si="112"/>
        <v>02</v>
      </c>
      <c r="D3645" t="str">
        <f t="shared" si="113"/>
        <v>43</v>
      </c>
      <c r="E3645" t="s">
        <v>88</v>
      </c>
      <c r="F3645" t="s">
        <v>268</v>
      </c>
      <c r="G3645">
        <v>1.7014229382999999</v>
      </c>
      <c r="I3645" s="6" t="str">
        <f>VLOOKUP(A3645,Vlookup!$H$1:$I$16,2,FALSE)</f>
        <v>WV</v>
      </c>
    </row>
    <row r="3646" spans="1:9" x14ac:dyDescent="0.35">
      <c r="A3646" s="1" t="s">
        <v>155</v>
      </c>
      <c r="B3646">
        <v>2202510162</v>
      </c>
      <c r="C3646" t="str">
        <f t="shared" si="112"/>
        <v>02</v>
      </c>
      <c r="D3646" t="str">
        <f t="shared" si="113"/>
        <v>51</v>
      </c>
      <c r="E3646" t="s">
        <v>352</v>
      </c>
      <c r="F3646" t="s">
        <v>268</v>
      </c>
      <c r="G3646" s="2">
        <v>3.6505246199999998E-4</v>
      </c>
      <c r="H3646" s="2"/>
      <c r="I3646" s="6" t="str">
        <f>VLOOKUP(A3646,Vlookup!$H$1:$I$16,2,FALSE)</f>
        <v>WV</v>
      </c>
    </row>
    <row r="3647" spans="1:9" x14ac:dyDescent="0.35">
      <c r="A3647" s="1" t="s">
        <v>155</v>
      </c>
      <c r="B3647">
        <v>2202510172</v>
      </c>
      <c r="C3647" t="str">
        <f t="shared" si="112"/>
        <v>02</v>
      </c>
      <c r="D3647" t="str">
        <f t="shared" si="113"/>
        <v>51</v>
      </c>
      <c r="E3647" t="s">
        <v>89</v>
      </c>
      <c r="F3647" t="s">
        <v>268</v>
      </c>
      <c r="G3647">
        <v>3.7819881499999999E-2</v>
      </c>
      <c r="I3647" s="6" t="str">
        <f>VLOOKUP(A3647,Vlookup!$H$1:$I$16,2,FALSE)</f>
        <v>WV</v>
      </c>
    </row>
    <row r="3648" spans="1:9" x14ac:dyDescent="0.35">
      <c r="A3648" s="1" t="s">
        <v>155</v>
      </c>
      <c r="B3648">
        <v>2202510262</v>
      </c>
      <c r="C3648" t="str">
        <f t="shared" si="112"/>
        <v>02</v>
      </c>
      <c r="D3648" t="str">
        <f t="shared" si="113"/>
        <v>51</v>
      </c>
      <c r="E3648" t="s">
        <v>353</v>
      </c>
      <c r="F3648" t="s">
        <v>268</v>
      </c>
      <c r="G3648">
        <v>6.6492579199999999E-2</v>
      </c>
      <c r="I3648" s="6" t="str">
        <f>VLOOKUP(A3648,Vlookup!$H$1:$I$16,2,FALSE)</f>
        <v>WV</v>
      </c>
    </row>
    <row r="3649" spans="1:9" x14ac:dyDescent="0.35">
      <c r="A3649" s="1" t="s">
        <v>155</v>
      </c>
      <c r="B3649">
        <v>2202510272</v>
      </c>
      <c r="C3649" t="str">
        <f t="shared" si="112"/>
        <v>02</v>
      </c>
      <c r="D3649" t="str">
        <f t="shared" si="113"/>
        <v>51</v>
      </c>
      <c r="E3649" t="s">
        <v>90</v>
      </c>
      <c r="F3649" t="s">
        <v>268</v>
      </c>
      <c r="G3649">
        <v>0.3553064635</v>
      </c>
      <c r="I3649" s="6" t="str">
        <f>VLOOKUP(A3649,Vlookup!$H$1:$I$16,2,FALSE)</f>
        <v>WV</v>
      </c>
    </row>
    <row r="3650" spans="1:9" x14ac:dyDescent="0.35">
      <c r="A3650" s="1" t="s">
        <v>155</v>
      </c>
      <c r="B3650">
        <v>2202510362</v>
      </c>
      <c r="C3650" t="str">
        <f t="shared" si="112"/>
        <v>02</v>
      </c>
      <c r="D3650" t="str">
        <f t="shared" si="113"/>
        <v>51</v>
      </c>
      <c r="E3650" t="s">
        <v>354</v>
      </c>
      <c r="F3650" t="s">
        <v>268</v>
      </c>
      <c r="G3650">
        <v>7.1251529999999993E-2</v>
      </c>
      <c r="I3650" s="6" t="str">
        <f>VLOOKUP(A3650,Vlookup!$H$1:$I$16,2,FALSE)</f>
        <v>WV</v>
      </c>
    </row>
    <row r="3651" spans="1:9" x14ac:dyDescent="0.35">
      <c r="A3651" s="1" t="s">
        <v>155</v>
      </c>
      <c r="B3651">
        <v>2202510372</v>
      </c>
      <c r="C3651" t="str">
        <f t="shared" ref="C3651:C3714" si="114">MID(B3651,3,2)</f>
        <v>02</v>
      </c>
      <c r="D3651" t="str">
        <f t="shared" ref="D3651:D3714" si="115">MID(B3651,5,2)</f>
        <v>51</v>
      </c>
      <c r="E3651" t="s">
        <v>91</v>
      </c>
      <c r="F3651" t="s">
        <v>268</v>
      </c>
      <c r="G3651">
        <v>0.50861191240000003</v>
      </c>
      <c r="I3651" s="6" t="str">
        <f>VLOOKUP(A3651,Vlookup!$H$1:$I$16,2,FALSE)</f>
        <v>WV</v>
      </c>
    </row>
    <row r="3652" spans="1:9" x14ac:dyDescent="0.35">
      <c r="A3652" s="1" t="s">
        <v>155</v>
      </c>
      <c r="B3652">
        <v>2202510462</v>
      </c>
      <c r="C3652" t="str">
        <f t="shared" si="114"/>
        <v>02</v>
      </c>
      <c r="D3652" t="str">
        <f t="shared" si="115"/>
        <v>51</v>
      </c>
      <c r="E3652" t="s">
        <v>355</v>
      </c>
      <c r="F3652" t="s">
        <v>268</v>
      </c>
      <c r="G3652">
        <v>6.8915600399999999E-2</v>
      </c>
      <c r="I3652" s="6" t="str">
        <f>VLOOKUP(A3652,Vlookup!$H$1:$I$16,2,FALSE)</f>
        <v>WV</v>
      </c>
    </row>
    <row r="3653" spans="1:9" x14ac:dyDescent="0.35">
      <c r="A3653" s="1" t="s">
        <v>155</v>
      </c>
      <c r="B3653">
        <v>2202510472</v>
      </c>
      <c r="C3653" t="str">
        <f t="shared" si="114"/>
        <v>02</v>
      </c>
      <c r="D3653" t="str">
        <f t="shared" si="115"/>
        <v>51</v>
      </c>
      <c r="E3653" t="s">
        <v>92</v>
      </c>
      <c r="F3653" t="s">
        <v>268</v>
      </c>
      <c r="G3653">
        <v>0.41895506329999999</v>
      </c>
      <c r="I3653" s="6" t="str">
        <f>VLOOKUP(A3653,Vlookup!$H$1:$I$16,2,FALSE)</f>
        <v>WV</v>
      </c>
    </row>
    <row r="3654" spans="1:9" x14ac:dyDescent="0.35">
      <c r="A3654" s="1" t="s">
        <v>155</v>
      </c>
      <c r="B3654">
        <v>2202510562</v>
      </c>
      <c r="C3654" t="str">
        <f t="shared" si="114"/>
        <v>02</v>
      </c>
      <c r="D3654" t="str">
        <f t="shared" si="115"/>
        <v>51</v>
      </c>
      <c r="E3654" t="s">
        <v>356</v>
      </c>
      <c r="F3654" t="s">
        <v>268</v>
      </c>
      <c r="G3654">
        <v>7.2747032099999998E-2</v>
      </c>
      <c r="I3654" s="6" t="str">
        <f>VLOOKUP(A3654,Vlookup!$H$1:$I$16,2,FALSE)</f>
        <v>WV</v>
      </c>
    </row>
    <row r="3655" spans="1:9" x14ac:dyDescent="0.35">
      <c r="A3655" s="1" t="s">
        <v>155</v>
      </c>
      <c r="B3655">
        <v>2202510572</v>
      </c>
      <c r="C3655" t="str">
        <f t="shared" si="114"/>
        <v>02</v>
      </c>
      <c r="D3655" t="str">
        <f t="shared" si="115"/>
        <v>51</v>
      </c>
      <c r="E3655" t="s">
        <v>93</v>
      </c>
      <c r="F3655" t="s">
        <v>268</v>
      </c>
      <c r="G3655">
        <v>0.64586197619999897</v>
      </c>
      <c r="I3655" s="6" t="str">
        <f>VLOOKUP(A3655,Vlookup!$H$1:$I$16,2,FALSE)</f>
        <v>WV</v>
      </c>
    </row>
    <row r="3656" spans="1:9" x14ac:dyDescent="0.35">
      <c r="A3656" s="1" t="s">
        <v>155</v>
      </c>
      <c r="B3656">
        <v>2202520162</v>
      </c>
      <c r="C3656" t="str">
        <f t="shared" si="114"/>
        <v>02</v>
      </c>
      <c r="D3656" t="str">
        <f t="shared" si="115"/>
        <v>52</v>
      </c>
      <c r="E3656" t="s">
        <v>357</v>
      </c>
      <c r="F3656" t="s">
        <v>268</v>
      </c>
      <c r="G3656">
        <v>1.8106897899999998E-2</v>
      </c>
      <c r="I3656" s="6" t="str">
        <f>VLOOKUP(A3656,Vlookup!$H$1:$I$16,2,FALSE)</f>
        <v>WV</v>
      </c>
    </row>
    <row r="3657" spans="1:9" x14ac:dyDescent="0.35">
      <c r="A3657" s="1" t="s">
        <v>155</v>
      </c>
      <c r="B3657">
        <v>2202520172</v>
      </c>
      <c r="C3657" t="str">
        <f t="shared" si="114"/>
        <v>02</v>
      </c>
      <c r="D3657" t="str">
        <f t="shared" si="115"/>
        <v>52</v>
      </c>
      <c r="E3657" t="s">
        <v>94</v>
      </c>
      <c r="F3657" t="s">
        <v>268</v>
      </c>
      <c r="G3657">
        <v>3.3633582641999999</v>
      </c>
      <c r="I3657" s="6" t="str">
        <f>VLOOKUP(A3657,Vlookup!$H$1:$I$16,2,FALSE)</f>
        <v>WV</v>
      </c>
    </row>
    <row r="3658" spans="1:9" x14ac:dyDescent="0.35">
      <c r="A3658" s="1" t="s">
        <v>155</v>
      </c>
      <c r="B3658">
        <v>2202520262</v>
      </c>
      <c r="C3658" t="str">
        <f t="shared" si="114"/>
        <v>02</v>
      </c>
      <c r="D3658" t="str">
        <f t="shared" si="115"/>
        <v>52</v>
      </c>
      <c r="E3658" t="s">
        <v>358</v>
      </c>
      <c r="F3658" t="s">
        <v>268</v>
      </c>
      <c r="G3658">
        <v>0.5017257047</v>
      </c>
      <c r="I3658" s="6" t="str">
        <f>VLOOKUP(A3658,Vlookup!$H$1:$I$16,2,FALSE)</f>
        <v>WV</v>
      </c>
    </row>
    <row r="3659" spans="1:9" x14ac:dyDescent="0.35">
      <c r="A3659" s="1" t="s">
        <v>155</v>
      </c>
      <c r="B3659">
        <v>2202520272</v>
      </c>
      <c r="C3659" t="str">
        <f t="shared" si="114"/>
        <v>02</v>
      </c>
      <c r="D3659" t="str">
        <f t="shared" si="115"/>
        <v>52</v>
      </c>
      <c r="E3659" t="s">
        <v>95</v>
      </c>
      <c r="F3659" t="s">
        <v>268</v>
      </c>
      <c r="G3659">
        <v>7.1812598877999996</v>
      </c>
      <c r="I3659" s="6" t="str">
        <f>VLOOKUP(A3659,Vlookup!$H$1:$I$16,2,FALSE)</f>
        <v>WV</v>
      </c>
    </row>
    <row r="3660" spans="1:9" x14ac:dyDescent="0.35">
      <c r="A3660" s="1" t="s">
        <v>155</v>
      </c>
      <c r="B3660">
        <v>2202520362</v>
      </c>
      <c r="C3660" t="str">
        <f t="shared" si="114"/>
        <v>02</v>
      </c>
      <c r="D3660" t="str">
        <f t="shared" si="115"/>
        <v>52</v>
      </c>
      <c r="E3660" t="s">
        <v>359</v>
      </c>
      <c r="F3660" t="s">
        <v>268</v>
      </c>
      <c r="G3660">
        <v>0.89988373820000001</v>
      </c>
      <c r="I3660" s="6" t="str">
        <f>VLOOKUP(A3660,Vlookup!$H$1:$I$16,2,FALSE)</f>
        <v>WV</v>
      </c>
    </row>
    <row r="3661" spans="1:9" x14ac:dyDescent="0.35">
      <c r="A3661" s="1" t="s">
        <v>155</v>
      </c>
      <c r="B3661">
        <v>2202520372</v>
      </c>
      <c r="C3661" t="str">
        <f t="shared" si="114"/>
        <v>02</v>
      </c>
      <c r="D3661" t="str">
        <f t="shared" si="115"/>
        <v>52</v>
      </c>
      <c r="E3661" t="s">
        <v>96</v>
      </c>
      <c r="F3661" t="s">
        <v>268</v>
      </c>
      <c r="G3661">
        <v>18.1913653961</v>
      </c>
      <c r="I3661" s="6" t="str">
        <f>VLOOKUP(A3661,Vlookup!$H$1:$I$16,2,FALSE)</f>
        <v>WV</v>
      </c>
    </row>
    <row r="3662" spans="1:9" x14ac:dyDescent="0.35">
      <c r="A3662" s="1" t="s">
        <v>155</v>
      </c>
      <c r="B3662">
        <v>2202520462</v>
      </c>
      <c r="C3662" t="str">
        <f t="shared" si="114"/>
        <v>02</v>
      </c>
      <c r="D3662" t="str">
        <f t="shared" si="115"/>
        <v>52</v>
      </c>
      <c r="E3662" t="s">
        <v>360</v>
      </c>
      <c r="F3662" t="s">
        <v>268</v>
      </c>
      <c r="G3662">
        <v>0.71903759140000001</v>
      </c>
      <c r="I3662" s="6" t="str">
        <f>VLOOKUP(A3662,Vlookup!$H$1:$I$16,2,FALSE)</f>
        <v>WV</v>
      </c>
    </row>
    <row r="3663" spans="1:9" x14ac:dyDescent="0.35">
      <c r="A3663" s="1" t="s">
        <v>155</v>
      </c>
      <c r="B3663">
        <v>2202520472</v>
      </c>
      <c r="C3663" t="str">
        <f t="shared" si="114"/>
        <v>02</v>
      </c>
      <c r="D3663" t="str">
        <f t="shared" si="115"/>
        <v>52</v>
      </c>
      <c r="E3663" t="s">
        <v>97</v>
      </c>
      <c r="F3663" t="s">
        <v>268</v>
      </c>
      <c r="G3663">
        <v>10.604430224</v>
      </c>
      <c r="I3663" s="6" t="str">
        <f>VLOOKUP(A3663,Vlookup!$H$1:$I$16,2,FALSE)</f>
        <v>WV</v>
      </c>
    </row>
    <row r="3664" spans="1:9" x14ac:dyDescent="0.35">
      <c r="A3664" s="1" t="s">
        <v>155</v>
      </c>
      <c r="B3664">
        <v>2202520562</v>
      </c>
      <c r="C3664" t="str">
        <f t="shared" si="114"/>
        <v>02</v>
      </c>
      <c r="D3664" t="str">
        <f t="shared" si="115"/>
        <v>52</v>
      </c>
      <c r="E3664" t="s">
        <v>361</v>
      </c>
      <c r="F3664" t="s">
        <v>268</v>
      </c>
      <c r="G3664">
        <v>1.2654218641999999</v>
      </c>
      <c r="I3664" s="6" t="str">
        <f>VLOOKUP(A3664,Vlookup!$H$1:$I$16,2,FALSE)</f>
        <v>WV</v>
      </c>
    </row>
    <row r="3665" spans="1:9" x14ac:dyDescent="0.35">
      <c r="A3665" s="1" t="s">
        <v>155</v>
      </c>
      <c r="B3665">
        <v>2202520572</v>
      </c>
      <c r="C3665" t="str">
        <f t="shared" si="114"/>
        <v>02</v>
      </c>
      <c r="D3665" t="str">
        <f t="shared" si="115"/>
        <v>52</v>
      </c>
      <c r="E3665" t="s">
        <v>98</v>
      </c>
      <c r="F3665" t="s">
        <v>268</v>
      </c>
      <c r="G3665">
        <v>27.374425726799998</v>
      </c>
      <c r="I3665" s="6" t="str">
        <f>VLOOKUP(A3665,Vlookup!$H$1:$I$16,2,FALSE)</f>
        <v>WV</v>
      </c>
    </row>
    <row r="3666" spans="1:9" x14ac:dyDescent="0.35">
      <c r="A3666" s="1" t="s">
        <v>155</v>
      </c>
      <c r="B3666">
        <v>2202530162</v>
      </c>
      <c r="C3666" t="str">
        <f t="shared" si="114"/>
        <v>02</v>
      </c>
      <c r="D3666" t="str">
        <f t="shared" si="115"/>
        <v>53</v>
      </c>
      <c r="E3666" t="s">
        <v>362</v>
      </c>
      <c r="F3666" t="s">
        <v>268</v>
      </c>
      <c r="G3666">
        <v>2.4339862300000001E-2</v>
      </c>
      <c r="I3666" s="6" t="str">
        <f>VLOOKUP(A3666,Vlookup!$H$1:$I$16,2,FALSE)</f>
        <v>WV</v>
      </c>
    </row>
    <row r="3667" spans="1:9" x14ac:dyDescent="0.35">
      <c r="A3667" s="1" t="s">
        <v>155</v>
      </c>
      <c r="B3667">
        <v>2202530172</v>
      </c>
      <c r="C3667" t="str">
        <f t="shared" si="114"/>
        <v>02</v>
      </c>
      <c r="D3667" t="str">
        <f t="shared" si="115"/>
        <v>53</v>
      </c>
      <c r="E3667" t="s">
        <v>99</v>
      </c>
      <c r="F3667" t="s">
        <v>268</v>
      </c>
      <c r="G3667">
        <v>3.5889396887</v>
      </c>
      <c r="I3667" s="6" t="str">
        <f>VLOOKUP(A3667,Vlookup!$H$1:$I$16,2,FALSE)</f>
        <v>WV</v>
      </c>
    </row>
    <row r="3668" spans="1:9" x14ac:dyDescent="0.35">
      <c r="A3668" s="1" t="s">
        <v>155</v>
      </c>
      <c r="B3668">
        <v>2202530262</v>
      </c>
      <c r="C3668" t="str">
        <f t="shared" si="114"/>
        <v>02</v>
      </c>
      <c r="D3668" t="str">
        <f t="shared" si="115"/>
        <v>53</v>
      </c>
      <c r="E3668" t="s">
        <v>363</v>
      </c>
      <c r="F3668" t="s">
        <v>268</v>
      </c>
      <c r="G3668">
        <v>1.1107529762999899</v>
      </c>
      <c r="I3668" s="6" t="str">
        <f>VLOOKUP(A3668,Vlookup!$H$1:$I$16,2,FALSE)</f>
        <v>WV</v>
      </c>
    </row>
    <row r="3669" spans="1:9" x14ac:dyDescent="0.35">
      <c r="A3669" s="1" t="s">
        <v>155</v>
      </c>
      <c r="B3669">
        <v>2202530272</v>
      </c>
      <c r="C3669" t="str">
        <f t="shared" si="114"/>
        <v>02</v>
      </c>
      <c r="D3669" t="str">
        <f t="shared" si="115"/>
        <v>53</v>
      </c>
      <c r="E3669" t="s">
        <v>100</v>
      </c>
      <c r="F3669" t="s">
        <v>268</v>
      </c>
      <c r="G3669">
        <v>16.0331966378</v>
      </c>
      <c r="I3669" s="6" t="str">
        <f>VLOOKUP(A3669,Vlookup!$H$1:$I$16,2,FALSE)</f>
        <v>WV</v>
      </c>
    </row>
    <row r="3670" spans="1:9" x14ac:dyDescent="0.35">
      <c r="A3670" s="1" t="s">
        <v>155</v>
      </c>
      <c r="B3670">
        <v>2202530362</v>
      </c>
      <c r="C3670" t="str">
        <f t="shared" si="114"/>
        <v>02</v>
      </c>
      <c r="D3670" t="str">
        <f t="shared" si="115"/>
        <v>53</v>
      </c>
      <c r="E3670" t="s">
        <v>364</v>
      </c>
      <c r="F3670" t="s">
        <v>268</v>
      </c>
      <c r="G3670">
        <v>2.0052526940000002</v>
      </c>
      <c r="I3670" s="6" t="str">
        <f>VLOOKUP(A3670,Vlookup!$H$1:$I$16,2,FALSE)</f>
        <v>WV</v>
      </c>
    </row>
    <row r="3671" spans="1:9" x14ac:dyDescent="0.35">
      <c r="A3671" s="1" t="s">
        <v>155</v>
      </c>
      <c r="B3671">
        <v>2202530372</v>
      </c>
      <c r="C3671" t="str">
        <f t="shared" si="114"/>
        <v>02</v>
      </c>
      <c r="D3671" t="str">
        <f t="shared" si="115"/>
        <v>53</v>
      </c>
      <c r="E3671" t="s">
        <v>101</v>
      </c>
      <c r="F3671" t="s">
        <v>268</v>
      </c>
      <c r="G3671">
        <v>38.899273057599899</v>
      </c>
      <c r="I3671" s="6" t="str">
        <f>VLOOKUP(A3671,Vlookup!$H$1:$I$16,2,FALSE)</f>
        <v>WV</v>
      </c>
    </row>
    <row r="3672" spans="1:9" x14ac:dyDescent="0.35">
      <c r="A3672" s="1" t="s">
        <v>155</v>
      </c>
      <c r="B3672">
        <v>2202530462</v>
      </c>
      <c r="C3672" t="str">
        <f t="shared" si="114"/>
        <v>02</v>
      </c>
      <c r="D3672" t="str">
        <f t="shared" si="115"/>
        <v>53</v>
      </c>
      <c r="E3672" t="s">
        <v>365</v>
      </c>
      <c r="F3672" t="s">
        <v>268</v>
      </c>
      <c r="G3672">
        <v>1.5886098704</v>
      </c>
      <c r="I3672" s="6" t="str">
        <f>VLOOKUP(A3672,Vlookup!$H$1:$I$16,2,FALSE)</f>
        <v>WV</v>
      </c>
    </row>
    <row r="3673" spans="1:9" x14ac:dyDescent="0.35">
      <c r="A3673" s="1" t="s">
        <v>155</v>
      </c>
      <c r="B3673">
        <v>2202530472</v>
      </c>
      <c r="C3673" t="str">
        <f t="shared" si="114"/>
        <v>02</v>
      </c>
      <c r="D3673" t="str">
        <f t="shared" si="115"/>
        <v>53</v>
      </c>
      <c r="E3673" t="s">
        <v>102</v>
      </c>
      <c r="F3673" t="s">
        <v>268</v>
      </c>
      <c r="G3673">
        <v>23.055594484899999</v>
      </c>
      <c r="I3673" s="6" t="str">
        <f>VLOOKUP(A3673,Vlookup!$H$1:$I$16,2,FALSE)</f>
        <v>WV</v>
      </c>
    </row>
    <row r="3674" spans="1:9" x14ac:dyDescent="0.35">
      <c r="A3674" s="1" t="s">
        <v>155</v>
      </c>
      <c r="B3674">
        <v>2202530562</v>
      </c>
      <c r="C3674" t="str">
        <f t="shared" si="114"/>
        <v>02</v>
      </c>
      <c r="D3674" t="str">
        <f t="shared" si="115"/>
        <v>53</v>
      </c>
      <c r="E3674" t="s">
        <v>366</v>
      </c>
      <c r="F3674" t="s">
        <v>268</v>
      </c>
      <c r="G3674">
        <v>2.6332722683999998</v>
      </c>
      <c r="I3674" s="6" t="str">
        <f>VLOOKUP(A3674,Vlookup!$H$1:$I$16,2,FALSE)</f>
        <v>WV</v>
      </c>
    </row>
    <row r="3675" spans="1:9" x14ac:dyDescent="0.35">
      <c r="A3675" s="1" t="s">
        <v>155</v>
      </c>
      <c r="B3675">
        <v>2202530572</v>
      </c>
      <c r="C3675" t="str">
        <f t="shared" si="114"/>
        <v>02</v>
      </c>
      <c r="D3675" t="str">
        <f t="shared" si="115"/>
        <v>53</v>
      </c>
      <c r="E3675" t="s">
        <v>103</v>
      </c>
      <c r="F3675" t="s">
        <v>268</v>
      </c>
      <c r="G3675">
        <v>52.695943778599997</v>
      </c>
      <c r="I3675" s="6" t="str">
        <f>VLOOKUP(A3675,Vlookup!$H$1:$I$16,2,FALSE)</f>
        <v>WV</v>
      </c>
    </row>
    <row r="3676" spans="1:9" x14ac:dyDescent="0.35">
      <c r="A3676" s="1" t="s">
        <v>155</v>
      </c>
      <c r="B3676">
        <v>2202540162</v>
      </c>
      <c r="C3676" t="str">
        <f t="shared" si="114"/>
        <v>02</v>
      </c>
      <c r="D3676" t="str">
        <f t="shared" si="115"/>
        <v>54</v>
      </c>
      <c r="E3676" t="s">
        <v>367</v>
      </c>
      <c r="F3676" t="s">
        <v>268</v>
      </c>
      <c r="G3676">
        <v>1.23348336829999E-3</v>
      </c>
      <c r="I3676" s="6" t="str">
        <f>VLOOKUP(A3676,Vlookup!$H$1:$I$16,2,FALSE)</f>
        <v>WV</v>
      </c>
    </row>
    <row r="3677" spans="1:9" x14ac:dyDescent="0.35">
      <c r="A3677" s="1" t="s">
        <v>155</v>
      </c>
      <c r="B3677">
        <v>2202540172</v>
      </c>
      <c r="C3677" t="str">
        <f t="shared" si="114"/>
        <v>02</v>
      </c>
      <c r="D3677" t="str">
        <f t="shared" si="115"/>
        <v>54</v>
      </c>
      <c r="E3677" t="s">
        <v>104</v>
      </c>
      <c r="F3677" t="s">
        <v>268</v>
      </c>
      <c r="G3677">
        <v>0.11953451599999999</v>
      </c>
      <c r="I3677" s="6" t="str">
        <f>VLOOKUP(A3677,Vlookup!$H$1:$I$16,2,FALSE)</f>
        <v>WV</v>
      </c>
    </row>
    <row r="3678" spans="1:9" x14ac:dyDescent="0.35">
      <c r="A3678" s="1" t="s">
        <v>155</v>
      </c>
      <c r="B3678">
        <v>2202540262</v>
      </c>
      <c r="C3678" t="str">
        <f t="shared" si="114"/>
        <v>02</v>
      </c>
      <c r="D3678" t="str">
        <f t="shared" si="115"/>
        <v>54</v>
      </c>
      <c r="E3678" t="s">
        <v>368</v>
      </c>
      <c r="F3678" t="s">
        <v>268</v>
      </c>
      <c r="G3678">
        <v>2.5909045700000001E-2</v>
      </c>
      <c r="I3678" s="6" t="str">
        <f>VLOOKUP(A3678,Vlookup!$H$1:$I$16,2,FALSE)</f>
        <v>WV</v>
      </c>
    </row>
    <row r="3679" spans="1:9" x14ac:dyDescent="0.35">
      <c r="A3679" s="1" t="s">
        <v>155</v>
      </c>
      <c r="B3679">
        <v>2202540272</v>
      </c>
      <c r="C3679" t="str">
        <f t="shared" si="114"/>
        <v>02</v>
      </c>
      <c r="D3679" t="str">
        <f t="shared" si="115"/>
        <v>54</v>
      </c>
      <c r="E3679" t="s">
        <v>105</v>
      </c>
      <c r="F3679" t="s">
        <v>268</v>
      </c>
      <c r="G3679">
        <v>0.60380483009999997</v>
      </c>
      <c r="I3679" s="6" t="str">
        <f>VLOOKUP(A3679,Vlookup!$H$1:$I$16,2,FALSE)</f>
        <v>WV</v>
      </c>
    </row>
    <row r="3680" spans="1:9" x14ac:dyDescent="0.35">
      <c r="A3680" s="1" t="s">
        <v>155</v>
      </c>
      <c r="B3680">
        <v>2202540362</v>
      </c>
      <c r="C3680" t="str">
        <f t="shared" si="114"/>
        <v>02</v>
      </c>
      <c r="D3680" t="str">
        <f t="shared" si="115"/>
        <v>54</v>
      </c>
      <c r="E3680" t="s">
        <v>369</v>
      </c>
      <c r="F3680" t="s">
        <v>268</v>
      </c>
      <c r="G3680">
        <v>5.1476681499999899E-2</v>
      </c>
      <c r="I3680" s="6" t="str">
        <f>VLOOKUP(A3680,Vlookup!$H$1:$I$16,2,FALSE)</f>
        <v>WV</v>
      </c>
    </row>
    <row r="3681" spans="1:9" x14ac:dyDescent="0.35">
      <c r="A3681" s="1" t="s">
        <v>155</v>
      </c>
      <c r="B3681">
        <v>2202540372</v>
      </c>
      <c r="C3681" t="str">
        <f t="shared" si="114"/>
        <v>02</v>
      </c>
      <c r="D3681" t="str">
        <f t="shared" si="115"/>
        <v>54</v>
      </c>
      <c r="E3681" t="s">
        <v>106</v>
      </c>
      <c r="F3681" t="s">
        <v>268</v>
      </c>
      <c r="G3681">
        <v>1.88344129649999</v>
      </c>
      <c r="I3681" s="6" t="str">
        <f>VLOOKUP(A3681,Vlookup!$H$1:$I$16,2,FALSE)</f>
        <v>WV</v>
      </c>
    </row>
    <row r="3682" spans="1:9" x14ac:dyDescent="0.35">
      <c r="A3682" s="1" t="s">
        <v>155</v>
      </c>
      <c r="B3682">
        <v>2202540462</v>
      </c>
      <c r="C3682" t="str">
        <f t="shared" si="114"/>
        <v>02</v>
      </c>
      <c r="D3682" t="str">
        <f t="shared" si="115"/>
        <v>54</v>
      </c>
      <c r="E3682" t="s">
        <v>370</v>
      </c>
      <c r="F3682" t="s">
        <v>268</v>
      </c>
      <c r="G3682">
        <v>4.5957381300000003E-2</v>
      </c>
      <c r="I3682" s="6" t="str">
        <f>VLOOKUP(A3682,Vlookup!$H$1:$I$16,2,FALSE)</f>
        <v>WV</v>
      </c>
    </row>
    <row r="3683" spans="1:9" x14ac:dyDescent="0.35">
      <c r="A3683" s="1" t="s">
        <v>155</v>
      </c>
      <c r="B3683">
        <v>2202540472</v>
      </c>
      <c r="C3683" t="str">
        <f t="shared" si="114"/>
        <v>02</v>
      </c>
      <c r="D3683" t="str">
        <f t="shared" si="115"/>
        <v>54</v>
      </c>
      <c r="E3683" t="s">
        <v>107</v>
      </c>
      <c r="F3683" t="s">
        <v>268</v>
      </c>
      <c r="G3683">
        <v>1.2529171465</v>
      </c>
      <c r="I3683" s="6" t="str">
        <f>VLOOKUP(A3683,Vlookup!$H$1:$I$16,2,FALSE)</f>
        <v>WV</v>
      </c>
    </row>
    <row r="3684" spans="1:9" x14ac:dyDescent="0.35">
      <c r="A3684" s="1" t="s">
        <v>155</v>
      </c>
      <c r="B3684">
        <v>2202540562</v>
      </c>
      <c r="C3684" t="str">
        <f t="shared" si="114"/>
        <v>02</v>
      </c>
      <c r="D3684" t="str">
        <f t="shared" si="115"/>
        <v>54</v>
      </c>
      <c r="E3684" t="s">
        <v>371</v>
      </c>
      <c r="F3684" t="s">
        <v>268</v>
      </c>
      <c r="G3684">
        <v>8.6903948899999903E-2</v>
      </c>
      <c r="I3684" s="6" t="str">
        <f>VLOOKUP(A3684,Vlookup!$H$1:$I$16,2,FALSE)</f>
        <v>WV</v>
      </c>
    </row>
    <row r="3685" spans="1:9" x14ac:dyDescent="0.35">
      <c r="A3685" s="1" t="s">
        <v>155</v>
      </c>
      <c r="B3685">
        <v>2202540572</v>
      </c>
      <c r="C3685" t="str">
        <f t="shared" si="114"/>
        <v>02</v>
      </c>
      <c r="D3685" t="str">
        <f t="shared" si="115"/>
        <v>54</v>
      </c>
      <c r="E3685" t="s">
        <v>108</v>
      </c>
      <c r="F3685" t="s">
        <v>268</v>
      </c>
      <c r="G3685">
        <v>3.6884714266</v>
      </c>
      <c r="I3685" s="6" t="str">
        <f>VLOOKUP(A3685,Vlookup!$H$1:$I$16,2,FALSE)</f>
        <v>WV</v>
      </c>
    </row>
    <row r="3686" spans="1:9" x14ac:dyDescent="0.35">
      <c r="A3686" s="1" t="s">
        <v>155</v>
      </c>
      <c r="B3686">
        <v>2202610162</v>
      </c>
      <c r="C3686" t="str">
        <f t="shared" si="114"/>
        <v>02</v>
      </c>
      <c r="D3686" t="str">
        <f t="shared" si="115"/>
        <v>61</v>
      </c>
      <c r="E3686" t="s">
        <v>372</v>
      </c>
      <c r="F3686" t="s">
        <v>268</v>
      </c>
      <c r="G3686">
        <v>1.4792243199999999E-2</v>
      </c>
      <c r="I3686" s="6" t="str">
        <f>VLOOKUP(A3686,Vlookup!$H$1:$I$16,2,FALSE)</f>
        <v>WV</v>
      </c>
    </row>
    <row r="3687" spans="1:9" x14ac:dyDescent="0.35">
      <c r="A3687" s="1" t="s">
        <v>155</v>
      </c>
      <c r="B3687">
        <v>2202610172</v>
      </c>
      <c r="C3687" t="str">
        <f t="shared" si="114"/>
        <v>02</v>
      </c>
      <c r="D3687" t="str">
        <f t="shared" si="115"/>
        <v>61</v>
      </c>
      <c r="E3687" t="s">
        <v>109</v>
      </c>
      <c r="F3687" t="s">
        <v>268</v>
      </c>
      <c r="G3687">
        <v>2.2455183208</v>
      </c>
      <c r="I3687" s="6" t="str">
        <f>VLOOKUP(A3687,Vlookup!$H$1:$I$16,2,FALSE)</f>
        <v>WV</v>
      </c>
    </row>
    <row r="3688" spans="1:9" x14ac:dyDescent="0.35">
      <c r="A3688" s="1" t="s">
        <v>155</v>
      </c>
      <c r="B3688">
        <v>2202610262</v>
      </c>
      <c r="C3688" t="str">
        <f t="shared" si="114"/>
        <v>02</v>
      </c>
      <c r="D3688" t="str">
        <f t="shared" si="115"/>
        <v>61</v>
      </c>
      <c r="E3688" t="s">
        <v>373</v>
      </c>
      <c r="F3688" t="s">
        <v>268</v>
      </c>
      <c r="G3688">
        <v>2.9738500037999902</v>
      </c>
      <c r="I3688" s="6" t="str">
        <f>VLOOKUP(A3688,Vlookup!$H$1:$I$16,2,FALSE)</f>
        <v>WV</v>
      </c>
    </row>
    <row r="3689" spans="1:9" x14ac:dyDescent="0.35">
      <c r="A3689" s="1" t="s">
        <v>155</v>
      </c>
      <c r="B3689">
        <v>2202610272</v>
      </c>
      <c r="C3689" t="str">
        <f t="shared" si="114"/>
        <v>02</v>
      </c>
      <c r="D3689" t="str">
        <f t="shared" si="115"/>
        <v>61</v>
      </c>
      <c r="E3689" t="s">
        <v>110</v>
      </c>
      <c r="F3689" t="s">
        <v>268</v>
      </c>
      <c r="G3689">
        <v>16.836634926599899</v>
      </c>
      <c r="I3689" s="6" t="str">
        <f>VLOOKUP(A3689,Vlookup!$H$1:$I$16,2,FALSE)</f>
        <v>WV</v>
      </c>
    </row>
    <row r="3690" spans="1:9" x14ac:dyDescent="0.35">
      <c r="A3690" s="1" t="s">
        <v>155</v>
      </c>
      <c r="B3690">
        <v>2202610362</v>
      </c>
      <c r="C3690" t="str">
        <f t="shared" si="114"/>
        <v>02</v>
      </c>
      <c r="D3690" t="str">
        <f t="shared" si="115"/>
        <v>61</v>
      </c>
      <c r="E3690" t="s">
        <v>374</v>
      </c>
      <c r="F3690" t="s">
        <v>268</v>
      </c>
      <c r="G3690">
        <v>3.5702493848999999</v>
      </c>
      <c r="I3690" s="6" t="str">
        <f>VLOOKUP(A3690,Vlookup!$H$1:$I$16,2,FALSE)</f>
        <v>WV</v>
      </c>
    </row>
    <row r="3691" spans="1:9" x14ac:dyDescent="0.35">
      <c r="A3691" s="1" t="s">
        <v>155</v>
      </c>
      <c r="B3691">
        <v>2202610372</v>
      </c>
      <c r="C3691" t="str">
        <f t="shared" si="114"/>
        <v>02</v>
      </c>
      <c r="D3691" t="str">
        <f t="shared" si="115"/>
        <v>61</v>
      </c>
      <c r="E3691" t="s">
        <v>111</v>
      </c>
      <c r="F3691" t="s">
        <v>268</v>
      </c>
      <c r="G3691">
        <v>25.605930541899902</v>
      </c>
      <c r="I3691" s="6" t="str">
        <f>VLOOKUP(A3691,Vlookup!$H$1:$I$16,2,FALSE)</f>
        <v>WV</v>
      </c>
    </row>
    <row r="3692" spans="1:9" x14ac:dyDescent="0.35">
      <c r="A3692" s="1" t="s">
        <v>155</v>
      </c>
      <c r="B3692">
        <v>2202610462</v>
      </c>
      <c r="C3692" t="str">
        <f t="shared" si="114"/>
        <v>02</v>
      </c>
      <c r="D3692" t="str">
        <f t="shared" si="115"/>
        <v>61</v>
      </c>
      <c r="E3692" t="s">
        <v>375</v>
      </c>
      <c r="F3692" t="s">
        <v>268</v>
      </c>
      <c r="G3692">
        <v>3.1493192410000002</v>
      </c>
      <c r="I3692" s="6" t="str">
        <f>VLOOKUP(A3692,Vlookup!$H$1:$I$16,2,FALSE)</f>
        <v>WV</v>
      </c>
    </row>
    <row r="3693" spans="1:9" x14ac:dyDescent="0.35">
      <c r="A3693" s="1" t="s">
        <v>155</v>
      </c>
      <c r="B3693">
        <v>2202610472</v>
      </c>
      <c r="C3693" t="str">
        <f t="shared" si="114"/>
        <v>02</v>
      </c>
      <c r="D3693" t="str">
        <f t="shared" si="115"/>
        <v>61</v>
      </c>
      <c r="E3693" t="s">
        <v>112</v>
      </c>
      <c r="F3693" t="s">
        <v>268</v>
      </c>
      <c r="G3693">
        <v>17.9606943962999</v>
      </c>
      <c r="I3693" s="6" t="str">
        <f>VLOOKUP(A3693,Vlookup!$H$1:$I$16,2,FALSE)</f>
        <v>WV</v>
      </c>
    </row>
    <row r="3694" spans="1:9" x14ac:dyDescent="0.35">
      <c r="A3694" s="1" t="s">
        <v>155</v>
      </c>
      <c r="B3694">
        <v>2202610562</v>
      </c>
      <c r="C3694" t="str">
        <f t="shared" si="114"/>
        <v>02</v>
      </c>
      <c r="D3694" t="str">
        <f t="shared" si="115"/>
        <v>61</v>
      </c>
      <c r="E3694" t="s">
        <v>376</v>
      </c>
      <c r="F3694" t="s">
        <v>268</v>
      </c>
      <c r="G3694">
        <v>3.3298686060999998</v>
      </c>
      <c r="I3694" s="6" t="str">
        <f>VLOOKUP(A3694,Vlookup!$H$1:$I$16,2,FALSE)</f>
        <v>WV</v>
      </c>
    </row>
    <row r="3695" spans="1:9" x14ac:dyDescent="0.35">
      <c r="A3695" s="1" t="s">
        <v>155</v>
      </c>
      <c r="B3695">
        <v>2202610572</v>
      </c>
      <c r="C3695" t="str">
        <f t="shared" si="114"/>
        <v>02</v>
      </c>
      <c r="D3695" t="str">
        <f t="shared" si="115"/>
        <v>61</v>
      </c>
      <c r="E3695" t="s">
        <v>113</v>
      </c>
      <c r="F3695" t="s">
        <v>268</v>
      </c>
      <c r="G3695">
        <v>26.559620919299899</v>
      </c>
      <c r="I3695" s="6" t="str">
        <f>VLOOKUP(A3695,Vlookup!$H$1:$I$16,2,FALSE)</f>
        <v>WV</v>
      </c>
    </row>
    <row r="3696" spans="1:9" x14ac:dyDescent="0.35">
      <c r="A3696" s="1" t="s">
        <v>155</v>
      </c>
      <c r="B3696">
        <v>2202620153</v>
      </c>
      <c r="C3696" t="str">
        <f t="shared" si="114"/>
        <v>02</v>
      </c>
      <c r="D3696" t="str">
        <f t="shared" si="115"/>
        <v>62</v>
      </c>
      <c r="E3696" t="s">
        <v>114</v>
      </c>
      <c r="F3696" t="s">
        <v>268</v>
      </c>
      <c r="G3696">
        <v>65.303988786600002</v>
      </c>
      <c r="I3696" s="6" t="str">
        <f>VLOOKUP(A3696,Vlookup!$H$1:$I$16,2,FALSE)</f>
        <v>WV</v>
      </c>
    </row>
    <row r="3697" spans="1:9" x14ac:dyDescent="0.35">
      <c r="A3697" s="1" t="s">
        <v>155</v>
      </c>
      <c r="B3697">
        <v>2202620162</v>
      </c>
      <c r="C3697" t="str">
        <f t="shared" si="114"/>
        <v>02</v>
      </c>
      <c r="D3697" t="str">
        <f t="shared" si="115"/>
        <v>62</v>
      </c>
      <c r="E3697" t="s">
        <v>377</v>
      </c>
      <c r="F3697" t="s">
        <v>268</v>
      </c>
      <c r="G3697">
        <v>1.7878766732</v>
      </c>
      <c r="I3697" s="6" t="str">
        <f>VLOOKUP(A3697,Vlookup!$H$1:$I$16,2,FALSE)</f>
        <v>WV</v>
      </c>
    </row>
    <row r="3698" spans="1:9" x14ac:dyDescent="0.35">
      <c r="A3698" s="1" t="s">
        <v>155</v>
      </c>
      <c r="B3698">
        <v>2202620172</v>
      </c>
      <c r="C3698" t="str">
        <f t="shared" si="114"/>
        <v>02</v>
      </c>
      <c r="D3698" t="str">
        <f t="shared" si="115"/>
        <v>62</v>
      </c>
      <c r="E3698" t="s">
        <v>115</v>
      </c>
      <c r="F3698" t="s">
        <v>268</v>
      </c>
      <c r="G3698">
        <v>1.81085725009999</v>
      </c>
      <c r="I3698" s="6" t="str">
        <f>VLOOKUP(A3698,Vlookup!$H$1:$I$16,2,FALSE)</f>
        <v>WV</v>
      </c>
    </row>
    <row r="3699" spans="1:9" x14ac:dyDescent="0.35">
      <c r="A3699" s="1" t="s">
        <v>155</v>
      </c>
      <c r="B3699">
        <v>2202620191</v>
      </c>
      <c r="C3699" t="str">
        <f t="shared" si="114"/>
        <v>02</v>
      </c>
      <c r="D3699" t="str">
        <f t="shared" si="115"/>
        <v>62</v>
      </c>
      <c r="E3699" t="s">
        <v>116</v>
      </c>
      <c r="F3699" t="s">
        <v>268</v>
      </c>
      <c r="G3699">
        <v>1.8627713113</v>
      </c>
      <c r="I3699" s="6" t="str">
        <f>VLOOKUP(A3699,Vlookup!$H$1:$I$16,2,FALSE)</f>
        <v>WV</v>
      </c>
    </row>
    <row r="3700" spans="1:9" x14ac:dyDescent="0.35">
      <c r="A3700" s="1" t="s">
        <v>155</v>
      </c>
      <c r="B3700">
        <v>2202620262</v>
      </c>
      <c r="C3700" t="str">
        <f t="shared" si="114"/>
        <v>02</v>
      </c>
      <c r="D3700" t="str">
        <f t="shared" si="115"/>
        <v>62</v>
      </c>
      <c r="E3700" t="s">
        <v>378</v>
      </c>
      <c r="F3700" t="s">
        <v>268</v>
      </c>
      <c r="G3700">
        <v>7.4728443731</v>
      </c>
      <c r="I3700" s="6" t="str">
        <f>VLOOKUP(A3700,Vlookup!$H$1:$I$16,2,FALSE)</f>
        <v>WV</v>
      </c>
    </row>
    <row r="3701" spans="1:9" x14ac:dyDescent="0.35">
      <c r="A3701" s="1" t="s">
        <v>155</v>
      </c>
      <c r="B3701">
        <v>2202620272</v>
      </c>
      <c r="C3701" t="str">
        <f t="shared" si="114"/>
        <v>02</v>
      </c>
      <c r="D3701" t="str">
        <f t="shared" si="115"/>
        <v>62</v>
      </c>
      <c r="E3701" t="s">
        <v>117</v>
      </c>
      <c r="F3701" t="s">
        <v>268</v>
      </c>
      <c r="G3701">
        <v>21.129459505099899</v>
      </c>
      <c r="I3701" s="6" t="str">
        <f>VLOOKUP(A3701,Vlookup!$H$1:$I$16,2,FALSE)</f>
        <v>WV</v>
      </c>
    </row>
    <row r="3702" spans="1:9" x14ac:dyDescent="0.35">
      <c r="A3702" s="1" t="s">
        <v>155</v>
      </c>
      <c r="B3702">
        <v>2202620362</v>
      </c>
      <c r="C3702" t="str">
        <f t="shared" si="114"/>
        <v>02</v>
      </c>
      <c r="D3702" t="str">
        <f t="shared" si="115"/>
        <v>62</v>
      </c>
      <c r="E3702" t="s">
        <v>379</v>
      </c>
      <c r="F3702" t="s">
        <v>268</v>
      </c>
      <c r="G3702">
        <v>8.5491333464999997</v>
      </c>
      <c r="I3702" s="6" t="str">
        <f>VLOOKUP(A3702,Vlookup!$H$1:$I$16,2,FALSE)</f>
        <v>WV</v>
      </c>
    </row>
    <row r="3703" spans="1:9" x14ac:dyDescent="0.35">
      <c r="A3703" s="1" t="s">
        <v>155</v>
      </c>
      <c r="B3703">
        <v>2202620372</v>
      </c>
      <c r="C3703" t="str">
        <f t="shared" si="114"/>
        <v>02</v>
      </c>
      <c r="D3703" t="str">
        <f t="shared" si="115"/>
        <v>62</v>
      </c>
      <c r="E3703" t="s">
        <v>118</v>
      </c>
      <c r="F3703" t="s">
        <v>268</v>
      </c>
      <c r="G3703">
        <v>31.216717386499901</v>
      </c>
      <c r="I3703" s="6" t="str">
        <f>VLOOKUP(A3703,Vlookup!$H$1:$I$16,2,FALSE)</f>
        <v>WV</v>
      </c>
    </row>
    <row r="3704" spans="1:9" x14ac:dyDescent="0.35">
      <c r="A3704" s="1" t="s">
        <v>155</v>
      </c>
      <c r="B3704">
        <v>2202620462</v>
      </c>
      <c r="C3704" t="str">
        <f t="shared" si="114"/>
        <v>02</v>
      </c>
      <c r="D3704" t="str">
        <f t="shared" si="115"/>
        <v>62</v>
      </c>
      <c r="E3704" t="s">
        <v>380</v>
      </c>
      <c r="F3704" t="s">
        <v>268</v>
      </c>
      <c r="G3704">
        <v>7.6430164756999899</v>
      </c>
      <c r="I3704" s="6" t="str">
        <f>VLOOKUP(A3704,Vlookup!$H$1:$I$16,2,FALSE)</f>
        <v>WV</v>
      </c>
    </row>
    <row r="3705" spans="1:9" x14ac:dyDescent="0.35">
      <c r="A3705" s="1" t="s">
        <v>155</v>
      </c>
      <c r="B3705">
        <v>2202620472</v>
      </c>
      <c r="C3705" t="str">
        <f t="shared" si="114"/>
        <v>02</v>
      </c>
      <c r="D3705" t="str">
        <f t="shared" si="115"/>
        <v>62</v>
      </c>
      <c r="E3705" t="s">
        <v>119</v>
      </c>
      <c r="F3705" t="s">
        <v>268</v>
      </c>
      <c r="G3705">
        <v>21.773740478099899</v>
      </c>
      <c r="I3705" s="6" t="str">
        <f>VLOOKUP(A3705,Vlookup!$H$1:$I$16,2,FALSE)</f>
        <v>WV</v>
      </c>
    </row>
    <row r="3706" spans="1:9" x14ac:dyDescent="0.35">
      <c r="A3706" s="1" t="s">
        <v>155</v>
      </c>
      <c r="B3706">
        <v>2202620562</v>
      </c>
      <c r="C3706" t="str">
        <f t="shared" si="114"/>
        <v>02</v>
      </c>
      <c r="D3706" t="str">
        <f t="shared" si="115"/>
        <v>62</v>
      </c>
      <c r="E3706" t="s">
        <v>381</v>
      </c>
      <c r="F3706" t="s">
        <v>268</v>
      </c>
      <c r="G3706">
        <v>7.7776030524999902</v>
      </c>
      <c r="I3706" s="6" t="str">
        <f>VLOOKUP(A3706,Vlookup!$H$1:$I$16,2,FALSE)</f>
        <v>WV</v>
      </c>
    </row>
    <row r="3707" spans="1:9" x14ac:dyDescent="0.35">
      <c r="A3707" s="1" t="s">
        <v>155</v>
      </c>
      <c r="B3707">
        <v>2202620572</v>
      </c>
      <c r="C3707" t="str">
        <f t="shared" si="114"/>
        <v>02</v>
      </c>
      <c r="D3707" t="str">
        <f t="shared" si="115"/>
        <v>62</v>
      </c>
      <c r="E3707" t="s">
        <v>120</v>
      </c>
      <c r="F3707" t="s">
        <v>268</v>
      </c>
      <c r="G3707">
        <v>31.7080913707</v>
      </c>
      <c r="I3707" s="6" t="str">
        <f>VLOOKUP(A3707,Vlookup!$H$1:$I$16,2,FALSE)</f>
        <v>WV</v>
      </c>
    </row>
    <row r="3708" spans="1:9" x14ac:dyDescent="0.35">
      <c r="A3708" s="1" t="s">
        <v>155</v>
      </c>
      <c r="B3708">
        <v>2203420172</v>
      </c>
      <c r="C3708" t="str">
        <f t="shared" si="114"/>
        <v>03</v>
      </c>
      <c r="D3708" t="str">
        <f t="shared" si="115"/>
        <v>42</v>
      </c>
      <c r="E3708" t="s">
        <v>122</v>
      </c>
      <c r="F3708" t="s">
        <v>268</v>
      </c>
      <c r="G3708">
        <v>2.8775442599999899E-2</v>
      </c>
      <c r="I3708" s="6" t="str">
        <f>VLOOKUP(A3708,Vlookup!$H$1:$I$16,2,FALSE)</f>
        <v>WV</v>
      </c>
    </row>
    <row r="3709" spans="1:9" x14ac:dyDescent="0.35">
      <c r="A3709" s="1" t="s">
        <v>155</v>
      </c>
      <c r="B3709">
        <v>2203420272</v>
      </c>
      <c r="C3709" t="str">
        <f t="shared" si="114"/>
        <v>03</v>
      </c>
      <c r="D3709" t="str">
        <f t="shared" si="115"/>
        <v>42</v>
      </c>
      <c r="E3709" t="s">
        <v>141</v>
      </c>
      <c r="F3709" t="s">
        <v>268</v>
      </c>
      <c r="G3709">
        <v>0.24154203829999901</v>
      </c>
      <c r="I3709" s="6" t="str">
        <f>VLOOKUP(A3709,Vlookup!$H$1:$I$16,2,FALSE)</f>
        <v>WV</v>
      </c>
    </row>
    <row r="3710" spans="1:9" x14ac:dyDescent="0.35">
      <c r="A3710" s="1" t="s">
        <v>155</v>
      </c>
      <c r="B3710">
        <v>2203420372</v>
      </c>
      <c r="C3710" t="str">
        <f t="shared" si="114"/>
        <v>03</v>
      </c>
      <c r="D3710" t="str">
        <f t="shared" si="115"/>
        <v>42</v>
      </c>
      <c r="E3710" t="s">
        <v>123</v>
      </c>
      <c r="F3710" t="s">
        <v>268</v>
      </c>
      <c r="G3710">
        <v>0.50405613770000002</v>
      </c>
      <c r="I3710" s="6" t="str">
        <f>VLOOKUP(A3710,Vlookup!$H$1:$I$16,2,FALSE)</f>
        <v>WV</v>
      </c>
    </row>
    <row r="3711" spans="1:9" x14ac:dyDescent="0.35">
      <c r="A3711" s="1" t="s">
        <v>155</v>
      </c>
      <c r="B3711">
        <v>2203420472</v>
      </c>
      <c r="C3711" t="str">
        <f t="shared" si="114"/>
        <v>03</v>
      </c>
      <c r="D3711" t="str">
        <f t="shared" si="115"/>
        <v>42</v>
      </c>
      <c r="E3711" t="s">
        <v>124</v>
      </c>
      <c r="F3711" t="s">
        <v>268</v>
      </c>
      <c r="G3711">
        <v>0.40966990419999999</v>
      </c>
      <c r="I3711" s="6" t="str">
        <f>VLOOKUP(A3711,Vlookup!$H$1:$I$16,2,FALSE)</f>
        <v>WV</v>
      </c>
    </row>
    <row r="3712" spans="1:9" x14ac:dyDescent="0.35">
      <c r="A3712" s="1" t="s">
        <v>155</v>
      </c>
      <c r="B3712">
        <v>2203420572</v>
      </c>
      <c r="C3712" t="str">
        <f t="shared" si="114"/>
        <v>03</v>
      </c>
      <c r="D3712" t="str">
        <f t="shared" si="115"/>
        <v>42</v>
      </c>
      <c r="E3712" t="s">
        <v>125</v>
      </c>
      <c r="F3712" t="s">
        <v>268</v>
      </c>
      <c r="G3712">
        <v>0.95231534959999997</v>
      </c>
      <c r="I3712" s="6" t="str">
        <f>VLOOKUP(A3712,Vlookup!$H$1:$I$16,2,FALSE)</f>
        <v>WV</v>
      </c>
    </row>
    <row r="3713" spans="1:9" x14ac:dyDescent="0.35">
      <c r="A3713" s="1" t="s">
        <v>155</v>
      </c>
      <c r="B3713">
        <v>2205210162</v>
      </c>
      <c r="C3713" t="str">
        <f t="shared" si="114"/>
        <v>05</v>
      </c>
      <c r="D3713" t="str">
        <f t="shared" si="115"/>
        <v>21</v>
      </c>
      <c r="E3713" t="s">
        <v>382</v>
      </c>
      <c r="F3713" t="s">
        <v>268</v>
      </c>
      <c r="G3713">
        <v>1.13420554E-2</v>
      </c>
      <c r="I3713" s="6" t="str">
        <f>VLOOKUP(A3713,Vlookup!$H$1:$I$16,2,FALSE)</f>
        <v>WV</v>
      </c>
    </row>
    <row r="3714" spans="1:9" x14ac:dyDescent="0.35">
      <c r="A3714" s="1" t="s">
        <v>155</v>
      </c>
      <c r="B3714">
        <v>2205210172</v>
      </c>
      <c r="C3714" t="str">
        <f t="shared" si="114"/>
        <v>05</v>
      </c>
      <c r="D3714" t="str">
        <f t="shared" si="115"/>
        <v>21</v>
      </c>
      <c r="E3714" t="s">
        <v>126</v>
      </c>
      <c r="F3714" t="s">
        <v>268</v>
      </c>
      <c r="G3714">
        <v>2.2687275888</v>
      </c>
      <c r="I3714" s="6" t="str">
        <f>VLOOKUP(A3714,Vlookup!$H$1:$I$16,2,FALSE)</f>
        <v>WV</v>
      </c>
    </row>
    <row r="3715" spans="1:9" x14ac:dyDescent="0.35">
      <c r="A3715" s="1" t="s">
        <v>155</v>
      </c>
      <c r="B3715">
        <v>2205210262</v>
      </c>
      <c r="C3715" t="str">
        <f t="shared" ref="C3715:C3741" si="116">MID(B3715,3,2)</f>
        <v>05</v>
      </c>
      <c r="D3715" t="str">
        <f t="shared" ref="D3715:D3742" si="117">MID(B3715,5,2)</f>
        <v>21</v>
      </c>
      <c r="E3715" t="s">
        <v>395</v>
      </c>
      <c r="F3715" t="s">
        <v>268</v>
      </c>
      <c r="G3715">
        <v>2.1841616899999999E-2</v>
      </c>
      <c r="I3715" s="6" t="str">
        <f>VLOOKUP(A3715,Vlookup!$H$1:$I$16,2,FALSE)</f>
        <v>WV</v>
      </c>
    </row>
    <row r="3716" spans="1:9" x14ac:dyDescent="0.35">
      <c r="A3716" s="1" t="s">
        <v>155</v>
      </c>
      <c r="B3716">
        <v>2205210272</v>
      </c>
      <c r="C3716" t="str">
        <f t="shared" si="116"/>
        <v>05</v>
      </c>
      <c r="D3716" t="str">
        <f t="shared" si="117"/>
        <v>21</v>
      </c>
      <c r="E3716" t="s">
        <v>143</v>
      </c>
      <c r="F3716" t="s">
        <v>268</v>
      </c>
      <c r="G3716">
        <v>3.7816354099999998E-2</v>
      </c>
      <c r="I3716" s="6" t="str">
        <f>VLOOKUP(A3716,Vlookup!$H$1:$I$16,2,FALSE)</f>
        <v>WV</v>
      </c>
    </row>
    <row r="3717" spans="1:9" x14ac:dyDescent="0.35">
      <c r="A3717" s="1" t="s">
        <v>155</v>
      </c>
      <c r="B3717">
        <v>2205210362</v>
      </c>
      <c r="C3717" t="str">
        <f t="shared" si="116"/>
        <v>05</v>
      </c>
      <c r="D3717" t="str">
        <f t="shared" si="117"/>
        <v>21</v>
      </c>
      <c r="E3717" t="s">
        <v>383</v>
      </c>
      <c r="F3717" t="s">
        <v>268</v>
      </c>
      <c r="G3717">
        <v>6.5577717599999905E-2</v>
      </c>
      <c r="I3717" s="6" t="str">
        <f>VLOOKUP(A3717,Vlookup!$H$1:$I$16,2,FALSE)</f>
        <v>WV</v>
      </c>
    </row>
    <row r="3718" spans="1:9" x14ac:dyDescent="0.35">
      <c r="A3718" s="1" t="s">
        <v>155</v>
      </c>
      <c r="B3718">
        <v>2205210372</v>
      </c>
      <c r="C3718" t="str">
        <f t="shared" si="116"/>
        <v>05</v>
      </c>
      <c r="D3718" t="str">
        <f t="shared" si="117"/>
        <v>21</v>
      </c>
      <c r="E3718" t="s">
        <v>127</v>
      </c>
      <c r="F3718" t="s">
        <v>268</v>
      </c>
      <c r="G3718">
        <v>0.10408091730000001</v>
      </c>
      <c r="I3718" s="6" t="str">
        <f>VLOOKUP(A3718,Vlookup!$H$1:$I$16,2,FALSE)</f>
        <v>WV</v>
      </c>
    </row>
    <row r="3719" spans="1:9" x14ac:dyDescent="0.35">
      <c r="A3719" s="1" t="s">
        <v>155</v>
      </c>
      <c r="B3719">
        <v>2205210462</v>
      </c>
      <c r="C3719" t="str">
        <f t="shared" si="116"/>
        <v>05</v>
      </c>
      <c r="D3719" t="str">
        <f t="shared" si="117"/>
        <v>21</v>
      </c>
      <c r="E3719" t="s">
        <v>384</v>
      </c>
      <c r="F3719" t="s">
        <v>268</v>
      </c>
      <c r="G3719">
        <v>5.6877064599999902E-2</v>
      </c>
      <c r="I3719" s="6" t="str">
        <f>VLOOKUP(A3719,Vlookup!$H$1:$I$16,2,FALSE)</f>
        <v>WV</v>
      </c>
    </row>
    <row r="3720" spans="1:9" x14ac:dyDescent="0.35">
      <c r="A3720" s="1" t="s">
        <v>155</v>
      </c>
      <c r="B3720">
        <v>2205210472</v>
      </c>
      <c r="C3720" t="str">
        <f t="shared" si="116"/>
        <v>05</v>
      </c>
      <c r="D3720" t="str">
        <f t="shared" si="117"/>
        <v>21</v>
      </c>
      <c r="E3720" t="s">
        <v>128</v>
      </c>
      <c r="F3720" t="s">
        <v>268</v>
      </c>
      <c r="G3720">
        <v>9.7429221100000005E-2</v>
      </c>
      <c r="I3720" s="6" t="str">
        <f>VLOOKUP(A3720,Vlookup!$H$1:$I$16,2,FALSE)</f>
        <v>WV</v>
      </c>
    </row>
    <row r="3721" spans="1:9" x14ac:dyDescent="0.35">
      <c r="A3721" s="1" t="s">
        <v>155</v>
      </c>
      <c r="B3721">
        <v>2205210562</v>
      </c>
      <c r="C3721" t="str">
        <f t="shared" si="116"/>
        <v>05</v>
      </c>
      <c r="D3721" t="str">
        <f t="shared" si="117"/>
        <v>21</v>
      </c>
      <c r="E3721" t="s">
        <v>385</v>
      </c>
      <c r="F3721" t="s">
        <v>268</v>
      </c>
      <c r="G3721">
        <v>0.13071500999999999</v>
      </c>
      <c r="I3721" s="6" t="str">
        <f>VLOOKUP(A3721,Vlookup!$H$1:$I$16,2,FALSE)</f>
        <v>WV</v>
      </c>
    </row>
    <row r="3722" spans="1:9" x14ac:dyDescent="0.35">
      <c r="A3722" s="1" t="s">
        <v>155</v>
      </c>
      <c r="B3722">
        <v>2205210572</v>
      </c>
      <c r="C3722" t="str">
        <f t="shared" si="116"/>
        <v>05</v>
      </c>
      <c r="D3722" t="str">
        <f t="shared" si="117"/>
        <v>21</v>
      </c>
      <c r="E3722" t="s">
        <v>129</v>
      </c>
      <c r="F3722" t="s">
        <v>268</v>
      </c>
      <c r="G3722">
        <v>0.24239564359999999</v>
      </c>
      <c r="I3722" s="6" t="str">
        <f>VLOOKUP(A3722,Vlookup!$H$1:$I$16,2,FALSE)</f>
        <v>WV</v>
      </c>
    </row>
    <row r="3723" spans="1:9" x14ac:dyDescent="0.35">
      <c r="A3723" s="1" t="s">
        <v>155</v>
      </c>
      <c r="B3723">
        <v>2205310162</v>
      </c>
      <c r="C3723" t="str">
        <f t="shared" si="116"/>
        <v>05</v>
      </c>
      <c r="D3723" t="str">
        <f t="shared" si="117"/>
        <v>31</v>
      </c>
      <c r="E3723" t="s">
        <v>386</v>
      </c>
      <c r="F3723" t="s">
        <v>268</v>
      </c>
      <c r="G3723">
        <v>0.16407992069999999</v>
      </c>
      <c r="I3723" s="6" t="str">
        <f>VLOOKUP(A3723,Vlookup!$H$1:$I$16,2,FALSE)</f>
        <v>WV</v>
      </c>
    </row>
    <row r="3724" spans="1:9" x14ac:dyDescent="0.35">
      <c r="A3724" s="1" t="s">
        <v>155</v>
      </c>
      <c r="B3724">
        <v>2205310172</v>
      </c>
      <c r="C3724" t="str">
        <f t="shared" si="116"/>
        <v>05</v>
      </c>
      <c r="D3724" t="str">
        <f t="shared" si="117"/>
        <v>31</v>
      </c>
      <c r="E3724" t="s">
        <v>130</v>
      </c>
      <c r="F3724" t="s">
        <v>268</v>
      </c>
      <c r="G3724">
        <v>15.50351251</v>
      </c>
      <c r="I3724" s="6" t="str">
        <f>VLOOKUP(A3724,Vlookup!$H$1:$I$16,2,FALSE)</f>
        <v>WV</v>
      </c>
    </row>
    <row r="3725" spans="1:9" x14ac:dyDescent="0.35">
      <c r="A3725" s="1" t="s">
        <v>155</v>
      </c>
      <c r="B3725">
        <v>2205310262</v>
      </c>
      <c r="C3725" t="str">
        <f t="shared" si="116"/>
        <v>05</v>
      </c>
      <c r="D3725" t="str">
        <f t="shared" si="117"/>
        <v>31</v>
      </c>
      <c r="E3725" t="s">
        <v>396</v>
      </c>
      <c r="F3725" t="s">
        <v>268</v>
      </c>
      <c r="G3725">
        <v>0.31238362139999998</v>
      </c>
      <c r="I3725" s="6" t="str">
        <f>VLOOKUP(A3725,Vlookup!$H$1:$I$16,2,FALSE)</f>
        <v>WV</v>
      </c>
    </row>
    <row r="3726" spans="1:9" x14ac:dyDescent="0.35">
      <c r="A3726" s="1" t="s">
        <v>155</v>
      </c>
      <c r="B3726">
        <v>2205310272</v>
      </c>
      <c r="C3726" t="str">
        <f t="shared" si="116"/>
        <v>05</v>
      </c>
      <c r="D3726" t="str">
        <f t="shared" si="117"/>
        <v>31</v>
      </c>
      <c r="E3726" t="s">
        <v>144</v>
      </c>
      <c r="F3726" t="s">
        <v>268</v>
      </c>
      <c r="G3726">
        <v>0.44506188799999902</v>
      </c>
      <c r="I3726" s="6" t="str">
        <f>VLOOKUP(A3726,Vlookup!$H$1:$I$16,2,FALSE)</f>
        <v>WV</v>
      </c>
    </row>
    <row r="3727" spans="1:9" x14ac:dyDescent="0.35">
      <c r="A3727" s="1" t="s">
        <v>155</v>
      </c>
      <c r="B3727">
        <v>2205310362</v>
      </c>
      <c r="C3727" t="str">
        <f t="shared" si="116"/>
        <v>05</v>
      </c>
      <c r="D3727" t="str">
        <f t="shared" si="117"/>
        <v>31</v>
      </c>
      <c r="E3727" t="s">
        <v>387</v>
      </c>
      <c r="F3727" t="s">
        <v>268</v>
      </c>
      <c r="G3727">
        <v>0.92535810249999995</v>
      </c>
      <c r="I3727" s="6" t="str">
        <f>VLOOKUP(A3727,Vlookup!$H$1:$I$16,2,FALSE)</f>
        <v>WV</v>
      </c>
    </row>
    <row r="3728" spans="1:9" x14ac:dyDescent="0.35">
      <c r="A3728" s="1" t="s">
        <v>155</v>
      </c>
      <c r="B3728">
        <v>2205310372</v>
      </c>
      <c r="C3728" t="str">
        <f t="shared" si="116"/>
        <v>05</v>
      </c>
      <c r="D3728" t="str">
        <f t="shared" si="117"/>
        <v>31</v>
      </c>
      <c r="E3728" t="s">
        <v>131</v>
      </c>
      <c r="F3728" t="s">
        <v>268</v>
      </c>
      <c r="G3728">
        <v>1.1197148273999999</v>
      </c>
      <c r="I3728" s="6" t="str">
        <f>VLOOKUP(A3728,Vlookup!$H$1:$I$16,2,FALSE)</f>
        <v>WV</v>
      </c>
    </row>
    <row r="3729" spans="1:9" x14ac:dyDescent="0.35">
      <c r="A3729" s="1" t="s">
        <v>155</v>
      </c>
      <c r="B3729">
        <v>2205310462</v>
      </c>
      <c r="C3729" t="str">
        <f t="shared" si="116"/>
        <v>05</v>
      </c>
      <c r="D3729" t="str">
        <f t="shared" si="117"/>
        <v>31</v>
      </c>
      <c r="E3729" t="s">
        <v>388</v>
      </c>
      <c r="F3729" t="s">
        <v>268</v>
      </c>
      <c r="G3729">
        <v>0.80787407440000003</v>
      </c>
      <c r="I3729" s="6" t="str">
        <f>VLOOKUP(A3729,Vlookup!$H$1:$I$16,2,FALSE)</f>
        <v>WV</v>
      </c>
    </row>
    <row r="3730" spans="1:9" x14ac:dyDescent="0.35">
      <c r="A3730" s="1" t="s">
        <v>155</v>
      </c>
      <c r="B3730">
        <v>2205310472</v>
      </c>
      <c r="C3730" t="str">
        <f t="shared" si="116"/>
        <v>05</v>
      </c>
      <c r="D3730" t="str">
        <f t="shared" si="117"/>
        <v>31</v>
      </c>
      <c r="E3730" t="s">
        <v>132</v>
      </c>
      <c r="F3730" t="s">
        <v>268</v>
      </c>
      <c r="G3730">
        <v>1.1163284011000001</v>
      </c>
      <c r="I3730" s="6" t="str">
        <f>VLOOKUP(A3730,Vlookup!$H$1:$I$16,2,FALSE)</f>
        <v>WV</v>
      </c>
    </row>
    <row r="3731" spans="1:9" x14ac:dyDescent="0.35">
      <c r="A3731" s="1" t="s">
        <v>155</v>
      </c>
      <c r="B3731">
        <v>2205310562</v>
      </c>
      <c r="C3731" t="str">
        <f t="shared" si="116"/>
        <v>05</v>
      </c>
      <c r="D3731" t="str">
        <f t="shared" si="117"/>
        <v>31</v>
      </c>
      <c r="E3731" t="s">
        <v>389</v>
      </c>
      <c r="F3731" t="s">
        <v>268</v>
      </c>
      <c r="G3731">
        <v>1.7820045085</v>
      </c>
      <c r="I3731" s="6" t="str">
        <f>VLOOKUP(A3731,Vlookup!$H$1:$I$16,2,FALSE)</f>
        <v>WV</v>
      </c>
    </row>
    <row r="3732" spans="1:9" x14ac:dyDescent="0.35">
      <c r="A3732" s="1" t="s">
        <v>155</v>
      </c>
      <c r="B3732">
        <v>2205310572</v>
      </c>
      <c r="C3732" t="str">
        <f t="shared" si="116"/>
        <v>05</v>
      </c>
      <c r="D3732" t="str">
        <f t="shared" si="117"/>
        <v>31</v>
      </c>
      <c r="E3732" t="s">
        <v>133</v>
      </c>
      <c r="F3732" t="s">
        <v>268</v>
      </c>
      <c r="G3732">
        <v>2.2351932075000001</v>
      </c>
      <c r="I3732" s="6" t="str">
        <f>VLOOKUP(A3732,Vlookup!$H$1:$I$16,2,FALSE)</f>
        <v>WV</v>
      </c>
    </row>
    <row r="3733" spans="1:9" x14ac:dyDescent="0.35">
      <c r="A3733" s="1" t="s">
        <v>155</v>
      </c>
      <c r="B3733">
        <v>2205320162</v>
      </c>
      <c r="C3733" t="str">
        <f t="shared" si="116"/>
        <v>05</v>
      </c>
      <c r="D3733" t="str">
        <f t="shared" si="117"/>
        <v>32</v>
      </c>
      <c r="E3733" t="s">
        <v>390</v>
      </c>
      <c r="F3733" t="s">
        <v>268</v>
      </c>
      <c r="G3733">
        <v>9.8696136000000004E-3</v>
      </c>
      <c r="I3733" s="6" t="str">
        <f>VLOOKUP(A3733,Vlookup!$H$1:$I$16,2,FALSE)</f>
        <v>WV</v>
      </c>
    </row>
    <row r="3734" spans="1:9" x14ac:dyDescent="0.35">
      <c r="A3734" s="1" t="s">
        <v>155</v>
      </c>
      <c r="B3734">
        <v>2205320172</v>
      </c>
      <c r="C3734" t="str">
        <f t="shared" si="116"/>
        <v>05</v>
      </c>
      <c r="D3734" t="str">
        <f t="shared" si="117"/>
        <v>32</v>
      </c>
      <c r="E3734" t="s">
        <v>134</v>
      </c>
      <c r="F3734" t="s">
        <v>268</v>
      </c>
      <c r="G3734">
        <v>0.94916425630000001</v>
      </c>
      <c r="I3734" s="6" t="str">
        <f>VLOOKUP(A3734,Vlookup!$H$1:$I$16,2,FALSE)</f>
        <v>WV</v>
      </c>
    </row>
    <row r="3735" spans="1:9" x14ac:dyDescent="0.35">
      <c r="A3735" s="1" t="s">
        <v>155</v>
      </c>
      <c r="B3735">
        <v>2205320262</v>
      </c>
      <c r="C3735" t="str">
        <f t="shared" si="116"/>
        <v>05</v>
      </c>
      <c r="D3735" t="str">
        <f t="shared" si="117"/>
        <v>32</v>
      </c>
      <c r="E3735" t="s">
        <v>397</v>
      </c>
      <c r="F3735" t="s">
        <v>268</v>
      </c>
      <c r="G3735">
        <v>1.6773864900000001E-2</v>
      </c>
      <c r="I3735" s="6" t="str">
        <f>VLOOKUP(A3735,Vlookup!$H$1:$I$16,2,FALSE)</f>
        <v>WV</v>
      </c>
    </row>
    <row r="3736" spans="1:9" x14ac:dyDescent="0.35">
      <c r="A3736" s="1" t="s">
        <v>155</v>
      </c>
      <c r="B3736">
        <v>2205320272</v>
      </c>
      <c r="C3736" t="str">
        <f t="shared" si="116"/>
        <v>05</v>
      </c>
      <c r="D3736" t="str">
        <f t="shared" si="117"/>
        <v>32</v>
      </c>
      <c r="E3736" t="s">
        <v>145</v>
      </c>
      <c r="F3736" t="s">
        <v>268</v>
      </c>
      <c r="G3736">
        <v>2.09227697E-2</v>
      </c>
      <c r="I3736" s="6" t="str">
        <f>VLOOKUP(A3736,Vlookup!$H$1:$I$16,2,FALSE)</f>
        <v>WV</v>
      </c>
    </row>
    <row r="3737" spans="1:9" x14ac:dyDescent="0.35">
      <c r="A3737" s="1" t="s">
        <v>155</v>
      </c>
      <c r="B3737">
        <v>2205320362</v>
      </c>
      <c r="C3737" t="str">
        <f t="shared" si="116"/>
        <v>05</v>
      </c>
      <c r="D3737" t="str">
        <f t="shared" si="117"/>
        <v>32</v>
      </c>
      <c r="E3737" t="s">
        <v>391</v>
      </c>
      <c r="F3737" t="s">
        <v>268</v>
      </c>
      <c r="G3737">
        <v>5.4012734499999999E-2</v>
      </c>
      <c r="I3737" s="6" t="str">
        <f>VLOOKUP(A3737,Vlookup!$H$1:$I$16,2,FALSE)</f>
        <v>WV</v>
      </c>
    </row>
    <row r="3738" spans="1:9" x14ac:dyDescent="0.35">
      <c r="A3738" s="1" t="s">
        <v>155</v>
      </c>
      <c r="B3738">
        <v>2205320372</v>
      </c>
      <c r="C3738" t="str">
        <f t="shared" si="116"/>
        <v>05</v>
      </c>
      <c r="D3738" t="str">
        <f t="shared" si="117"/>
        <v>32</v>
      </c>
      <c r="E3738" t="s">
        <v>135</v>
      </c>
      <c r="F3738" t="s">
        <v>268</v>
      </c>
      <c r="G3738">
        <v>5.9561294099999898E-2</v>
      </c>
      <c r="I3738" s="6" t="str">
        <f>VLOOKUP(A3738,Vlookup!$H$1:$I$16,2,FALSE)</f>
        <v>WV</v>
      </c>
    </row>
    <row r="3739" spans="1:9" x14ac:dyDescent="0.35">
      <c r="A3739" s="1" t="s">
        <v>155</v>
      </c>
      <c r="B3739">
        <v>2205320462</v>
      </c>
      <c r="C3739" t="str">
        <f t="shared" si="116"/>
        <v>05</v>
      </c>
      <c r="D3739" t="str">
        <f t="shared" si="117"/>
        <v>32</v>
      </c>
      <c r="E3739" t="s">
        <v>392</v>
      </c>
      <c r="F3739" t="s">
        <v>268</v>
      </c>
      <c r="G3739">
        <v>4.3554575299999898E-2</v>
      </c>
      <c r="I3739" s="6" t="str">
        <f>VLOOKUP(A3739,Vlookup!$H$1:$I$16,2,FALSE)</f>
        <v>WV</v>
      </c>
    </row>
    <row r="3740" spans="1:9" x14ac:dyDescent="0.35">
      <c r="A3740" s="1" t="s">
        <v>155</v>
      </c>
      <c r="B3740">
        <v>2205320472</v>
      </c>
      <c r="C3740" t="str">
        <f t="shared" si="116"/>
        <v>05</v>
      </c>
      <c r="D3740" t="str">
        <f t="shared" si="117"/>
        <v>32</v>
      </c>
      <c r="E3740" t="s">
        <v>136</v>
      </c>
      <c r="F3740" t="s">
        <v>268</v>
      </c>
      <c r="G3740">
        <v>5.3223479499999997E-2</v>
      </c>
      <c r="I3740" s="6" t="str">
        <f>VLOOKUP(A3740,Vlookup!$H$1:$I$16,2,FALSE)</f>
        <v>WV</v>
      </c>
    </row>
    <row r="3741" spans="1:9" x14ac:dyDescent="0.35">
      <c r="A3741" s="1" t="s">
        <v>155</v>
      </c>
      <c r="B3741">
        <v>2205320562</v>
      </c>
      <c r="C3741" t="str">
        <f t="shared" si="116"/>
        <v>05</v>
      </c>
      <c r="D3741" t="str">
        <f t="shared" si="117"/>
        <v>32</v>
      </c>
      <c r="E3741" t="s">
        <v>393</v>
      </c>
      <c r="F3741" t="s">
        <v>268</v>
      </c>
      <c r="G3741">
        <v>9.8208430699999905E-2</v>
      </c>
      <c r="I3741" s="6" t="str">
        <f>VLOOKUP(A3741,Vlookup!$H$1:$I$16,2,FALSE)</f>
        <v>WV</v>
      </c>
    </row>
    <row r="3742" spans="1:9" x14ac:dyDescent="0.35">
      <c r="A3742" s="1" t="s">
        <v>155</v>
      </c>
      <c r="B3742">
        <v>2205320572</v>
      </c>
      <c r="C3742" t="str">
        <f>MID(B3742,3,2)</f>
        <v>05</v>
      </c>
      <c r="D3742" t="str">
        <f>MID(B3742,5,2)</f>
        <v>32</v>
      </c>
      <c r="E3742" t="s">
        <v>137</v>
      </c>
      <c r="F3742" t="s">
        <v>268</v>
      </c>
      <c r="G3742">
        <v>0.111446743599999</v>
      </c>
      <c r="I3742" s="6" t="str">
        <f>VLOOKUP(A3742,Vlookup!$H$1:$I$16,2,FALSE)</f>
        <v>WV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7817-254A-477B-8BC7-57737AD0D88D}">
  <dimension ref="B1:I50"/>
  <sheetViews>
    <sheetView workbookViewId="0">
      <selection activeCell="I2" sqref="I2"/>
    </sheetView>
  </sheetViews>
  <sheetFormatPr defaultRowHeight="14.5" x14ac:dyDescent="0.35"/>
  <cols>
    <col min="3" max="3" width="24.1796875" bestFit="1" customWidth="1"/>
  </cols>
  <sheetData>
    <row r="1" spans="2:9" x14ac:dyDescent="0.35">
      <c r="C1" t="s">
        <v>158</v>
      </c>
      <c r="E1" t="s">
        <v>159</v>
      </c>
      <c r="F1" t="s">
        <v>160</v>
      </c>
      <c r="H1" t="s">
        <v>161</v>
      </c>
    </row>
    <row r="2" spans="2:9" x14ac:dyDescent="0.35">
      <c r="B2">
        <v>11</v>
      </c>
      <c r="C2" t="s">
        <v>162</v>
      </c>
      <c r="E2" s="1" t="s">
        <v>163</v>
      </c>
      <c r="F2" t="s">
        <v>164</v>
      </c>
      <c r="H2" s="3" t="s">
        <v>4</v>
      </c>
      <c r="I2" s="4" t="s">
        <v>165</v>
      </c>
    </row>
    <row r="3" spans="2:9" x14ac:dyDescent="0.35">
      <c r="B3">
        <v>21</v>
      </c>
      <c r="C3" t="s">
        <v>166</v>
      </c>
      <c r="E3" s="1" t="s">
        <v>167</v>
      </c>
      <c r="F3" t="s">
        <v>168</v>
      </c>
      <c r="H3" s="3" t="s">
        <v>121</v>
      </c>
      <c r="I3" s="4" t="s">
        <v>169</v>
      </c>
    </row>
    <row r="4" spans="2:9" x14ac:dyDescent="0.35">
      <c r="B4">
        <v>31</v>
      </c>
      <c r="C4" t="s">
        <v>170</v>
      </c>
      <c r="E4" s="1" t="s">
        <v>171</v>
      </c>
      <c r="F4" t="s">
        <v>172</v>
      </c>
      <c r="H4" s="3" t="s">
        <v>138</v>
      </c>
      <c r="I4" s="4" t="s">
        <v>173</v>
      </c>
    </row>
    <row r="5" spans="2:9" x14ac:dyDescent="0.35">
      <c r="B5">
        <v>32</v>
      </c>
      <c r="C5" t="s">
        <v>174</v>
      </c>
      <c r="E5" s="1" t="s">
        <v>175</v>
      </c>
      <c r="F5" t="s">
        <v>176</v>
      </c>
      <c r="H5" s="3" t="s">
        <v>139</v>
      </c>
      <c r="I5" s="4" t="s">
        <v>177</v>
      </c>
    </row>
    <row r="6" spans="2:9" x14ac:dyDescent="0.35">
      <c r="B6">
        <v>41</v>
      </c>
      <c r="C6" t="s">
        <v>178</v>
      </c>
      <c r="E6" s="1" t="s">
        <v>179</v>
      </c>
      <c r="F6" t="s">
        <v>180</v>
      </c>
      <c r="H6" s="3" t="s">
        <v>142</v>
      </c>
      <c r="I6" s="4" t="s">
        <v>181</v>
      </c>
    </row>
    <row r="7" spans="2:9" x14ac:dyDescent="0.35">
      <c r="B7">
        <v>42</v>
      </c>
      <c r="C7" t="s">
        <v>182</v>
      </c>
      <c r="E7" s="5" t="s">
        <v>4</v>
      </c>
      <c r="F7" s="6" t="s">
        <v>165</v>
      </c>
      <c r="H7" s="3" t="s">
        <v>146</v>
      </c>
      <c r="I7" s="4" t="s">
        <v>183</v>
      </c>
    </row>
    <row r="8" spans="2:9" x14ac:dyDescent="0.35">
      <c r="B8">
        <v>43</v>
      </c>
      <c r="C8" t="s">
        <v>184</v>
      </c>
      <c r="E8" s="5" t="s">
        <v>121</v>
      </c>
      <c r="F8" s="6" t="s">
        <v>169</v>
      </c>
      <c r="H8" s="3" t="s">
        <v>147</v>
      </c>
      <c r="I8" s="4" t="s">
        <v>185</v>
      </c>
    </row>
    <row r="9" spans="2:9" x14ac:dyDescent="0.35">
      <c r="B9">
        <v>51</v>
      </c>
      <c r="C9" t="s">
        <v>186</v>
      </c>
      <c r="E9" s="5" t="s">
        <v>138</v>
      </c>
      <c r="F9" s="6" t="s">
        <v>173</v>
      </c>
      <c r="H9" s="3" t="s">
        <v>148</v>
      </c>
      <c r="I9" s="4" t="s">
        <v>187</v>
      </c>
    </row>
    <row r="10" spans="2:9" x14ac:dyDescent="0.35">
      <c r="B10">
        <v>52</v>
      </c>
      <c r="C10" t="s">
        <v>188</v>
      </c>
      <c r="E10" s="1" t="s">
        <v>189</v>
      </c>
      <c r="F10" t="s">
        <v>190</v>
      </c>
      <c r="H10" s="3" t="s">
        <v>149</v>
      </c>
      <c r="I10" s="4" t="s">
        <v>191</v>
      </c>
    </row>
    <row r="11" spans="2:9" x14ac:dyDescent="0.35">
      <c r="B11">
        <v>53</v>
      </c>
      <c r="C11" t="s">
        <v>192</v>
      </c>
      <c r="E11" s="1" t="s">
        <v>193</v>
      </c>
      <c r="F11" t="s">
        <v>194</v>
      </c>
      <c r="H11" s="3" t="s">
        <v>150</v>
      </c>
      <c r="I11" s="4" t="s">
        <v>195</v>
      </c>
    </row>
    <row r="12" spans="2:9" x14ac:dyDescent="0.35">
      <c r="B12">
        <v>54</v>
      </c>
      <c r="C12" t="s">
        <v>196</v>
      </c>
      <c r="E12" s="1" t="s">
        <v>197</v>
      </c>
      <c r="F12" t="s">
        <v>198</v>
      </c>
      <c r="H12" s="3" t="s">
        <v>151</v>
      </c>
      <c r="I12" s="4" t="s">
        <v>199</v>
      </c>
    </row>
    <row r="13" spans="2:9" x14ac:dyDescent="0.35">
      <c r="B13">
        <v>61</v>
      </c>
      <c r="C13" t="s">
        <v>200</v>
      </c>
      <c r="E13" s="1" t="s">
        <v>201</v>
      </c>
      <c r="F13" t="s">
        <v>202</v>
      </c>
      <c r="H13" s="3" t="s">
        <v>152</v>
      </c>
      <c r="I13" s="4" t="s">
        <v>203</v>
      </c>
    </row>
    <row r="14" spans="2:9" x14ac:dyDescent="0.35">
      <c r="B14">
        <v>62</v>
      </c>
      <c r="C14" t="s">
        <v>204</v>
      </c>
      <c r="E14" s="1" t="s">
        <v>205</v>
      </c>
      <c r="F14" t="s">
        <v>206</v>
      </c>
      <c r="H14" s="3" t="s">
        <v>153</v>
      </c>
      <c r="I14" s="4" t="s">
        <v>207</v>
      </c>
    </row>
    <row r="15" spans="2:9" x14ac:dyDescent="0.35">
      <c r="E15" s="1" t="s">
        <v>208</v>
      </c>
      <c r="F15" t="s">
        <v>209</v>
      </c>
      <c r="H15" s="3" t="s">
        <v>154</v>
      </c>
      <c r="I15" s="4" t="s">
        <v>210</v>
      </c>
    </row>
    <row r="16" spans="2:9" x14ac:dyDescent="0.35">
      <c r="E16" s="1" t="s">
        <v>211</v>
      </c>
      <c r="F16" t="s">
        <v>212</v>
      </c>
      <c r="H16" s="3" t="s">
        <v>155</v>
      </c>
      <c r="I16" s="4" t="s">
        <v>213</v>
      </c>
    </row>
    <row r="17" spans="5:6" x14ac:dyDescent="0.35">
      <c r="E17" s="1" t="s">
        <v>214</v>
      </c>
      <c r="F17" t="s">
        <v>215</v>
      </c>
    </row>
    <row r="18" spans="5:6" x14ac:dyDescent="0.35">
      <c r="E18" s="1" t="s">
        <v>216</v>
      </c>
      <c r="F18" t="s">
        <v>217</v>
      </c>
    </row>
    <row r="19" spans="5:6" x14ac:dyDescent="0.35">
      <c r="E19" s="5" t="s">
        <v>139</v>
      </c>
      <c r="F19" s="6" t="s">
        <v>177</v>
      </c>
    </row>
    <row r="20" spans="5:6" x14ac:dyDescent="0.35">
      <c r="E20" s="5" t="s">
        <v>142</v>
      </c>
      <c r="F20" s="6" t="s">
        <v>181</v>
      </c>
    </row>
    <row r="21" spans="5:6" x14ac:dyDescent="0.35">
      <c r="E21" s="5" t="s">
        <v>146</v>
      </c>
      <c r="F21" s="6" t="s">
        <v>183</v>
      </c>
    </row>
    <row r="22" spans="5:6" x14ac:dyDescent="0.35">
      <c r="E22" s="1" t="s">
        <v>218</v>
      </c>
      <c r="F22" t="s">
        <v>219</v>
      </c>
    </row>
    <row r="23" spans="5:6" x14ac:dyDescent="0.35">
      <c r="E23" s="1" t="s">
        <v>220</v>
      </c>
      <c r="F23" t="s">
        <v>221</v>
      </c>
    </row>
    <row r="24" spans="5:6" x14ac:dyDescent="0.35">
      <c r="E24" s="1" t="s">
        <v>222</v>
      </c>
      <c r="F24" t="s">
        <v>223</v>
      </c>
    </row>
    <row r="25" spans="5:6" x14ac:dyDescent="0.35">
      <c r="E25" s="1" t="s">
        <v>224</v>
      </c>
      <c r="F25" t="s">
        <v>225</v>
      </c>
    </row>
    <row r="26" spans="5:6" x14ac:dyDescent="0.35">
      <c r="E26" s="1" t="s">
        <v>226</v>
      </c>
      <c r="F26" t="s">
        <v>227</v>
      </c>
    </row>
    <row r="27" spans="5:6" x14ac:dyDescent="0.35">
      <c r="E27" s="1" t="s">
        <v>228</v>
      </c>
      <c r="F27" t="s">
        <v>229</v>
      </c>
    </row>
    <row r="28" spans="5:6" x14ac:dyDescent="0.35">
      <c r="E28" s="1" t="s">
        <v>230</v>
      </c>
      <c r="F28" t="s">
        <v>231</v>
      </c>
    </row>
    <row r="29" spans="5:6" x14ac:dyDescent="0.35">
      <c r="E29" s="5" t="s">
        <v>147</v>
      </c>
      <c r="F29" s="6" t="s">
        <v>185</v>
      </c>
    </row>
    <row r="30" spans="5:6" x14ac:dyDescent="0.35">
      <c r="E30" s="5" t="s">
        <v>148</v>
      </c>
      <c r="F30" s="6" t="s">
        <v>187</v>
      </c>
    </row>
    <row r="31" spans="5:6" x14ac:dyDescent="0.35">
      <c r="E31" s="1" t="s">
        <v>232</v>
      </c>
      <c r="F31" t="s">
        <v>233</v>
      </c>
    </row>
    <row r="32" spans="5:6" x14ac:dyDescent="0.35">
      <c r="E32" s="5" t="s">
        <v>149</v>
      </c>
      <c r="F32" s="6" t="s">
        <v>191</v>
      </c>
    </row>
    <row r="33" spans="5:6" x14ac:dyDescent="0.35">
      <c r="E33" s="5" t="s">
        <v>150</v>
      </c>
      <c r="F33" s="6" t="s">
        <v>195</v>
      </c>
    </row>
    <row r="34" spans="5:6" x14ac:dyDescent="0.35">
      <c r="E34" s="1" t="s">
        <v>234</v>
      </c>
      <c r="F34" t="s">
        <v>235</v>
      </c>
    </row>
    <row r="35" spans="5:6" x14ac:dyDescent="0.35">
      <c r="E35" s="1" t="s">
        <v>236</v>
      </c>
      <c r="F35" t="s">
        <v>237</v>
      </c>
    </row>
    <row r="36" spans="5:6" x14ac:dyDescent="0.35">
      <c r="E36" s="1" t="s">
        <v>238</v>
      </c>
      <c r="F36" t="s">
        <v>239</v>
      </c>
    </row>
    <row r="37" spans="5:6" x14ac:dyDescent="0.35">
      <c r="E37" s="1" t="s">
        <v>240</v>
      </c>
      <c r="F37" t="s">
        <v>241</v>
      </c>
    </row>
    <row r="38" spans="5:6" x14ac:dyDescent="0.35">
      <c r="E38" s="5" t="s">
        <v>151</v>
      </c>
      <c r="F38" s="6" t="s">
        <v>199</v>
      </c>
    </row>
    <row r="39" spans="5:6" x14ac:dyDescent="0.35">
      <c r="E39" s="5" t="s">
        <v>152</v>
      </c>
      <c r="F39" s="6" t="s">
        <v>203</v>
      </c>
    </row>
    <row r="40" spans="5:6" x14ac:dyDescent="0.35">
      <c r="E40" s="1" t="s">
        <v>242</v>
      </c>
      <c r="F40" t="s">
        <v>243</v>
      </c>
    </row>
    <row r="41" spans="5:6" x14ac:dyDescent="0.35">
      <c r="E41" s="1" t="s">
        <v>244</v>
      </c>
      <c r="F41" t="s">
        <v>245</v>
      </c>
    </row>
    <row r="42" spans="5:6" x14ac:dyDescent="0.35">
      <c r="E42" s="1" t="s">
        <v>246</v>
      </c>
      <c r="F42" t="s">
        <v>247</v>
      </c>
    </row>
    <row r="43" spans="5:6" x14ac:dyDescent="0.35">
      <c r="E43" s="1" t="s">
        <v>248</v>
      </c>
      <c r="F43" t="s">
        <v>249</v>
      </c>
    </row>
    <row r="44" spans="5:6" x14ac:dyDescent="0.35">
      <c r="E44" s="1" t="s">
        <v>250</v>
      </c>
      <c r="F44" t="s">
        <v>251</v>
      </c>
    </row>
    <row r="45" spans="5:6" x14ac:dyDescent="0.35">
      <c r="E45" s="5" t="s">
        <v>153</v>
      </c>
      <c r="F45" s="6" t="s">
        <v>207</v>
      </c>
    </row>
    <row r="46" spans="5:6" x14ac:dyDescent="0.35">
      <c r="E46" s="5" t="s">
        <v>154</v>
      </c>
      <c r="F46" s="6" t="s">
        <v>210</v>
      </c>
    </row>
    <row r="47" spans="5:6" x14ac:dyDescent="0.35">
      <c r="E47" s="1" t="s">
        <v>252</v>
      </c>
      <c r="F47" t="s">
        <v>253</v>
      </c>
    </row>
    <row r="48" spans="5:6" x14ac:dyDescent="0.35">
      <c r="E48" s="5" t="s">
        <v>155</v>
      </c>
      <c r="F48" s="6" t="s">
        <v>213</v>
      </c>
    </row>
    <row r="49" spans="5:6" x14ac:dyDescent="0.35">
      <c r="E49" s="1" t="s">
        <v>254</v>
      </c>
      <c r="F49" t="s">
        <v>255</v>
      </c>
    </row>
    <row r="50" spans="5:6" x14ac:dyDescent="0.35">
      <c r="E50" s="1" t="s">
        <v>256</v>
      </c>
      <c r="F50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20DB-E748-4608-A895-25FEBE2022DE}">
  <dimension ref="A1:K11"/>
  <sheetViews>
    <sheetView topLeftCell="A2" workbookViewId="0">
      <selection activeCell="M16" sqref="M16"/>
    </sheetView>
  </sheetViews>
  <sheetFormatPr defaultRowHeight="14.5" x14ac:dyDescent="0.35"/>
  <sheetData>
    <row r="1" spans="1:11" x14ac:dyDescent="0.35">
      <c r="A1" t="s">
        <v>258</v>
      </c>
    </row>
    <row r="2" spans="1:11" x14ac:dyDescent="0.35">
      <c r="A2" t="s">
        <v>259</v>
      </c>
    </row>
    <row r="3" spans="1:11" x14ac:dyDescent="0.35">
      <c r="A3" t="s">
        <v>260</v>
      </c>
    </row>
    <row r="4" spans="1:11" x14ac:dyDescent="0.35">
      <c r="A4" t="s">
        <v>264</v>
      </c>
      <c r="F4" t="s">
        <v>266</v>
      </c>
    </row>
    <row r="5" spans="1:11" x14ac:dyDescent="0.35">
      <c r="A5" t="s">
        <v>261</v>
      </c>
    </row>
    <row r="6" spans="1:11" x14ac:dyDescent="0.35">
      <c r="A6" t="s">
        <v>262</v>
      </c>
    </row>
    <row r="7" spans="1:11" x14ac:dyDescent="0.35">
      <c r="A7" t="s">
        <v>263</v>
      </c>
    </row>
    <row r="8" spans="1:11" x14ac:dyDescent="0.35">
      <c r="A8" t="s">
        <v>265</v>
      </c>
    </row>
    <row r="11" spans="1:11" x14ac:dyDescent="0.35">
      <c r="K11" t="s">
        <v>400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EMF data by state</vt:lpstr>
      <vt:lpstr>Vlookup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McCusker</dc:creator>
  <cp:lastModifiedBy>Susan McCusker</cp:lastModifiedBy>
  <dcterms:created xsi:type="dcterms:W3CDTF">2020-12-30T22:52:24Z</dcterms:created>
  <dcterms:modified xsi:type="dcterms:W3CDTF">2021-03-25T14:34:00Z</dcterms:modified>
</cp:coreProperties>
</file>