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xampp\htdocs\Automated-risk-system-1\"/>
    </mc:Choice>
  </mc:AlternateContent>
  <xr:revisionPtr revIDLastSave="0" documentId="8_{3E625BAB-CA21-4CB9-B21B-47CDFF9B22E3}" xr6:coauthVersionLast="47" xr6:coauthVersionMax="47" xr10:uidLastSave="{00000000-0000-0000-0000-000000000000}"/>
  <bookViews>
    <workbookView xWindow="-120" yWindow="-120" windowWidth="24240" windowHeight="13140" xr2:uid="{43A264FE-7EC4-4ABF-A944-DCA2608B39D3}"/>
  </bookViews>
  <sheets>
    <sheet name="Risk Rating Criter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<sst xmlns="http://schemas.openxmlformats.org/spreadsheetml/2006/main" count="117" uniqueCount="81">
  <si>
    <t>LIKELIHOOD 
Rating</t>
  </si>
  <si>
    <t>Explanations/Narrations</t>
  </si>
  <si>
    <t>Likelihood Scores</t>
  </si>
  <si>
    <t>IMPACT
Rating</t>
  </si>
  <si>
    <t>Financial Exposure [Revenue, Operating Expenditure, Book value]</t>
  </si>
  <si>
    <t>Decrease in market share</t>
  </si>
  <si>
    <t>Customer Experience</t>
  </si>
  <si>
    <t>Compliance</t>
  </si>
  <si>
    <t>Reputation</t>
  </si>
  <si>
    <t>Fraud</t>
  </si>
  <si>
    <t>Operations
(Business continuity)</t>
  </si>
  <si>
    <t>Networks</t>
  </si>
  <si>
    <t>People</t>
  </si>
  <si>
    <t>IT (Cybersecurity &amp; Data Privacy)</t>
  </si>
  <si>
    <t>Impact Score</t>
  </si>
  <si>
    <t>RISK RATING MATRIX</t>
  </si>
  <si>
    <t>ALMOST CERTAIN</t>
  </si>
  <si>
    <t>1. Guaranteed to happen
2. Has been happening
3. Continues to happen</t>
  </si>
  <si>
    <t>EXTREME</t>
  </si>
  <si>
    <t xml:space="preserve"> &gt; 2%</t>
  </si>
  <si>
    <t>&gt;2%</t>
  </si>
  <si>
    <t>Churn &gt; 5%
Complaints &gt; 5%</t>
  </si>
  <si>
    <t>1. Loss of License
2. Suspension
3. Regulations breach
4. Criminal suit
5. Penalties &gt;$1M</t>
  </si>
  <si>
    <t xml:space="preserve">National impact (social) media coverage
</t>
  </si>
  <si>
    <t>&gt; $1M</t>
  </si>
  <si>
    <t>1. Substantial loss of service or business capability
2. Complete operational shutdown
at Data centres, warehouses for &gt;3 days
3. Complete loss of data stored in systems or IT downtime &gt;3 days</t>
  </si>
  <si>
    <t>1. &lt;=96% availability
2. Frustration Index (for voice, data and user throughput) exceeds the threshold by &gt;=8%</t>
  </si>
  <si>
    <t>1. Total employee turnover: &gt;12%
2. Succession planning for EC &amp; critical positions &lt; 20%
3. 1 fatality, &gt; 4 accidents</t>
  </si>
  <si>
    <t>One or more instance of security/data breach or leakage of sensitive information of customer reported</t>
  </si>
  <si>
    <t>Likelihood of Occurrence</t>
  </si>
  <si>
    <t>Likelihood Score</t>
  </si>
  <si>
    <t>Risk Impact/
Consequence</t>
  </si>
  <si>
    <t>Result</t>
  </si>
  <si>
    <t>LIKELY</t>
  </si>
  <si>
    <t>A history of happening at certain intervals/seasons/events</t>
  </si>
  <si>
    <t>SIGNIFICANT</t>
  </si>
  <si>
    <t xml:space="preserve"> 1% - 2%</t>
  </si>
  <si>
    <t>&gt;1% but &lt;2%</t>
  </si>
  <si>
    <t xml:space="preserve">Churn 4-5%
Compaints 3-5% </t>
  </si>
  <si>
    <t>1. Sanctions against directors
2. Civil suit against company
3. Penalty $0.50M-$1M</t>
  </si>
  <si>
    <t>National impact, limited (social) media coverage</t>
  </si>
  <si>
    <t>&lt;$1M
Code of conduct violations</t>
  </si>
  <si>
    <t>1. Major reduction in service or business capability
2. Major operational disruption at data centers, warehouses for 2 - 3 days
3. System data storage and archival impacted or IT downtime from 1-3 days</t>
  </si>
  <si>
    <t>1. Network availability &gt;96% but &lt;=98%
2. Frustration Index exceeds the threshold by 4-8%</t>
  </si>
  <si>
    <t>1. Total employee turnover: 6-12%
2. Succession planning for EC &amp; critical positions &lt; 30%
3. &gt; 4 Accidents</t>
  </si>
  <si>
    <r>
      <t xml:space="preserve">Breach of cyber security and data privacy attempted and prevented </t>
    </r>
    <r>
      <rPr>
        <i/>
        <sz val="11"/>
        <color theme="1"/>
        <rFont val="Aptos Narrow"/>
        <family val="2"/>
        <scheme val="minor"/>
      </rPr>
      <t>(interface hacked but customer and other information was prevented from getting compromised)</t>
    </r>
  </si>
  <si>
    <t>Almost Certain</t>
  </si>
  <si>
    <t>Minor</t>
  </si>
  <si>
    <t>POSSIBLE</t>
  </si>
  <si>
    <t>1. More than 1 year from last occurrence
2. Circumstances indicating or
allowing possibility of happening</t>
  </si>
  <si>
    <t>MODERATE</t>
  </si>
  <si>
    <t>0.25% - 1%</t>
  </si>
  <si>
    <t>&gt;0.50% but &lt; 1%</t>
  </si>
  <si>
    <t>Churn 3-4%
Complaints 2-3%</t>
  </si>
  <si>
    <t>1. Sanctions, 
2. potential for legal action</t>
  </si>
  <si>
    <t>Isolated impact</t>
  </si>
  <si>
    <t>1. Temporary but recoverable loss of service or business capability. May be limited to particular region/part of the country
2. Brief operational disruption
3. IT system downtime &lt;=1 day, data loss averted due to timely data retrieval</t>
  </si>
  <si>
    <t>1. Network availability &gt;98% but &lt;=99%
2. Frustration Index
exceeds the threshold by 1-4%</t>
  </si>
  <si>
    <t>1. Total employee turnover: 3-6%
2. Succession planning for EC &amp; critical positions &lt; 40%
3. &gt; 1 Heavily Injured or 2-3 Accidents</t>
  </si>
  <si>
    <t>Moderate</t>
  </si>
  <si>
    <t>UNLIKELY</t>
  </si>
  <si>
    <t>1. Not occured before
2. This is the first time its happening 
3.Not expected to happen for sometime</t>
  </si>
  <si>
    <t>MINOR</t>
  </si>
  <si>
    <t>&lt;0.25%</t>
  </si>
  <si>
    <t>&lt;0.50</t>
  </si>
  <si>
    <t>Churn &lt; 3%
Complaints &lt;2%</t>
  </si>
  <si>
    <t>No impact on brand</t>
  </si>
  <si>
    <t>1. Limited operation disruption, resolved immediately
2. Limited impact on achievement of business objectives</t>
  </si>
  <si>
    <t>1. Network availability &gt;99% but &lt;=99.5%
2. Frustration Index
exceeds the threshold by &lt;1%</t>
  </si>
  <si>
    <t>1. Total employee turnover: &lt;3%
2. Succession planning for EC &amp; critical positions &lt; 50%
3. 1 Heavily Injured or 1 Accident</t>
  </si>
  <si>
    <t>Significant</t>
  </si>
  <si>
    <t>Extreme</t>
  </si>
  <si>
    <t>Likely</t>
  </si>
  <si>
    <t>Possible</t>
  </si>
  <si>
    <t>Unlikely</t>
  </si>
  <si>
    <t>Likelihood</t>
  </si>
  <si>
    <t>[Select one Option]</t>
  </si>
  <si>
    <r>
      <t xml:space="preserve">ALMOST CERTAIN </t>
    </r>
    <r>
      <rPr>
        <b/>
        <i/>
        <sz val="11"/>
        <color theme="1"/>
        <rFont val="Aptos Narrow"/>
        <family val="2"/>
        <scheme val="minor"/>
      </rPr>
      <t>[1. Guaranteed to happen
2. Has been happening
3. Continues to happen]</t>
    </r>
  </si>
  <si>
    <r>
      <t xml:space="preserve">LIKELY </t>
    </r>
    <r>
      <rPr>
        <b/>
        <i/>
        <sz val="11"/>
        <color theme="1"/>
        <rFont val="Aptos Narrow"/>
        <family val="2"/>
        <scheme val="minor"/>
      </rPr>
      <t>A history of happening at certain intervals/seasons/events</t>
    </r>
  </si>
  <si>
    <t>Which scenario best applies?</t>
  </si>
  <si>
    <t>ALMOST CERTAIN [1. Guaranteed to happen
2. Has been happening
3. Continues to happen]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</si>
</sst>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0" fillId="3" borderId="0" xfId="0" applyFill="1"/>
    <xf numFmtId="0" fontId="1" fillId="5" borderId="1" xfId="0" applyFont="1" applyFill="1" applyBorder="1" applyAlignment="1">
      <alignment vertical="center" wrapText="1"/>
    </xf>
    <xf numFmtId="0" fontId="0" fillId="2" borderId="0" xfId="0" applyFill="1"/>
    <xf numFmtId="0" fontId="0" fillId="6" borderId="0" xfId="0" applyFill="1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F16B-69D2-40DA-9491-4CE881274A41}">
  <dimension ref="A1:V19"/>
  <sheetViews>
    <sheetView tabSelected="1" topLeftCell="F1" workbookViewId="0">
      <pane ySplit="1" topLeftCell="A2" activePane="bottomLeft" state="frozen"/>
      <selection activeCell="B1" sqref="B1"/>
      <selection pane="bottomLeft" activeCell="F1" sqref="A1:XFD1048576"/>
    </sheetView>
  </sheetViews>
  <sheetFormatPr defaultRowHeight="15" x14ac:dyDescent="0.25"/>
  <cols>
    <col min="1" max="1" width="17.42578125" customWidth="1"/>
    <col min="2" max="2" width="23.7109375" customWidth="1"/>
    <col min="3" max="3" width="19.85546875" customWidth="1"/>
    <col min="5" max="5" width="13.85546875" customWidth="1"/>
    <col min="6" max="6" width="26.85546875" customWidth="1"/>
    <col min="7" max="7" width="13.140625" customWidth="1"/>
    <col min="8" max="8" width="15.140625" customWidth="1"/>
    <col min="9" max="9" width="17" customWidth="1"/>
    <col min="10" max="10" width="11.140625" customWidth="1"/>
    <col min="11" max="11" width="10.85546875" customWidth="1"/>
    <col min="12" max="12" width="22.42578125" customWidth="1"/>
    <col min="13" max="13" width="13.28515625" customWidth="1"/>
    <col min="14" max="14" width="18.7109375" customWidth="1"/>
    <col min="15" max="15" width="18.28515625" customWidth="1"/>
    <col min="18" max="18" width="12.28515625" customWidth="1"/>
    <col min="19" max="19" width="10.28515625" customWidth="1"/>
    <col min="20" max="20" width="13" customWidth="1"/>
  </cols>
  <sheetData>
    <row r="1" spans="1:22" ht="45" x14ac:dyDescent="0.25">
      <c r="A1" s="1" t="s">
        <v>0</v>
      </c>
      <c r="B1" s="2" t="s">
        <v>1</v>
      </c>
      <c r="C1" s="2" t="s">
        <v>2</v>
      </c>
      <c r="E1" s="1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R1" s="5" t="s">
        <v>15</v>
      </c>
      <c r="S1" s="5" t="s">
        <v>15</v>
      </c>
      <c r="T1" s="5" t="s">
        <v>15</v>
      </c>
      <c r="U1" s="5" t="s">
        <v>15</v>
      </c>
      <c r="V1" s="5" t="s">
        <v>15</v>
      </c>
    </row>
    <row r="2" spans="1:22" ht="150" x14ac:dyDescent="0.25">
      <c r="A2" s="6" t="s">
        <v>16</v>
      </c>
      <c r="B2" s="20" t="s">
        <v>17</v>
      </c>
      <c r="C2" s="7">
        <v>4</v>
      </c>
      <c r="E2" s="6" t="s">
        <v>18</v>
      </c>
      <c r="F2" s="8" t="s">
        <v>19</v>
      </c>
      <c r="G2" s="7" t="s">
        <v>20</v>
      </c>
      <c r="H2" s="7" t="s">
        <v>21</v>
      </c>
      <c r="I2" s="8" t="s">
        <v>22</v>
      </c>
      <c r="J2" s="7" t="s">
        <v>23</v>
      </c>
      <c r="K2" s="8" t="s">
        <v>24</v>
      </c>
      <c r="L2" s="8" t="s">
        <v>25</v>
      </c>
      <c r="M2" s="8" t="s">
        <v>26</v>
      </c>
      <c r="N2" s="8" t="s">
        <v>27</v>
      </c>
      <c r="O2" s="8" t="s">
        <v>28</v>
      </c>
      <c r="P2" s="9">
        <v>4</v>
      </c>
      <c r="R2" s="10" t="s">
        <v>29</v>
      </c>
      <c r="S2" s="10" t="s">
        <v>30</v>
      </c>
      <c r="T2" s="10" t="s">
        <v>31</v>
      </c>
      <c r="U2" s="10" t="s">
        <v>14</v>
      </c>
      <c r="V2" s="10" t="s">
        <v>32</v>
      </c>
    </row>
    <row r="3" spans="1:22" ht="165" x14ac:dyDescent="0.25">
      <c r="A3" s="11" t="s">
        <v>33</v>
      </c>
      <c r="B3" s="20" t="s">
        <v>34</v>
      </c>
      <c r="C3" s="7">
        <v>3</v>
      </c>
      <c r="E3" s="11" t="s">
        <v>35</v>
      </c>
      <c r="F3" s="12" t="s">
        <v>36</v>
      </c>
      <c r="G3" s="12" t="s">
        <v>37</v>
      </c>
      <c r="H3" s="12" t="s">
        <v>38</v>
      </c>
      <c r="I3" s="12" t="s">
        <v>39</v>
      </c>
      <c r="J3" s="12" t="s">
        <v>40</v>
      </c>
      <c r="K3" s="12" t="s">
        <v>41</v>
      </c>
      <c r="L3" s="12" t="s">
        <v>42</v>
      </c>
      <c r="M3" s="12" t="s">
        <v>43</v>
      </c>
      <c r="N3" s="12" t="s">
        <v>44</v>
      </c>
      <c r="O3" s="12" t="s">
        <v>45</v>
      </c>
      <c r="P3" s="9">
        <v>3</v>
      </c>
      <c r="R3" s="13" t="s">
        <v>46</v>
      </c>
      <c r="S3">
        <v>4</v>
      </c>
      <c r="T3" t="s">
        <v>47</v>
      </c>
      <c r="U3">
        <v>1</v>
      </c>
      <c r="V3" s="14">
        <v>4</v>
      </c>
    </row>
    <row r="4" spans="1:22" ht="195" x14ac:dyDescent="0.25">
      <c r="A4" s="15" t="s">
        <v>48</v>
      </c>
      <c r="B4" s="20" t="s">
        <v>49</v>
      </c>
      <c r="C4" s="7">
        <v>2</v>
      </c>
      <c r="E4" s="15" t="s">
        <v>50</v>
      </c>
      <c r="F4" s="12" t="s">
        <v>51</v>
      </c>
      <c r="G4" s="12" t="s">
        <v>52</v>
      </c>
      <c r="H4" s="12" t="s">
        <v>53</v>
      </c>
      <c r="I4" s="12" t="s">
        <v>54</v>
      </c>
      <c r="J4" s="12" t="s">
        <v>55</v>
      </c>
      <c r="K4" s="12"/>
      <c r="L4" s="12" t="s">
        <v>56</v>
      </c>
      <c r="M4" s="12" t="s">
        <v>57</v>
      </c>
      <c r="N4" s="12" t="s">
        <v>58</v>
      </c>
      <c r="O4" s="12"/>
      <c r="P4" s="9">
        <v>2</v>
      </c>
      <c r="R4" s="13" t="s">
        <v>46</v>
      </c>
      <c r="S4">
        <v>4</v>
      </c>
      <c r="T4" t="s">
        <v>59</v>
      </c>
      <c r="U4">
        <v>2</v>
      </c>
      <c r="V4" s="16">
        <v>8</v>
      </c>
    </row>
    <row r="5" spans="1:22" ht="135" x14ac:dyDescent="0.25">
      <c r="A5" s="17" t="s">
        <v>60</v>
      </c>
      <c r="B5" s="20" t="s">
        <v>61</v>
      </c>
      <c r="C5" s="7">
        <v>1</v>
      </c>
      <c r="E5" s="17" t="s">
        <v>62</v>
      </c>
      <c r="F5" s="12" t="s">
        <v>63</v>
      </c>
      <c r="G5" s="12" t="s">
        <v>64</v>
      </c>
      <c r="H5" s="12" t="s">
        <v>65</v>
      </c>
      <c r="I5" s="12"/>
      <c r="J5" s="12" t="s">
        <v>66</v>
      </c>
      <c r="K5" s="12"/>
      <c r="L5" s="12" t="s">
        <v>67</v>
      </c>
      <c r="M5" s="12" t="s">
        <v>68</v>
      </c>
      <c r="N5" s="12" t="s">
        <v>69</v>
      </c>
      <c r="O5" s="12"/>
      <c r="P5" s="9">
        <v>1</v>
      </c>
      <c r="R5" s="13" t="s">
        <v>46</v>
      </c>
      <c r="S5">
        <v>4</v>
      </c>
      <c r="T5" t="s">
        <v>70</v>
      </c>
      <c r="U5">
        <v>3</v>
      </c>
      <c r="V5" s="18">
        <v>12</v>
      </c>
    </row>
    <row r="6" spans="1:22" ht="30" x14ac:dyDescent="0.25">
      <c r="R6" s="13" t="s">
        <v>46</v>
      </c>
      <c r="S6">
        <v>4</v>
      </c>
      <c r="T6" t="s">
        <v>71</v>
      </c>
      <c r="U6">
        <v>4</v>
      </c>
      <c r="V6" s="18">
        <v>16</v>
      </c>
    </row>
    <row r="7" spans="1:22" x14ac:dyDescent="0.25">
      <c r="R7" s="13" t="s">
        <v>72</v>
      </c>
      <c r="S7">
        <v>3</v>
      </c>
      <c r="T7" t="s">
        <v>47</v>
      </c>
      <c r="U7">
        <v>1</v>
      </c>
      <c r="V7" s="14">
        <v>3</v>
      </c>
    </row>
    <row r="8" spans="1:22" x14ac:dyDescent="0.25">
      <c r="A8" t="s">
        <v>76</v>
      </c>
      <c r="B8" s="21" t="s">
        <v>75</v>
      </c>
      <c r="C8" t="s">
        <v>80</v>
      </c>
      <c r="D8" t="s">
        <v>17</v>
      </c>
      <c r="R8" s="13" t="s">
        <v>72</v>
      </c>
      <c r="S8">
        <v>3</v>
      </c>
      <c r="T8" t="s">
        <v>59</v>
      </c>
      <c r="U8">
        <v>2</v>
      </c>
      <c r="V8" s="16">
        <v>6</v>
      </c>
    </row>
    <row r="9" spans="1:22" ht="105" x14ac:dyDescent="0.25">
      <c r="A9" s="6" t="s">
        <v>77</v>
      </c>
      <c r="R9" s="13" t="s">
        <v>72</v>
      </c>
      <c r="S9">
        <v>3</v>
      </c>
      <c r="T9" t="s">
        <v>70</v>
      </c>
      <c r="U9">
        <v>3</v>
      </c>
      <c r="V9" s="16">
        <v>9</v>
      </c>
    </row>
    <row r="10" spans="1:22" ht="75" x14ac:dyDescent="0.25">
      <c r="A10" s="11" t="s">
        <v>78</v>
      </c>
      <c r="R10" s="13" t="s">
        <v>72</v>
      </c>
      <c r="S10">
        <v>3</v>
      </c>
      <c r="T10" t="s">
        <v>71</v>
      </c>
      <c r="U10">
        <v>4</v>
      </c>
      <c r="V10" s="18">
        <v>12</v>
      </c>
    </row>
    <row r="11" spans="1:22" x14ac:dyDescent="0.25">
      <c r="A11" s="15" t="s">
        <v>48</v>
      </c>
      <c r="R11" s="13" t="s">
        <v>73</v>
      </c>
      <c r="S11">
        <v>2</v>
      </c>
      <c r="T11" t="s">
        <v>47</v>
      </c>
      <c r="U11">
        <v>1</v>
      </c>
      <c r="V11" s="19">
        <v>2</v>
      </c>
    </row>
    <row r="12" spans="1:22" x14ac:dyDescent="0.25">
      <c r="A12" s="17" t="s">
        <v>60</v>
      </c>
      <c r="R12" s="13" t="s">
        <v>73</v>
      </c>
      <c r="S12">
        <v>2</v>
      </c>
      <c r="T12" t="s">
        <v>59</v>
      </c>
      <c r="U12">
        <v>2</v>
      </c>
      <c r="V12" s="14">
        <v>4</v>
      </c>
    </row>
    <row r="13" spans="1:22" x14ac:dyDescent="0.25">
      <c r="A13" s="22"/>
      <c r="R13" s="13"/>
      <c r="V13" s="14"/>
    </row>
    <row r="14" spans="1:22" x14ac:dyDescent="0.25">
      <c r="A14" t="s">
        <v>79</v>
      </c>
      <c r="R14" s="13" t="s">
        <v>73</v>
      </c>
      <c r="S14">
        <v>2</v>
      </c>
      <c r="T14" t="s">
        <v>70</v>
      </c>
      <c r="U14">
        <v>3</v>
      </c>
      <c r="V14" s="16">
        <v>6</v>
      </c>
    </row>
    <row r="15" spans="1:22" ht="90" x14ac:dyDescent="0.25">
      <c r="A15" s="20" t="s">
        <v>17</v>
      </c>
      <c r="R15" s="13" t="s">
        <v>73</v>
      </c>
      <c r="S15">
        <v>2</v>
      </c>
      <c r="T15" t="s">
        <v>71</v>
      </c>
      <c r="U15">
        <v>4</v>
      </c>
      <c r="V15" s="16">
        <v>8</v>
      </c>
    </row>
    <row r="16" spans="1:22" ht="75" x14ac:dyDescent="0.25">
      <c r="A16" s="20" t="s">
        <v>34</v>
      </c>
      <c r="R16" s="13" t="s">
        <v>74</v>
      </c>
      <c r="S16">
        <v>1</v>
      </c>
      <c r="T16" t="s">
        <v>47</v>
      </c>
      <c r="U16">
        <v>1</v>
      </c>
      <c r="V16" s="19">
        <v>1</v>
      </c>
    </row>
    <row r="17" spans="1:22" ht="120" x14ac:dyDescent="0.25">
      <c r="A17" s="20" t="s">
        <v>49</v>
      </c>
      <c r="R17" s="13" t="s">
        <v>74</v>
      </c>
      <c r="S17">
        <v>1</v>
      </c>
      <c r="T17" t="s">
        <v>59</v>
      </c>
      <c r="U17">
        <v>2</v>
      </c>
      <c r="V17" s="19">
        <v>2</v>
      </c>
    </row>
    <row r="18" spans="1:22" ht="120" x14ac:dyDescent="0.25">
      <c r="A18" s="20" t="s">
        <v>61</v>
      </c>
      <c r="R18" s="13" t="s">
        <v>74</v>
      </c>
      <c r="S18">
        <v>1</v>
      </c>
      <c r="T18" t="s">
        <v>70</v>
      </c>
      <c r="U18">
        <v>3</v>
      </c>
      <c r="V18" s="14">
        <v>3</v>
      </c>
    </row>
    <row r="19" spans="1:22" x14ac:dyDescent="0.25">
      <c r="R19" s="13" t="s">
        <v>74</v>
      </c>
      <c r="S19">
        <v>1</v>
      </c>
      <c r="T19" t="s">
        <v>71</v>
      </c>
      <c r="U19">
        <v>4</v>
      </c>
      <c r="V19" s="14">
        <v>4</v>
      </c>
    </row>
  </sheetData>
  <dataValidations count="2">
    <dataValidation type="list" allowBlank="1" showInputMessage="1" showErrorMessage="1" sqref="C8" xr:uid="{588610D3-CAB3-4429-B4BA-54D48583B785}">
      <formula1>$A$8:$A$12</formula1>
    </dataValidation>
    <dataValidation type="list" allowBlank="1" showInputMessage="1" showErrorMessage="1" sqref="D8" xr:uid="{47D10482-D04A-4513-8735-FACEB71A2617}">
      <formula1>$A$14:$A$18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Rating 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Mwangi</dc:creator>
  <cp:lastModifiedBy>Robby Bob</cp:lastModifiedBy>
  <dcterms:created xsi:type="dcterms:W3CDTF">2025-07-31T11:21:59Z</dcterms:created>
  <dcterms:modified xsi:type="dcterms:W3CDTF">2025-08-18T09:31:33Z</dcterms:modified>
</cp:coreProperties>
</file>