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ERROR" sheetId="1" r:id="rId4"/>
    <sheet state="visible" name="ISERR" sheetId="2" r:id="rId5"/>
    <sheet state="visible" name="ISNA" sheetId="3" r:id="rId6"/>
    <sheet state="visible" name="ERROR.TYPE" sheetId="4" r:id="rId7"/>
    <sheet state="visible" name="ISNUMBER" sheetId="5" r:id="rId8"/>
    <sheet state="visible" name="ISEVEN" sheetId="6" r:id="rId9"/>
    <sheet state="visible" name="ISODD" sheetId="7" r:id="rId10"/>
    <sheet state="visible" name="ISBLANK" sheetId="8" r:id="rId11"/>
    <sheet state="visible" name="ISLOGICAL" sheetId="9" r:id="rId12"/>
    <sheet state="visible" name="ISTEXT" sheetId="10" r:id="rId13"/>
    <sheet state="visible" name="ISNONTEXT" sheetId="11" r:id="rId14"/>
    <sheet state="visible" name="ISREF" sheetId="12" r:id="rId15"/>
    <sheet state="visible" name="ISFORMULA" sheetId="13" r:id="rId16"/>
    <sheet state="visible" name="TYPE" sheetId="14" r:id="rId17"/>
  </sheets>
  <definedNames/>
  <calcPr/>
</workbook>
</file>

<file path=xl/sharedStrings.xml><?xml version="1.0" encoding="utf-8"?>
<sst xmlns="http://schemas.openxmlformats.org/spreadsheetml/2006/main" count="91" uniqueCount="46">
  <si>
    <t>Data</t>
  </si>
  <si>
    <t>Formula</t>
  </si>
  <si>
    <t>Result</t>
  </si>
  <si>
    <t>Remark</t>
  </si>
  <si>
    <t>As there is no error, so FALSE</t>
  </si>
  <si>
    <t>TRUE, as it is an error</t>
  </si>
  <si>
    <t>Unlike ISERR, it does take the error N/A</t>
  </si>
  <si>
    <t>TRUE, as the formulais an error</t>
  </si>
  <si>
    <t>No error, so FALSE</t>
  </si>
  <si>
    <t>FALSE, as it doesn't take N/A</t>
  </si>
  <si>
    <t>Although the expression given was an error , it is not the #N/A error. The ISNA function returned FALSE.</t>
  </si>
  <si>
    <t>The ISNA function returned TRUE, as it is an #N/A error.</t>
  </si>
  <si>
    <t>Text</t>
  </si>
  <si>
    <t>The ISNA function doesn't cover text so it returned FALSE</t>
  </si>
  <si>
    <t>Error</t>
  </si>
  <si>
    <t>Error Code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</si>
  <si>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</si>
  <si>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</si>
  <si>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</si>
  <si>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</si>
  <si>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</si>
  <si>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</t>
  </si>
  <si>
    <t>It tests if the number is even or not and returns TRUE or FALSE</t>
  </si>
  <si>
    <t>It truncates the decimal protion, which is 0.9</t>
  </si>
  <si>
    <t xml:space="preserve">Function evaluates empty cells to zero and returns TRUE if supplied with a reference to an </t>
  </si>
  <si>
    <t>Test whether 25 is even or odd</t>
  </si>
  <si>
    <t>It returns TRUE because 6 is an even number</t>
  </si>
  <si>
    <t>It tests if the number is odd or not and returns TRUE or FALSE</t>
  </si>
  <si>
    <t>It truncates the decimal protion</t>
  </si>
  <si>
    <t>Zero is considered even. Remember this function evaluates empty cell to 0 and return FALSE</t>
  </si>
  <si>
    <t>apple</t>
  </si>
  <si>
    <t>19/08/2020</t>
  </si>
  <si>
    <t>" "</t>
  </si>
  <si>
    <t>SINGAPORE</t>
  </si>
  <si>
    <t>A1</t>
  </si>
  <si>
    <t>A1:A2</t>
  </si>
  <si>
    <t>Area</t>
  </si>
  <si>
    <t>Nature of expense</t>
  </si>
  <si>
    <t>Monthly Rent</t>
  </si>
  <si>
    <t>Yearly Rent</t>
  </si>
  <si>
    <t>North</t>
  </si>
  <si>
    <t>Rent</t>
  </si>
  <si>
    <t>East</t>
  </si>
  <si>
    <t>South</t>
  </si>
  <si>
    <t>West</t>
  </si>
  <si>
    <t>Excel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</si>
</sst>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-d"/>
    <numFmt numFmtId="165" formatCode="mm/dd/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210.0</v>
      </c>
      <c r="B2" s="3" t="b">
        <f t="shared" ref="B2:B7" si="1">ISERROR(A2)</f>
        <v>0</v>
      </c>
      <c r="C2" s="2" t="b">
        <v>0</v>
      </c>
      <c r="D2" s="2" t="s">
        <v>4</v>
      </c>
    </row>
    <row r="3">
      <c r="A3" s="2" t="e">
        <v>#REF!</v>
      </c>
      <c r="B3" s="3" t="b">
        <f t="shared" si="1"/>
        <v>1</v>
      </c>
      <c r="C3" s="2" t="b">
        <v>1</v>
      </c>
      <c r="D3" s="2" t="s">
        <v>5</v>
      </c>
    </row>
    <row r="4">
      <c r="A4" s="2" t="e">
        <v>#N/A</v>
      </c>
      <c r="B4" s="3" t="b">
        <f t="shared" si="1"/>
        <v>1</v>
      </c>
      <c r="C4" s="2" t="b">
        <v>1</v>
      </c>
      <c r="D4" s="2" t="s">
        <v>6</v>
      </c>
    </row>
    <row r="5">
      <c r="A5" s="2" t="e">
        <v>#DIV/0!</v>
      </c>
      <c r="B5" s="3" t="b">
        <f t="shared" si="1"/>
        <v>1</v>
      </c>
      <c r="C5" s="2" t="b">
        <v>1</v>
      </c>
      <c r="D5" s="2" t="s">
        <v>7</v>
      </c>
    </row>
    <row r="6">
      <c r="A6" s="2" t="e">
        <v>#VALUE!</v>
      </c>
      <c r="B6" s="3" t="b">
        <f t="shared" si="1"/>
        <v>1</v>
      </c>
      <c r="C6" s="2" t="b">
        <v>1</v>
      </c>
      <c r="D6" s="2" t="s">
        <v>5</v>
      </c>
    </row>
    <row r="7">
      <c r="A7" s="4"/>
      <c r="B7" s="3" t="b">
        <f t="shared" si="1"/>
        <v>0</v>
      </c>
      <c r="C7" s="2" t="b">
        <v>0</v>
      </c>
      <c r="D7" s="2" t="s">
        <v>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</row>
    <row r="2">
      <c r="A2" s="2" t="s">
        <v>30</v>
      </c>
      <c r="B2" s="3" t="b">
        <f t="shared" ref="B2:B6" si="1">ISTEXT(A2)</f>
        <v>1</v>
      </c>
    </row>
    <row r="3">
      <c r="A3" s="2">
        <v>123.0</v>
      </c>
      <c r="B3" s="3" t="b">
        <f t="shared" si="1"/>
        <v>0</v>
      </c>
    </row>
    <row r="4">
      <c r="A4" s="2" t="s">
        <v>32</v>
      </c>
      <c r="B4" s="3" t="b">
        <f t="shared" si="1"/>
        <v>1</v>
      </c>
    </row>
    <row r="5">
      <c r="A5" s="6">
        <v>44112.0</v>
      </c>
      <c r="B5" s="3" t="b">
        <f t="shared" si="1"/>
        <v>0</v>
      </c>
    </row>
    <row r="6">
      <c r="A6" s="2">
        <v>13.24</v>
      </c>
      <c r="B6" s="3" t="b">
        <f t="shared" si="1"/>
        <v>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</row>
    <row r="2">
      <c r="A2" s="2" t="s">
        <v>33</v>
      </c>
      <c r="B2" s="3" t="b">
        <f t="shared" ref="B2:B6" si="1">ISNONTEXT(A2)</f>
        <v>0</v>
      </c>
    </row>
    <row r="3">
      <c r="A3" s="2"/>
      <c r="B3" s="3" t="b">
        <f t="shared" si="1"/>
        <v>1</v>
      </c>
    </row>
    <row r="4">
      <c r="A4" s="2">
        <v>78.0</v>
      </c>
      <c r="B4" s="3" t="b">
        <f t="shared" si="1"/>
        <v>1</v>
      </c>
    </row>
    <row r="5">
      <c r="A5" s="2">
        <v>0.0</v>
      </c>
      <c r="B5" s="3" t="b">
        <f t="shared" si="1"/>
        <v>1</v>
      </c>
    </row>
    <row r="6">
      <c r="A6" s="2" t="s">
        <v>32</v>
      </c>
      <c r="B6" s="3" t="b">
        <f t="shared" si="1"/>
        <v>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</row>
    <row r="2">
      <c r="A2" s="2" t="s">
        <v>34</v>
      </c>
      <c r="B2" s="3" t="b">
        <f t="shared" ref="B2:B6" si="1">ISREF(A2)</f>
        <v>1</v>
      </c>
    </row>
    <row r="3">
      <c r="A3" s="2" t="s">
        <v>35</v>
      </c>
      <c r="B3" s="3" t="b">
        <f t="shared" si="1"/>
        <v>1</v>
      </c>
    </row>
    <row r="4">
      <c r="A4" s="2" t="s">
        <v>30</v>
      </c>
      <c r="B4" s="3" t="b">
        <f t="shared" si="1"/>
        <v>1</v>
      </c>
    </row>
    <row r="5">
      <c r="A5" s="2">
        <v>150.0</v>
      </c>
      <c r="B5" s="3" t="b">
        <f t="shared" si="1"/>
        <v>1</v>
      </c>
    </row>
    <row r="6">
      <c r="A6" s="2" t="s">
        <v>32</v>
      </c>
      <c r="B6" s="3" t="b">
        <f t="shared" si="1"/>
        <v>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88"/>
  </cols>
  <sheetData>
    <row r="1">
      <c r="A1" s="1" t="s">
        <v>36</v>
      </c>
      <c r="B1" s="1" t="s">
        <v>37</v>
      </c>
      <c r="C1" s="1" t="s">
        <v>38</v>
      </c>
      <c r="D1" s="1" t="s">
        <v>39</v>
      </c>
      <c r="E1" s="1" t="s">
        <v>2</v>
      </c>
    </row>
    <row r="2">
      <c r="A2" s="2" t="s">
        <v>40</v>
      </c>
      <c r="B2" s="2" t="s">
        <v>41</v>
      </c>
      <c r="C2" s="2">
        <v>2500.0</v>
      </c>
      <c r="D2" s="4">
        <f t="shared" ref="D2:D5" si="1">PRODUCT(C2,12)</f>
        <v>30000</v>
      </c>
      <c r="E2" s="3" t="b">
        <f t="shared" ref="E2:E5" si="2">_xlfn.ISFORMULA(D2)</f>
        <v>1</v>
      </c>
    </row>
    <row r="3">
      <c r="A3" s="2" t="s">
        <v>42</v>
      </c>
      <c r="B3" s="2" t="s">
        <v>41</v>
      </c>
      <c r="C3" s="2">
        <v>2000.0</v>
      </c>
      <c r="D3" s="4">
        <f t="shared" si="1"/>
        <v>24000</v>
      </c>
      <c r="E3" s="3" t="b">
        <f t="shared" si="2"/>
        <v>1</v>
      </c>
    </row>
    <row r="4">
      <c r="A4" s="2" t="s">
        <v>43</v>
      </c>
      <c r="B4" s="2" t="s">
        <v>41</v>
      </c>
      <c r="C4" s="2">
        <v>1800.0</v>
      </c>
      <c r="D4" s="4">
        <f t="shared" si="1"/>
        <v>21600</v>
      </c>
      <c r="E4" s="3" t="b">
        <f t="shared" si="2"/>
        <v>1</v>
      </c>
    </row>
    <row r="5">
      <c r="A5" s="2" t="s">
        <v>44</v>
      </c>
      <c r="B5" s="2" t="s">
        <v>41</v>
      </c>
      <c r="C5" s="2">
        <v>1800.0</v>
      </c>
      <c r="D5" s="4">
        <f t="shared" si="1"/>
        <v>21600</v>
      </c>
      <c r="E5" s="3" t="b">
        <f t="shared" si="2"/>
        <v>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</row>
    <row r="2">
      <c r="A2" s="2">
        <v>125.0</v>
      </c>
      <c r="B2" s="4">
        <f t="shared" ref="B2:B6" si="1">TYPE(A2)</f>
        <v>1</v>
      </c>
    </row>
    <row r="3">
      <c r="A3" s="2" t="s">
        <v>45</v>
      </c>
      <c r="B3" s="4">
        <f t="shared" si="1"/>
        <v>2</v>
      </c>
    </row>
    <row r="4">
      <c r="A4" s="2" t="b">
        <v>1</v>
      </c>
      <c r="B4" s="4">
        <f t="shared" si="1"/>
        <v>4</v>
      </c>
    </row>
    <row r="5">
      <c r="A5" s="2" t="e">
        <v>#DIV/0!</v>
      </c>
      <c r="B5" s="4">
        <f t="shared" si="1"/>
        <v>16</v>
      </c>
    </row>
    <row r="6">
      <c r="A6" s="4"/>
      <c r="B6" s="4">
        <f t="shared" si="1"/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8.0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210.0</v>
      </c>
      <c r="B2" s="3" t="b">
        <f t="shared" ref="B2:B7" si="1">ISERR(A2)</f>
        <v>0</v>
      </c>
      <c r="C2" s="2" t="b">
        <v>0</v>
      </c>
      <c r="D2" s="2" t="s">
        <v>4</v>
      </c>
    </row>
    <row r="3">
      <c r="A3" s="2" t="e">
        <v>#REF!</v>
      </c>
      <c r="B3" s="3" t="b">
        <f t="shared" si="1"/>
        <v>1</v>
      </c>
      <c r="C3" s="2" t="b">
        <v>1</v>
      </c>
      <c r="D3" s="2" t="s">
        <v>5</v>
      </c>
    </row>
    <row r="4">
      <c r="A4" s="2" t="e">
        <v>#N/A</v>
      </c>
      <c r="B4" s="3" t="b">
        <f t="shared" si="1"/>
        <v>0</v>
      </c>
      <c r="C4" s="2" t="b">
        <v>0</v>
      </c>
      <c r="D4" s="2" t="s">
        <v>9</v>
      </c>
    </row>
    <row r="5">
      <c r="A5" s="2" t="e">
        <v>#DIV/0!</v>
      </c>
      <c r="B5" s="3" t="b">
        <f t="shared" si="1"/>
        <v>1</v>
      </c>
      <c r="C5" s="2" t="b">
        <v>1</v>
      </c>
      <c r="D5" s="2" t="s">
        <v>7</v>
      </c>
    </row>
    <row r="6">
      <c r="A6" s="2" t="e">
        <v>#VALUE!</v>
      </c>
      <c r="B6" s="3" t="b">
        <f t="shared" si="1"/>
        <v>1</v>
      </c>
      <c r="C6" s="2" t="b">
        <v>1</v>
      </c>
      <c r="D6" s="2" t="s">
        <v>5</v>
      </c>
    </row>
    <row r="7">
      <c r="A7" s="4"/>
      <c r="B7" s="3" t="b">
        <f t="shared" si="1"/>
        <v>0</v>
      </c>
      <c r="C7" s="2" t="b">
        <v>0</v>
      </c>
      <c r="D7" s="2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 ht="30.75" customHeight="1">
      <c r="A2" s="2" t="e">
        <v>#DIV/0!</v>
      </c>
      <c r="B2" s="3" t="b">
        <f t="shared" ref="B2:B5" si="1">ISNA(A2)</f>
        <v>0</v>
      </c>
      <c r="C2" s="2" t="b">
        <v>0</v>
      </c>
      <c r="D2" s="2" t="s">
        <v>10</v>
      </c>
    </row>
    <row r="3" ht="30.0" customHeight="1">
      <c r="A3" s="2" t="e">
        <v>#N/A</v>
      </c>
      <c r="B3" s="3" t="b">
        <f t="shared" si="1"/>
        <v>1</v>
      </c>
      <c r="C3" s="2" t="b">
        <v>1</v>
      </c>
      <c r="D3" s="2" t="s">
        <v>11</v>
      </c>
    </row>
    <row r="4" ht="31.5" customHeight="1">
      <c r="A4" s="2" t="e">
        <v>#NAME?</v>
      </c>
      <c r="B4" s="3" t="b">
        <f t="shared" si="1"/>
        <v>0</v>
      </c>
      <c r="C4" s="2" t="b">
        <v>0</v>
      </c>
      <c r="D4" s="2" t="s">
        <v>10</v>
      </c>
    </row>
    <row r="5" ht="31.5" customHeight="1">
      <c r="A5" s="2" t="s">
        <v>12</v>
      </c>
      <c r="B5" s="3" t="b">
        <f t="shared" si="1"/>
        <v>0</v>
      </c>
      <c r="C5" s="2" t="b">
        <v>0</v>
      </c>
      <c r="D5" s="2" t="s">
        <v>13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 t="s">
        <v>15</v>
      </c>
    </row>
    <row r="2">
      <c r="A2" s="2" t="e">
        <v>#DIV/0!</v>
      </c>
      <c r="B2" s="3">
        <f t="shared" ref="B2:B3" si="1">_xlfn.ERROR.TYPE(A2)</f>
        <v>2</v>
      </c>
    </row>
    <row r="3">
      <c r="A3" s="2" t="e">
        <v>#VALUE!</v>
      </c>
      <c r="B3" s="3">
        <f t="shared" si="1"/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0.88"/>
  </cols>
  <sheetData>
    <row r="1">
      <c r="A1" s="1" t="s">
        <v>0</v>
      </c>
      <c r="B1" s="1" t="s">
        <v>2</v>
      </c>
      <c r="C1" s="1" t="s">
        <v>3</v>
      </c>
    </row>
    <row r="2" ht="30.75" customHeight="1">
      <c r="A2" s="2">
        <v>1.0</v>
      </c>
      <c r="B2" s="3" t="b">
        <f t="shared" ref="B2:B6" si="1">ISNUMBER(A2)</f>
        <v>1</v>
      </c>
      <c r="C2" s="2" t="s">
        <v>16</v>
      </c>
    </row>
    <row r="3" ht="31.5" customHeight="1">
      <c r="A3" s="2" t="s">
        <v>17</v>
      </c>
      <c r="B3" s="3" t="b">
        <f t="shared" si="1"/>
        <v>0</v>
      </c>
      <c r="C3" s="2" t="s">
        <v>18</v>
      </c>
    </row>
    <row r="4" ht="30.75" customHeight="1">
      <c r="A4" s="5">
        <v>45219.0</v>
      </c>
      <c r="B4" s="3" t="b">
        <f t="shared" si="1"/>
        <v>1</v>
      </c>
      <c r="C4" s="2" t="s">
        <v>19</v>
      </c>
    </row>
    <row r="5" ht="31.5" customHeight="1">
      <c r="A5" s="2" t="e">
        <v>#NAME?</v>
      </c>
      <c r="B5" s="3" t="b">
        <f t="shared" si="1"/>
        <v>0</v>
      </c>
      <c r="C5" s="2" t="s">
        <v>20</v>
      </c>
    </row>
    <row r="6" ht="32.25" customHeight="1">
      <c r="A6" s="4"/>
      <c r="B6" s="3" t="b">
        <f t="shared" si="1"/>
        <v>0</v>
      </c>
      <c r="C6" s="2" t="s">
        <v>21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0.5"/>
  </cols>
  <sheetData>
    <row r="1">
      <c r="A1" s="1" t="s">
        <v>0</v>
      </c>
      <c r="B1" s="1" t="s">
        <v>2</v>
      </c>
      <c r="C1" s="1" t="s">
        <v>3</v>
      </c>
    </row>
    <row r="2" ht="30.0" customHeight="1">
      <c r="A2" s="2">
        <v>210.0</v>
      </c>
      <c r="B2" s="3" t="b">
        <f t="shared" ref="B2:B6" si="1">ISEVEN(A2)</f>
        <v>1</v>
      </c>
      <c r="C2" s="2" t="s">
        <v>22</v>
      </c>
    </row>
    <row r="3" ht="30.75" customHeight="1">
      <c r="A3" s="2">
        <v>2.9</v>
      </c>
      <c r="B3" s="3" t="b">
        <f t="shared" si="1"/>
        <v>1</v>
      </c>
      <c r="C3" s="2" t="s">
        <v>23</v>
      </c>
    </row>
    <row r="4" ht="32.25" customHeight="1">
      <c r="A4" s="2">
        <v>0.0</v>
      </c>
      <c r="B4" s="3" t="b">
        <f t="shared" si="1"/>
        <v>1</v>
      </c>
      <c r="C4" s="2" t="s">
        <v>24</v>
      </c>
    </row>
    <row r="5" ht="30.75" customHeight="1">
      <c r="A5" s="2">
        <v>25.0</v>
      </c>
      <c r="B5" s="3" t="b">
        <f t="shared" si="1"/>
        <v>0</v>
      </c>
      <c r="C5" s="2" t="s">
        <v>25</v>
      </c>
    </row>
    <row r="6" ht="31.5" customHeight="1">
      <c r="A6" s="2">
        <v>6.0</v>
      </c>
      <c r="B6" s="3" t="b">
        <f t="shared" si="1"/>
        <v>1</v>
      </c>
      <c r="C6" s="2" t="s">
        <v>26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70.88"/>
  </cols>
  <sheetData>
    <row r="1">
      <c r="A1" s="1" t="s">
        <v>0</v>
      </c>
      <c r="B1" s="1" t="s">
        <v>2</v>
      </c>
      <c r="C1" s="1" t="s">
        <v>3</v>
      </c>
    </row>
    <row r="2" ht="30.0" customHeight="1">
      <c r="A2" s="2">
        <v>113.0</v>
      </c>
      <c r="B2" s="3" t="b">
        <f t="shared" ref="B2:B5" si="1">ISODD(A2)</f>
        <v>1</v>
      </c>
      <c r="C2" s="2" t="s">
        <v>27</v>
      </c>
    </row>
    <row r="3" ht="30.75" customHeight="1">
      <c r="A3" s="2">
        <v>3.21</v>
      </c>
      <c r="B3" s="3" t="b">
        <f t="shared" si="1"/>
        <v>1</v>
      </c>
      <c r="C3" s="2" t="s">
        <v>28</v>
      </c>
    </row>
    <row r="4" ht="32.25" customHeight="1">
      <c r="A4" s="2">
        <v>0.0</v>
      </c>
      <c r="B4" s="3" t="b">
        <f t="shared" si="1"/>
        <v>0</v>
      </c>
      <c r="C4" s="2" t="s">
        <v>29</v>
      </c>
    </row>
    <row r="5" ht="30.75" customHeight="1">
      <c r="A5" s="2">
        <v>24.0</v>
      </c>
      <c r="B5" s="3" t="b">
        <f t="shared" si="1"/>
        <v>0</v>
      </c>
      <c r="C5" s="2" t="s">
        <v>27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</row>
    <row r="2">
      <c r="A2" s="4"/>
      <c r="B2" s="3" t="b">
        <f t="shared" ref="B2:B6" si="1">ISBLANK(A2)</f>
        <v>1</v>
      </c>
    </row>
    <row r="3">
      <c r="A3" s="2" t="s">
        <v>30</v>
      </c>
      <c r="B3" s="3" t="b">
        <f t="shared" si="1"/>
        <v>0</v>
      </c>
    </row>
    <row r="4">
      <c r="A4" s="2">
        <v>1.0</v>
      </c>
      <c r="B4" s="3" t="b">
        <f t="shared" si="1"/>
        <v>0</v>
      </c>
    </row>
    <row r="5">
      <c r="A5" s="2" t="s">
        <v>31</v>
      </c>
      <c r="B5" s="3" t="b">
        <f t="shared" si="1"/>
        <v>0</v>
      </c>
    </row>
    <row r="6">
      <c r="A6" s="2">
        <v>3.33</v>
      </c>
      <c r="B6" s="3" t="b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</v>
      </c>
    </row>
    <row r="2">
      <c r="A2" s="2">
        <v>210.0</v>
      </c>
      <c r="B2" s="3" t="b">
        <f t="shared" ref="B2:B6" si="1">ISLOGICAL(A2)</f>
        <v>0</v>
      </c>
    </row>
    <row r="3">
      <c r="A3" s="2">
        <v>5.0</v>
      </c>
      <c r="B3" s="3" t="b">
        <f t="shared" si="1"/>
        <v>0</v>
      </c>
    </row>
    <row r="4">
      <c r="A4" s="2" t="b">
        <v>1</v>
      </c>
      <c r="B4" s="3" t="b">
        <f t="shared" si="1"/>
        <v>1</v>
      </c>
    </row>
    <row r="5">
      <c r="A5" s="2" t="b">
        <v>0</v>
      </c>
      <c r="B5" s="3" t="b">
        <f t="shared" si="1"/>
        <v>1</v>
      </c>
    </row>
    <row r="6">
      <c r="A6" s="6">
        <v>44106.0</v>
      </c>
      <c r="B6" s="3" t="b">
        <f t="shared" si="1"/>
        <v>0</v>
      </c>
    </row>
  </sheetData>
  <drawing r:id="rId1"/>
</worksheet>
</file>