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IDS-MAUI\IDSKA\Vzorové excely\"/>
    </mc:Choice>
  </mc:AlternateContent>
  <xr:revisionPtr revIDLastSave="0" documentId="13_ncr:1_{470BA472-A606-44D3-850C-E0EC323A5BF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mer tam" sheetId="1" r:id="rId1"/>
    <sheet name="Smer spä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/>
  <c r="C1" i="2"/>
  <c r="A1" i="2"/>
</calcChain>
</file>

<file path=xl/sharedStrings.xml><?xml version="1.0" encoding="utf-8"?>
<sst xmlns="http://schemas.openxmlformats.org/spreadsheetml/2006/main" count="594" uniqueCount="256">
  <si>
    <t>Linka číslo 060402</t>
  </si>
  <si>
    <t>Platný od 31.07.2025</t>
  </si>
  <si>
    <t>Pohronská Polhora - Michalová - Kubická - Rohozná - Podkoreňová - Brezno - Valaská</t>
  </si>
  <si>
    <t>T.č.</t>
  </si>
  <si>
    <t>Názov</t>
  </si>
  <si>
    <t>P. Polhora, Otočka</t>
  </si>
  <si>
    <t>P. Polhora, Horný koniec</t>
  </si>
  <si>
    <t>P. Polhora, Pošta</t>
  </si>
  <si>
    <t>P. Polhora, OcÚ</t>
  </si>
  <si>
    <t>P. Polhora, ZŠ</t>
  </si>
  <si>
    <t>Michalová, Survik</t>
  </si>
  <si>
    <t>Michalová, Zdrav. Stredisko</t>
  </si>
  <si>
    <t>Michalová, Marko</t>
  </si>
  <si>
    <t>Michalová, Kubická</t>
  </si>
  <si>
    <t>Brezno, Rohozná, Hlin. Potok</t>
  </si>
  <si>
    <t>Brezno, Rohozná, Vlček</t>
  </si>
  <si>
    <t>Brezno, Rohozná, Hliny</t>
  </si>
  <si>
    <t>Brezno, Rohozná, Penzión</t>
  </si>
  <si>
    <t>Brezno, Rohozná, Kozí dvor</t>
  </si>
  <si>
    <t>Brezno, Rohozná, Lámer</t>
  </si>
  <si>
    <t>Brezno, Podkoreňová, Rázc.</t>
  </si>
  <si>
    <t>Brezno, Podkoreňová, PD</t>
  </si>
  <si>
    <t>Brezno, Pod zel. Stromom</t>
  </si>
  <si>
    <t>Brezno, Ul. ČSA</t>
  </si>
  <si>
    <t>Brezno, Nemocnica</t>
  </si>
  <si>
    <t>Brezno, TESCO</t>
  </si>
  <si>
    <t>Brezno, AS</t>
  </si>
  <si>
    <t>Valaská, Za ulicou</t>
  </si>
  <si>
    <t>Valaská, Pri moste</t>
  </si>
  <si>
    <t>Podbrezová, Chvatimech, Rázc.</t>
  </si>
  <si>
    <t>Valaská, Piesok, Závod ŽP</t>
  </si>
  <si>
    <t>Podbrezová, Štiavnička, Sídl.</t>
  </si>
  <si>
    <t>Valaská, Piesok, Potraviny</t>
  </si>
  <si>
    <t>Valaská, Piesok, AS</t>
  </si>
  <si>
    <t>odchod</t>
  </si>
  <si>
    <t>príchod</t>
  </si>
  <si>
    <t>Spoj 2</t>
  </si>
  <si>
    <t>6+</t>
  </si>
  <si>
    <t>Brezno, Ul. Fr. Kráľa, BILLA</t>
  </si>
  <si>
    <t>Podbrezová, Nemocnica</t>
  </si>
  <si>
    <t>Podbrezová, Horná brána</t>
  </si>
  <si>
    <t>Podbrezová, AS</t>
  </si>
  <si>
    <t>Podbrezová, ŽP a.s.</t>
  </si>
  <si>
    <t>~</t>
  </si>
  <si>
    <t>Spoj 4</t>
  </si>
  <si>
    <t>X</t>
  </si>
  <si>
    <t>Spoj 10</t>
  </si>
  <si>
    <t>Spoj 12</t>
  </si>
  <si>
    <t>Spoj 16</t>
  </si>
  <si>
    <t>Brezno, Švermova ul.</t>
  </si>
  <si>
    <t>Spoj 18</t>
  </si>
  <si>
    <t>Spoj 20</t>
  </si>
  <si>
    <t>Spoj 24</t>
  </si>
  <si>
    <t>Spoj 30</t>
  </si>
  <si>
    <t>Spoj 36</t>
  </si>
  <si>
    <t>Spoj 38</t>
  </si>
  <si>
    <t>Spoj 40</t>
  </si>
  <si>
    <t>Spoj 48</t>
  </si>
  <si>
    <t>Spoj 50</t>
  </si>
  <si>
    <t>Spoj 52</t>
  </si>
  <si>
    <t>Spoj 56</t>
  </si>
  <si>
    <t>km</t>
  </si>
  <si>
    <t>lat</t>
  </si>
  <si>
    <t>lon</t>
  </si>
  <si>
    <t>Dopravca: IDSBBSK</t>
  </si>
  <si>
    <t>Dopravný prostriedok: Autobus</t>
  </si>
  <si>
    <t>Valaská, pri moste</t>
  </si>
  <si>
    <t>Brezno, Švermova ul</t>
  </si>
  <si>
    <t>Brezno, Podkoreňová, Kováčik</t>
  </si>
  <si>
    <t>Brezno, Podkoreňová, Jednota</t>
  </si>
  <si>
    <t>Brezno, Podkoreňová, Otoč.</t>
  </si>
  <si>
    <t>Brezno, Rohohzná, Hlin. Potok</t>
  </si>
  <si>
    <t>Spoj 3</t>
  </si>
  <si>
    <t>Spoj 11</t>
  </si>
  <si>
    <t>Spoj 17</t>
  </si>
  <si>
    <t>Spoj 19</t>
  </si>
  <si>
    <t>Spoj 21</t>
  </si>
  <si>
    <t>Spoj 27</t>
  </si>
  <si>
    <t>Spoj 29</t>
  </si>
  <si>
    <t>Spoj 35</t>
  </si>
  <si>
    <t>Spoj 37</t>
  </si>
  <si>
    <t>Spoj 41</t>
  </si>
  <si>
    <t>Spoj 45</t>
  </si>
  <si>
    <t>Spoj 47</t>
  </si>
  <si>
    <t>Spoj 49</t>
  </si>
  <si>
    <t>tts</t>
  </si>
  <si>
    <t>Pohronská Polhora, Otočka</t>
  </si>
  <si>
    <t>Pohronská Polhora, Horný koniec</t>
  </si>
  <si>
    <t>Pohronská Polhora, Pošta</t>
  </si>
  <si>
    <t>Pohronská Polhora, Obecný úrad</t>
  </si>
  <si>
    <t>Pohronská Polhora, Základná škola</t>
  </si>
  <si>
    <t>Michalová, Zdravotné stredisko</t>
  </si>
  <si>
    <t>Brezno, Rohozná, Hlinický potok</t>
  </si>
  <si>
    <t>Brezno, Podkoreňová, Rázcestie</t>
  </si>
  <si>
    <t>Brezno, Podkoreňová, Poľnohospodárske družstvo</t>
  </si>
  <si>
    <t>Brezno, Pod zeleným stromom</t>
  </si>
  <si>
    <t>Brezno, Ulica Československej armády</t>
  </si>
  <si>
    <t>Brezno, Tesko</t>
  </si>
  <si>
    <t>Brezno, Švermova ulica</t>
  </si>
  <si>
    <t>Brezno, Fraňa Kráľa. Bila</t>
  </si>
  <si>
    <t>Brezno, Autobusová stanica</t>
  </si>
  <si>
    <t>Podbrezová, Chvatimech, Rázcestie</t>
  </si>
  <si>
    <t>Valaská, Piesok, Nový závod</t>
  </si>
  <si>
    <t>Podbrezová, Štiavnička, Sídlisko</t>
  </si>
  <si>
    <t>Valaská, Piesok, Autobusová stanica</t>
  </si>
  <si>
    <t>Podbrezová, Autobusová stanica</t>
  </si>
  <si>
    <t>Podbrezová, Železiarne</t>
  </si>
  <si>
    <t>Brezno, Fraňa Kráľa, Bila</t>
  </si>
  <si>
    <t>Brezno, Podkoreňová, Poľnohospohárske družstvo</t>
  </si>
  <si>
    <t>Brezno, Podkoreňová, Otočka</t>
  </si>
  <si>
    <t>48.7486267</t>
  </si>
  <si>
    <t xml:space="preserve"> 19.8117847</t>
  </si>
  <si>
    <t>48.7500647</t>
  </si>
  <si>
    <t>19.8073272</t>
  </si>
  <si>
    <t>48.7535019</t>
  </si>
  <si>
    <t>19.8020439</t>
  </si>
  <si>
    <t>48.7550658</t>
  </si>
  <si>
    <t>19.7990569</t>
  </si>
  <si>
    <t>48.7575761</t>
  </si>
  <si>
    <t>19.7917842</t>
  </si>
  <si>
    <t>48.7600900</t>
  </si>
  <si>
    <t>19.7860947</t>
  </si>
  <si>
    <t>48.7625353</t>
  </si>
  <si>
    <t>19.7797872</t>
  </si>
  <si>
    <t>48.7664072</t>
  </si>
  <si>
    <t>19.7702200</t>
  </si>
  <si>
    <t>48.7727086</t>
  </si>
  <si>
    <t>19.7579481</t>
  </si>
  <si>
    <t>48.7812292</t>
  </si>
  <si>
    <t>19.7379675</t>
  </si>
  <si>
    <t>48.7912114</t>
  </si>
  <si>
    <t>19.7220886</t>
  </si>
  <si>
    <t>48.7949803</t>
  </si>
  <si>
    <t>19.7287131</t>
  </si>
  <si>
    <t>48.7912625</t>
  </si>
  <si>
    <t>19.7219589</t>
  </si>
  <si>
    <t>48.7941339</t>
  </si>
  <si>
    <t>19.7135153</t>
  </si>
  <si>
    <t>48.7955403</t>
  </si>
  <si>
    <t>19.7010725</t>
  </si>
  <si>
    <t>48.7980794</t>
  </si>
  <si>
    <t>19.6880692</t>
  </si>
  <si>
    <t>48.8005686</t>
  </si>
  <si>
    <t>19.6623039</t>
  </si>
  <si>
    <t>48.8015775</t>
  </si>
  <si>
    <t>19.6574089</t>
  </si>
  <si>
    <t>48.8055278</t>
  </si>
  <si>
    <t>19.6480989</t>
  </si>
  <si>
    <t>48.8074267</t>
  </si>
  <si>
    <t>19.6387889</t>
  </si>
  <si>
    <t>48.8094175</t>
  </si>
  <si>
    <t>19.6241064</t>
  </si>
  <si>
    <t>48.8072978</t>
  </si>
  <si>
    <t>19.6287683</t>
  </si>
  <si>
    <t>48.8036517</t>
  </si>
  <si>
    <t>19.6359539</t>
  </si>
  <si>
    <t>48.8052167</t>
  </si>
  <si>
    <t>19.6309275</t>
  </si>
  <si>
    <t>48.8018056</t>
  </si>
  <si>
    <t>19.6298089</t>
  </si>
  <si>
    <t>48.8073719</t>
  </si>
  <si>
    <t>19.6271053</t>
  </si>
  <si>
    <t>48.8127939</t>
  </si>
  <si>
    <t>19.5902967</t>
  </si>
  <si>
    <t>48.8127647</t>
  </si>
  <si>
    <t>19.5742497</t>
  </si>
  <si>
    <t>48.8040756</t>
  </si>
  <si>
    <t>19.5568422</t>
  </si>
  <si>
    <t>48.8113253</t>
  </si>
  <si>
    <t>19.5642261</t>
  </si>
  <si>
    <t>48.8048178</t>
  </si>
  <si>
    <t>19.5547506</t>
  </si>
  <si>
    <t>48.8097978</t>
  </si>
  <si>
    <t>19.5563892</t>
  </si>
  <si>
    <t>48.8122350</t>
  </si>
  <si>
    <t>19.5575867</t>
  </si>
  <si>
    <t>48.8077536</t>
  </si>
  <si>
    <t>19.5459369</t>
  </si>
  <si>
    <t>48.8103236</t>
  </si>
  <si>
    <t>19.5392281</t>
  </si>
  <si>
    <t>48.8115214</t>
  </si>
  <si>
    <t>19.5253444</t>
  </si>
  <si>
    <t>48.8111403</t>
  </si>
  <si>
    <t>19.5293056</t>
  </si>
  <si>
    <t>48.8090417</t>
  </si>
  <si>
    <t>19.5414994</t>
  </si>
  <si>
    <t>48.8064869</t>
  </si>
  <si>
    <t>19.5467497</t>
  </si>
  <si>
    <t>48.8047711</t>
  </si>
  <si>
    <t>19.5547033</t>
  </si>
  <si>
    <t>48.8113353</t>
  </si>
  <si>
    <t>19.5642225</t>
  </si>
  <si>
    <t>48.8040028</t>
  </si>
  <si>
    <t>19.5567150</t>
  </si>
  <si>
    <t>48.8126956</t>
  </si>
  <si>
    <t>19.5755442</t>
  </si>
  <si>
    <t>48.8126147</t>
  </si>
  <si>
    <t>19.5911656</t>
  </si>
  <si>
    <t>48.8072761</t>
  </si>
  <si>
    <t>19.6287511</t>
  </si>
  <si>
    <t>48.8051775</t>
  </si>
  <si>
    <t>19.6308514</t>
  </si>
  <si>
    <t>48.8018281</t>
  </si>
  <si>
    <t>19.6298078</t>
  </si>
  <si>
    <t>48.8035542</t>
  </si>
  <si>
    <t>19.6361308</t>
  </si>
  <si>
    <t>48.8052792</t>
  </si>
  <si>
    <t>19.6310444</t>
  </si>
  <si>
    <t>48.8093853</t>
  </si>
  <si>
    <t>19.6240600</t>
  </si>
  <si>
    <t>48.8072603</t>
  </si>
  <si>
    <t>19.6287136</t>
  </si>
  <si>
    <t>48.8071367</t>
  </si>
  <si>
    <t>19.6395469</t>
  </si>
  <si>
    <t>19.6482303</t>
  </si>
  <si>
    <t>48.8055242</t>
  </si>
  <si>
    <t>48.8015772</t>
  </si>
  <si>
    <t>19.6573864</t>
  </si>
  <si>
    <t>48.8001003</t>
  </si>
  <si>
    <t>19.6619972</t>
  </si>
  <si>
    <t>48.7912050</t>
  </si>
  <si>
    <t>19.6606450</t>
  </si>
  <si>
    <t>48.7867047</t>
  </si>
  <si>
    <t>19.6616700</t>
  </si>
  <si>
    <t>48.7821689</t>
  </si>
  <si>
    <t>19.6644078</t>
  </si>
  <si>
    <t>48.8005825</t>
  </si>
  <si>
    <t>19.6621956</t>
  </si>
  <si>
    <t>48.7980756</t>
  </si>
  <si>
    <t>19.6880736</t>
  </si>
  <si>
    <t>48.7955294</t>
  </si>
  <si>
    <t>19.7010742</t>
  </si>
  <si>
    <t>48.7941256</t>
  </si>
  <si>
    <t>19.7135036</t>
  </si>
  <si>
    <t>48.7911783</t>
  </si>
  <si>
    <t>19.7219553</t>
  </si>
  <si>
    <t>48.7812447</t>
  </si>
  <si>
    <t>19.7377347</t>
  </si>
  <si>
    <t>48.7727056</t>
  </si>
  <si>
    <t>19.7578567</t>
  </si>
  <si>
    <t>48.7664422</t>
  </si>
  <si>
    <t>19.7700283</t>
  </si>
  <si>
    <t>48.7626958</t>
  </si>
  <si>
    <t>19.7790889</t>
  </si>
  <si>
    <t>48.7600878</t>
  </si>
  <si>
    <t>19.7860492</t>
  </si>
  <si>
    <t>48.7576231</t>
  </si>
  <si>
    <t>19.7915772</t>
  </si>
  <si>
    <t>48.7549136</t>
  </si>
  <si>
    <t>19.7989928</t>
  </si>
  <si>
    <t>48.7534533</t>
  </si>
  <si>
    <t>19.8019897</t>
  </si>
  <si>
    <t>48.7500844</t>
  </si>
  <si>
    <t>19.8071825</t>
  </si>
  <si>
    <t>48.7486872</t>
  </si>
  <si>
    <t>19.8114444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</si>
</sst>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workbookViewId="0">
      <selection activeCell="U42" sqref="U42"/>
    </sheetView>
  </sheetViews>
  <sheetFormatPr defaultRowHeight="14.4" x14ac:dyDescent="0.3"/>
  <cols>
    <col min="1" max="1" width="4.33203125" customWidth="1"/>
    <col min="2" max="2" width="26.6640625" customWidth="1"/>
    <col min="21" max="21" width="10.5546875" bestFit="1" customWidth="1"/>
    <col min="22" max="22" width="11" bestFit="1" customWidth="1"/>
    <col min="23" max="23" width="42.5546875" bestFit="1" customWidth="1"/>
  </cols>
  <sheetData>
    <row r="1" spans="1:23" x14ac:dyDescent="0.3">
      <c r="A1" s="1" t="s">
        <v>0</v>
      </c>
      <c r="C1" t="s">
        <v>2</v>
      </c>
    </row>
    <row r="2" spans="1:23" x14ac:dyDescent="0.3">
      <c r="A2" t="s">
        <v>1</v>
      </c>
      <c r="C2" s="2"/>
      <c r="D2" s="2">
        <v>402</v>
      </c>
      <c r="E2" s="2">
        <v>402</v>
      </c>
      <c r="F2" s="2">
        <v>402</v>
      </c>
      <c r="G2" s="2">
        <v>402</v>
      </c>
      <c r="H2" s="2">
        <v>402</v>
      </c>
      <c r="I2" s="2">
        <v>402</v>
      </c>
      <c r="J2" s="2">
        <v>402</v>
      </c>
      <c r="K2" s="2">
        <v>402</v>
      </c>
      <c r="L2" s="2">
        <v>402</v>
      </c>
      <c r="M2" s="2">
        <v>402</v>
      </c>
      <c r="N2" s="2">
        <v>402</v>
      </c>
      <c r="O2" s="2">
        <v>402</v>
      </c>
      <c r="P2" s="2">
        <v>402</v>
      </c>
      <c r="Q2" s="2">
        <v>402</v>
      </c>
      <c r="R2" s="2">
        <v>402</v>
      </c>
      <c r="S2" s="2">
        <v>402</v>
      </c>
    </row>
    <row r="3" spans="1:23" x14ac:dyDescent="0.3">
      <c r="A3" s="3" t="s">
        <v>3</v>
      </c>
      <c r="B3" s="4" t="s">
        <v>4</v>
      </c>
      <c r="C3" s="5"/>
      <c r="D3" s="3" t="s">
        <v>36</v>
      </c>
      <c r="E3" s="3" t="s">
        <v>44</v>
      </c>
      <c r="F3" s="3" t="s">
        <v>46</v>
      </c>
      <c r="G3" s="3" t="s">
        <v>47</v>
      </c>
      <c r="H3" s="3" t="s">
        <v>48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85</v>
      </c>
    </row>
    <row r="4" spans="1:23" x14ac:dyDescent="0.3">
      <c r="A4" s="3"/>
      <c r="B4" s="5"/>
      <c r="C4" s="5"/>
      <c r="D4" s="3" t="s">
        <v>37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37</v>
      </c>
      <c r="K4" s="3"/>
      <c r="L4" s="3" t="s">
        <v>45</v>
      </c>
      <c r="M4" s="6"/>
      <c r="N4" s="3" t="s">
        <v>37</v>
      </c>
      <c r="O4" s="3" t="s">
        <v>45</v>
      </c>
      <c r="P4" s="5"/>
      <c r="Q4" s="3" t="s">
        <v>45</v>
      </c>
      <c r="R4" s="3" t="s">
        <v>37</v>
      </c>
      <c r="S4" s="3" t="s">
        <v>45</v>
      </c>
      <c r="T4" s="5"/>
      <c r="U4" s="5"/>
      <c r="V4" s="5"/>
      <c r="W4" s="5"/>
    </row>
    <row r="5" spans="1:23" x14ac:dyDescent="0.3">
      <c r="A5" s="3">
        <v>1</v>
      </c>
      <c r="B5" s="5" t="s">
        <v>5</v>
      </c>
      <c r="C5" s="5" t="s">
        <v>34</v>
      </c>
      <c r="D5" s="7">
        <v>0.20208333333333331</v>
      </c>
      <c r="E5" s="8">
        <v>0.20902777777777778</v>
      </c>
      <c r="F5" s="7">
        <v>0.27499999999999997</v>
      </c>
      <c r="G5" s="7">
        <v>0.27499999999999997</v>
      </c>
      <c r="H5" s="7">
        <v>0.29444444444444445</v>
      </c>
      <c r="I5" s="7">
        <v>0.29444444444444445</v>
      </c>
      <c r="J5" s="7">
        <v>0.29583333333333334</v>
      </c>
      <c r="K5" s="8">
        <v>0.34236111111111112</v>
      </c>
      <c r="L5" s="7">
        <v>0.42083333333333334</v>
      </c>
      <c r="M5" s="8">
        <v>0.45902777777777781</v>
      </c>
      <c r="N5" s="7">
        <v>0.53888888888888886</v>
      </c>
      <c r="O5" s="7">
        <v>0.54236111111111118</v>
      </c>
      <c r="P5" s="7">
        <v>0.63263888888888886</v>
      </c>
      <c r="Q5" s="7">
        <v>0.66388888888888886</v>
      </c>
      <c r="R5" s="7">
        <v>0.68819444444444444</v>
      </c>
      <c r="S5" s="7">
        <v>0.69861111111111107</v>
      </c>
      <c r="T5" s="5"/>
      <c r="U5" s="5" t="s">
        <v>110</v>
      </c>
      <c r="V5" s="5" t="s">
        <v>111</v>
      </c>
      <c r="W5" s="5" t="s">
        <v>86</v>
      </c>
    </row>
    <row r="6" spans="1:23" x14ac:dyDescent="0.3">
      <c r="A6" s="3">
        <v>2</v>
      </c>
      <c r="B6" s="5" t="s">
        <v>6</v>
      </c>
      <c r="C6" s="5"/>
      <c r="D6" s="7">
        <v>0.20277777777777781</v>
      </c>
      <c r="E6" s="8">
        <v>0.20972222222222223</v>
      </c>
      <c r="F6" s="7">
        <v>0.27569444444444446</v>
      </c>
      <c r="G6" s="7">
        <v>0.27569444444444446</v>
      </c>
      <c r="H6" s="7">
        <v>0.2951388888888889</v>
      </c>
      <c r="I6" s="7">
        <v>0.2951388888888889</v>
      </c>
      <c r="J6" s="7">
        <v>0.29652777777777778</v>
      </c>
      <c r="K6" s="8">
        <v>0.3430555555555555</v>
      </c>
      <c r="L6" s="7">
        <v>0.42152777777777778</v>
      </c>
      <c r="M6" s="8">
        <v>0.4597222222222222</v>
      </c>
      <c r="N6" s="7">
        <v>0.5395833333333333</v>
      </c>
      <c r="O6" s="7">
        <v>0.54305555555555551</v>
      </c>
      <c r="P6" s="7">
        <v>0.6333333333333333</v>
      </c>
      <c r="Q6" s="7">
        <v>0.6645833333333333</v>
      </c>
      <c r="R6" s="7">
        <v>0.68888888888888899</v>
      </c>
      <c r="S6" s="7">
        <v>0.69930555555555562</v>
      </c>
      <c r="T6" s="5"/>
      <c r="U6" s="5" t="s">
        <v>112</v>
      </c>
      <c r="V6" s="5" t="s">
        <v>113</v>
      </c>
      <c r="W6" s="5" t="s">
        <v>87</v>
      </c>
    </row>
    <row r="7" spans="1:23" x14ac:dyDescent="0.3">
      <c r="A7" s="3">
        <v>3</v>
      </c>
      <c r="B7" s="5" t="s">
        <v>7</v>
      </c>
      <c r="C7" s="5"/>
      <c r="D7" s="7">
        <v>0.20416666666666669</v>
      </c>
      <c r="E7" s="8">
        <v>0.21111111111111111</v>
      </c>
      <c r="F7" s="7">
        <v>0.27708333333333335</v>
      </c>
      <c r="G7" s="7">
        <v>0.27708333333333335</v>
      </c>
      <c r="H7" s="7">
        <v>0.29652777777777778</v>
      </c>
      <c r="I7" s="7">
        <v>0.29652777777777778</v>
      </c>
      <c r="J7" s="7">
        <v>0.29791666666666666</v>
      </c>
      <c r="K7" s="8">
        <v>0.34652777777777777</v>
      </c>
      <c r="L7" s="7">
        <v>0.42291666666666666</v>
      </c>
      <c r="M7" s="8">
        <v>0.46111111111111108</v>
      </c>
      <c r="N7" s="7">
        <v>0.54097222222222219</v>
      </c>
      <c r="O7" s="7">
        <v>0.5444444444444444</v>
      </c>
      <c r="P7" s="7">
        <v>0.63472222222222219</v>
      </c>
      <c r="Q7" s="7">
        <v>0.66597222222222219</v>
      </c>
      <c r="R7" s="7">
        <v>0.69027777777777777</v>
      </c>
      <c r="S7" s="7">
        <v>0.7006944444444444</v>
      </c>
      <c r="T7" s="5"/>
      <c r="U7" s="5" t="s">
        <v>114</v>
      </c>
      <c r="V7" s="5" t="s">
        <v>115</v>
      </c>
      <c r="W7" s="5" t="s">
        <v>88</v>
      </c>
    </row>
    <row r="8" spans="1:23" x14ac:dyDescent="0.3">
      <c r="A8" s="3">
        <v>4</v>
      </c>
      <c r="B8" s="5" t="s">
        <v>8</v>
      </c>
      <c r="C8" s="5"/>
      <c r="D8" s="7">
        <v>0.20486111111111113</v>
      </c>
      <c r="E8" s="8">
        <v>0.21180555555555555</v>
      </c>
      <c r="F8" s="7">
        <v>0.27777777777777779</v>
      </c>
      <c r="G8" s="7">
        <v>0.27777777777777779</v>
      </c>
      <c r="H8" s="7">
        <v>0.29722222222222222</v>
      </c>
      <c r="I8" s="7">
        <v>0.29722222222222222</v>
      </c>
      <c r="J8" s="7">
        <v>0.2986111111111111</v>
      </c>
      <c r="K8" s="8">
        <v>0.34722222222222227</v>
      </c>
      <c r="L8" s="7">
        <v>0.4236111111111111</v>
      </c>
      <c r="M8" s="8">
        <v>0.46180555555555558</v>
      </c>
      <c r="N8" s="7">
        <v>0.54166666666666663</v>
      </c>
      <c r="O8" s="7">
        <v>0.54513888888888895</v>
      </c>
      <c r="P8" s="7">
        <v>0.63541666666666663</v>
      </c>
      <c r="Q8" s="7">
        <v>0.66666666666666663</v>
      </c>
      <c r="R8" s="7">
        <v>0.69097222222222221</v>
      </c>
      <c r="S8" s="7">
        <v>0.70138888888888884</v>
      </c>
      <c r="T8" s="5"/>
      <c r="U8" s="5" t="s">
        <v>116</v>
      </c>
      <c r="V8" s="5" t="s">
        <v>117</v>
      </c>
      <c r="W8" s="5" t="s">
        <v>89</v>
      </c>
    </row>
    <row r="9" spans="1:23" x14ac:dyDescent="0.3">
      <c r="A9" s="3">
        <v>5</v>
      </c>
      <c r="B9" s="5" t="s">
        <v>9</v>
      </c>
      <c r="C9" s="5"/>
      <c r="D9" s="7">
        <v>0.20625000000000002</v>
      </c>
      <c r="E9" s="8">
        <v>0.21319444444444444</v>
      </c>
      <c r="F9" s="7">
        <v>0.27916666666666667</v>
      </c>
      <c r="G9" s="7">
        <v>0.27916666666666667</v>
      </c>
      <c r="H9" s="7">
        <v>0.2986111111111111</v>
      </c>
      <c r="I9" s="7">
        <v>0.2986111111111111</v>
      </c>
      <c r="J9" s="7">
        <v>0.3</v>
      </c>
      <c r="K9" s="8">
        <v>0.34861111111111115</v>
      </c>
      <c r="L9" s="7">
        <v>0.42499999999999999</v>
      </c>
      <c r="M9" s="8">
        <v>0.46319444444444446</v>
      </c>
      <c r="N9" s="7">
        <v>0.54305555555555551</v>
      </c>
      <c r="O9" s="7">
        <v>0.54652777777777783</v>
      </c>
      <c r="P9" s="7">
        <v>0.63680555555555551</v>
      </c>
      <c r="Q9" s="7">
        <v>0.66805555555555562</v>
      </c>
      <c r="R9" s="7">
        <v>0.69236111111111109</v>
      </c>
      <c r="S9" s="7">
        <v>0.70277777777777783</v>
      </c>
      <c r="T9" s="5"/>
      <c r="U9" s="5" t="s">
        <v>118</v>
      </c>
      <c r="V9" s="5" t="s">
        <v>119</v>
      </c>
      <c r="W9" s="5" t="s">
        <v>90</v>
      </c>
    </row>
    <row r="10" spans="1:23" x14ac:dyDescent="0.3">
      <c r="A10" s="3">
        <v>6</v>
      </c>
      <c r="B10" s="5" t="s">
        <v>10</v>
      </c>
      <c r="C10" s="5"/>
      <c r="D10" s="7">
        <v>0.20694444444444446</v>
      </c>
      <c r="E10" s="8">
        <v>0.21388888888888891</v>
      </c>
      <c r="F10" s="7">
        <v>0.27986111111111112</v>
      </c>
      <c r="G10" s="7">
        <v>0.27986111111111112</v>
      </c>
      <c r="H10" s="7">
        <v>0.29930555555555555</v>
      </c>
      <c r="I10" s="7">
        <v>0.29930555555555555</v>
      </c>
      <c r="J10" s="7">
        <v>0.30069444444444443</v>
      </c>
      <c r="K10" s="8">
        <v>0.34930555555555554</v>
      </c>
      <c r="L10" s="7">
        <v>0.42569444444444443</v>
      </c>
      <c r="M10" s="8">
        <v>0.46388888888888885</v>
      </c>
      <c r="N10" s="7">
        <v>0.54375000000000007</v>
      </c>
      <c r="O10" s="7">
        <v>0.54722222222222217</v>
      </c>
      <c r="P10" s="7">
        <v>0.63750000000000007</v>
      </c>
      <c r="Q10" s="7">
        <v>0.66875000000000007</v>
      </c>
      <c r="R10" s="7">
        <v>0.69305555555555554</v>
      </c>
      <c r="S10" s="7">
        <v>0.70347222222222217</v>
      </c>
      <c r="T10" s="5"/>
      <c r="U10" s="5" t="s">
        <v>120</v>
      </c>
      <c r="V10" s="5" t="s">
        <v>121</v>
      </c>
      <c r="W10" s="5" t="s">
        <v>10</v>
      </c>
    </row>
    <row r="11" spans="1:23" x14ac:dyDescent="0.3">
      <c r="A11" s="3">
        <v>7</v>
      </c>
      <c r="B11" s="5" t="s">
        <v>11</v>
      </c>
      <c r="C11" s="5"/>
      <c r="D11" s="7">
        <v>0.20833333333333334</v>
      </c>
      <c r="E11" s="8">
        <v>0.21527777777777779</v>
      </c>
      <c r="F11" s="7">
        <v>0.28125</v>
      </c>
      <c r="G11" s="7">
        <v>0.28125</v>
      </c>
      <c r="H11" s="7">
        <v>0.30069444444444443</v>
      </c>
      <c r="I11" s="7">
        <v>0.30069444444444443</v>
      </c>
      <c r="J11" s="7">
        <v>0.30208333333333331</v>
      </c>
      <c r="K11" s="8">
        <v>0.35069444444444442</v>
      </c>
      <c r="L11" s="7">
        <v>0.42708333333333331</v>
      </c>
      <c r="M11" s="8">
        <v>0.46527777777777773</v>
      </c>
      <c r="N11" s="7">
        <v>0.54513888888888895</v>
      </c>
      <c r="O11" s="7">
        <v>0.54861111111111105</v>
      </c>
      <c r="P11" s="7">
        <v>0.63888888888888895</v>
      </c>
      <c r="Q11" s="7">
        <v>0.67013888888888884</v>
      </c>
      <c r="R11" s="7">
        <v>0.69444444444444453</v>
      </c>
      <c r="S11" s="7">
        <v>0.70486111111111116</v>
      </c>
      <c r="T11" s="5"/>
      <c r="U11" s="5" t="s">
        <v>122</v>
      </c>
      <c r="V11" s="5" t="s">
        <v>123</v>
      </c>
      <c r="W11" s="5" t="s">
        <v>91</v>
      </c>
    </row>
    <row r="12" spans="1:23" x14ac:dyDescent="0.3">
      <c r="A12" s="3">
        <v>8</v>
      </c>
      <c r="B12" s="5" t="s">
        <v>12</v>
      </c>
      <c r="C12" s="5"/>
      <c r="D12" s="7">
        <v>0.20972222222222223</v>
      </c>
      <c r="E12" s="8">
        <v>0.21666666666666667</v>
      </c>
      <c r="F12" s="7">
        <v>0.28263888888888888</v>
      </c>
      <c r="G12" s="7">
        <v>0.28263888888888888</v>
      </c>
      <c r="H12" s="7">
        <v>0.30208333333333331</v>
      </c>
      <c r="I12" s="7">
        <v>0.30208333333333331</v>
      </c>
      <c r="J12" s="7">
        <v>0.3034722222222222</v>
      </c>
      <c r="K12" s="8">
        <v>0.3520833333333333</v>
      </c>
      <c r="L12" s="7">
        <v>0.4284722222222222</v>
      </c>
      <c r="M12" s="8">
        <v>0.46666666666666662</v>
      </c>
      <c r="N12" s="7">
        <v>0.54652777777777783</v>
      </c>
      <c r="O12" s="7">
        <v>0.54999999999999993</v>
      </c>
      <c r="P12" s="7">
        <v>0.64027777777777783</v>
      </c>
      <c r="Q12" s="7">
        <v>0.67152777777777783</v>
      </c>
      <c r="R12" s="7">
        <v>0.6958333333333333</v>
      </c>
      <c r="S12" s="7">
        <v>0.70624999999999993</v>
      </c>
      <c r="T12" s="5"/>
      <c r="U12" s="5" t="s">
        <v>124</v>
      </c>
      <c r="V12" s="5" t="s">
        <v>125</v>
      </c>
      <c r="W12" s="5" t="s">
        <v>12</v>
      </c>
    </row>
    <row r="13" spans="1:23" x14ac:dyDescent="0.3">
      <c r="A13" s="3">
        <v>9</v>
      </c>
      <c r="B13" s="5" t="s">
        <v>13</v>
      </c>
      <c r="C13" s="5"/>
      <c r="D13" s="7">
        <v>0.21041666666666667</v>
      </c>
      <c r="E13" s="8">
        <v>0.21736111111111112</v>
      </c>
      <c r="F13" s="7">
        <v>0.28333333333333333</v>
      </c>
      <c r="G13" s="7">
        <v>0.28333333333333333</v>
      </c>
      <c r="H13" s="7">
        <v>0.30277777777777776</v>
      </c>
      <c r="I13" s="7">
        <v>0.30277777777777776</v>
      </c>
      <c r="J13" s="7">
        <v>0.30416666666666664</v>
      </c>
      <c r="K13" s="8">
        <v>0.3527777777777778</v>
      </c>
      <c r="L13" s="7">
        <v>0.4291666666666667</v>
      </c>
      <c r="M13" s="8">
        <v>0.46736111111111112</v>
      </c>
      <c r="N13" s="7">
        <v>0.54722222222222217</v>
      </c>
      <c r="O13" s="7">
        <v>0.55069444444444449</v>
      </c>
      <c r="P13" s="7">
        <v>0.64097222222222217</v>
      </c>
      <c r="Q13" s="7">
        <v>0.67222222222222217</v>
      </c>
      <c r="R13" s="7">
        <v>0.69652777777777775</v>
      </c>
      <c r="S13" s="7">
        <v>0.70694444444444438</v>
      </c>
      <c r="T13" s="5"/>
      <c r="U13" s="5" t="s">
        <v>126</v>
      </c>
      <c r="V13" s="5" t="s">
        <v>127</v>
      </c>
      <c r="W13" s="5" t="s">
        <v>13</v>
      </c>
    </row>
    <row r="14" spans="1:23" x14ac:dyDescent="0.3">
      <c r="A14" s="3">
        <v>10</v>
      </c>
      <c r="B14" s="5" t="s">
        <v>14</v>
      </c>
      <c r="C14" s="5"/>
      <c r="D14" s="7">
        <v>0.21180555555555555</v>
      </c>
      <c r="E14" s="8">
        <v>0.21875</v>
      </c>
      <c r="F14" s="7">
        <v>0.28472222222222221</v>
      </c>
      <c r="G14" s="7">
        <v>0.28472222222222221</v>
      </c>
      <c r="H14" s="7">
        <v>0.30416666666666664</v>
      </c>
      <c r="I14" s="7">
        <v>0.30416666666666664</v>
      </c>
      <c r="J14" s="7">
        <v>0.30555555555555552</v>
      </c>
      <c r="K14" s="8">
        <v>0.35416666666666669</v>
      </c>
      <c r="L14" s="7">
        <v>0.43055555555555558</v>
      </c>
      <c r="M14" s="8">
        <v>0.46875</v>
      </c>
      <c r="N14" s="7">
        <v>0.54861111111111105</v>
      </c>
      <c r="O14" s="7">
        <v>0.55208333333333337</v>
      </c>
      <c r="P14" s="7">
        <v>0.64236111111111105</v>
      </c>
      <c r="Q14" s="7">
        <v>0.67361111111111116</v>
      </c>
      <c r="R14" s="7">
        <v>0.69791666666666663</v>
      </c>
      <c r="S14" s="7">
        <v>0.70833333333333337</v>
      </c>
      <c r="T14" s="5"/>
      <c r="U14" s="5" t="s">
        <v>128</v>
      </c>
      <c r="V14" s="5" t="s">
        <v>129</v>
      </c>
      <c r="W14" s="5" t="s">
        <v>92</v>
      </c>
    </row>
    <row r="15" spans="1:23" x14ac:dyDescent="0.3">
      <c r="A15" s="3">
        <v>11</v>
      </c>
      <c r="B15" s="5" t="s">
        <v>15</v>
      </c>
      <c r="C15" s="5"/>
      <c r="D15" s="8">
        <v>0.21319444444444444</v>
      </c>
      <c r="E15" s="8">
        <v>0.22013888888888888</v>
      </c>
      <c r="F15" s="7">
        <v>0.28611111111111115</v>
      </c>
      <c r="G15" s="7">
        <v>0.28611111111111115</v>
      </c>
      <c r="H15" s="7">
        <v>0.30555555555555552</v>
      </c>
      <c r="I15" s="7">
        <v>0.30555555555555552</v>
      </c>
      <c r="J15" s="7">
        <v>0.30694444444444441</v>
      </c>
      <c r="K15" s="8">
        <v>0.35555555555555557</v>
      </c>
      <c r="L15" s="7">
        <v>0.43194444444444446</v>
      </c>
      <c r="M15" s="8">
        <v>0.47013888888888888</v>
      </c>
      <c r="N15" s="7">
        <v>0.54999999999999993</v>
      </c>
      <c r="O15" s="7">
        <v>0.55347222222222225</v>
      </c>
      <c r="P15" s="7">
        <v>0.64374999999999993</v>
      </c>
      <c r="Q15" s="7">
        <v>0.67499999999999993</v>
      </c>
      <c r="R15" s="7">
        <v>0.69930555555555562</v>
      </c>
      <c r="S15" s="7">
        <v>0.70972222222222225</v>
      </c>
      <c r="T15" s="5"/>
      <c r="U15" s="5" t="s">
        <v>130</v>
      </c>
      <c r="V15" s="5" t="s">
        <v>131</v>
      </c>
      <c r="W15" s="5" t="s">
        <v>15</v>
      </c>
    </row>
    <row r="16" spans="1:23" x14ac:dyDescent="0.3">
      <c r="A16" s="3">
        <v>12</v>
      </c>
      <c r="B16" s="5" t="s">
        <v>16</v>
      </c>
      <c r="C16" s="5"/>
      <c r="D16" s="3" t="s">
        <v>43</v>
      </c>
      <c r="E16" s="6" t="s">
        <v>43</v>
      </c>
      <c r="F16" s="3" t="s">
        <v>43</v>
      </c>
      <c r="G16" s="3" t="s">
        <v>43</v>
      </c>
      <c r="H16" s="3" t="s">
        <v>43</v>
      </c>
      <c r="I16" s="7">
        <v>0.30694444444444441</v>
      </c>
      <c r="J16" s="3" t="s">
        <v>43</v>
      </c>
      <c r="K16" s="6" t="s">
        <v>43</v>
      </c>
      <c r="L16" s="3" t="s">
        <v>43</v>
      </c>
      <c r="M16" s="6" t="s">
        <v>43</v>
      </c>
      <c r="N16" s="3" t="s">
        <v>43</v>
      </c>
      <c r="O16" s="3" t="s">
        <v>43</v>
      </c>
      <c r="P16" s="3" t="s">
        <v>43</v>
      </c>
      <c r="Q16" s="3" t="s">
        <v>43</v>
      </c>
      <c r="R16" s="3" t="s">
        <v>43</v>
      </c>
      <c r="S16" s="3" t="s">
        <v>43</v>
      </c>
      <c r="T16" s="5"/>
      <c r="U16" s="5" t="s">
        <v>132</v>
      </c>
      <c r="V16" s="5" t="s">
        <v>133</v>
      </c>
      <c r="W16" s="5" t="s">
        <v>16</v>
      </c>
    </row>
    <row r="17" spans="1:23" x14ac:dyDescent="0.3">
      <c r="A17" s="3">
        <v>13</v>
      </c>
      <c r="B17" s="5" t="s">
        <v>15</v>
      </c>
      <c r="C17" s="5"/>
      <c r="D17" s="3" t="s">
        <v>43</v>
      </c>
      <c r="E17" s="6" t="s">
        <v>43</v>
      </c>
      <c r="F17" s="3" t="s">
        <v>43</v>
      </c>
      <c r="G17" s="3" t="s">
        <v>43</v>
      </c>
      <c r="H17" s="3" t="s">
        <v>43</v>
      </c>
      <c r="I17" s="7">
        <v>0.30763888888888891</v>
      </c>
      <c r="J17" s="3" t="s">
        <v>43</v>
      </c>
      <c r="K17" s="6" t="s">
        <v>43</v>
      </c>
      <c r="L17" s="3" t="s">
        <v>43</v>
      </c>
      <c r="M17" s="6" t="s">
        <v>43</v>
      </c>
      <c r="N17" s="3" t="s">
        <v>43</v>
      </c>
      <c r="O17" s="3" t="s">
        <v>43</v>
      </c>
      <c r="P17" s="3" t="s">
        <v>43</v>
      </c>
      <c r="Q17" s="3" t="s">
        <v>43</v>
      </c>
      <c r="R17" s="3" t="s">
        <v>43</v>
      </c>
      <c r="S17" s="3" t="s">
        <v>43</v>
      </c>
      <c r="T17" s="5"/>
      <c r="U17" s="5" t="s">
        <v>134</v>
      </c>
      <c r="V17" s="5" t="s">
        <v>135</v>
      </c>
      <c r="W17" s="5" t="s">
        <v>15</v>
      </c>
    </row>
    <row r="18" spans="1:23" x14ac:dyDescent="0.3">
      <c r="A18" s="3">
        <v>14</v>
      </c>
      <c r="B18" s="5" t="s">
        <v>17</v>
      </c>
      <c r="C18" s="5"/>
      <c r="D18" s="7">
        <v>0.21388888888888891</v>
      </c>
      <c r="E18" s="8">
        <v>0.22083333333333333</v>
      </c>
      <c r="F18" s="7">
        <v>0.28680555555555554</v>
      </c>
      <c r="G18" s="7">
        <v>0.28680555555555554</v>
      </c>
      <c r="H18" s="7">
        <v>0.30624999999999997</v>
      </c>
      <c r="I18" s="7">
        <v>0.30833333333333335</v>
      </c>
      <c r="J18" s="7">
        <v>0.30763888888888891</v>
      </c>
      <c r="K18" s="8">
        <v>0.35625000000000001</v>
      </c>
      <c r="L18" s="7">
        <v>0.43263888888888885</v>
      </c>
      <c r="M18" s="8">
        <v>0.47083333333333338</v>
      </c>
      <c r="N18" s="7">
        <v>0.55069444444444449</v>
      </c>
      <c r="O18" s="7">
        <v>0.5541666666666667</v>
      </c>
      <c r="P18" s="7">
        <v>0.64444444444444449</v>
      </c>
      <c r="Q18" s="7">
        <v>0.67569444444444438</v>
      </c>
      <c r="R18" s="7">
        <v>0.70000000000000007</v>
      </c>
      <c r="S18" s="7">
        <v>0.7104166666666667</v>
      </c>
      <c r="T18" s="5"/>
      <c r="U18" s="5" t="s">
        <v>136</v>
      </c>
      <c r="V18" s="5" t="s">
        <v>137</v>
      </c>
      <c r="W18" s="5" t="s">
        <v>17</v>
      </c>
    </row>
    <row r="19" spans="1:23" x14ac:dyDescent="0.3">
      <c r="A19" s="3">
        <v>15</v>
      </c>
      <c r="B19" s="5" t="s">
        <v>18</v>
      </c>
      <c r="C19" s="5"/>
      <c r="D19" s="7">
        <v>0.21458333333333335</v>
      </c>
      <c r="E19" s="8">
        <v>0.22152777777777777</v>
      </c>
      <c r="F19" s="7">
        <v>0.28750000000000003</v>
      </c>
      <c r="G19" s="7">
        <v>0.28750000000000003</v>
      </c>
      <c r="H19" s="7">
        <v>0.30694444444444441</v>
      </c>
      <c r="I19" s="7">
        <v>0.30902777777777779</v>
      </c>
      <c r="J19" s="7">
        <v>0.30833333333333335</v>
      </c>
      <c r="K19" s="8">
        <v>0.35694444444444445</v>
      </c>
      <c r="L19" s="7">
        <v>0.43333333333333335</v>
      </c>
      <c r="M19" s="8">
        <v>0.47152777777777777</v>
      </c>
      <c r="N19" s="7">
        <v>0.55138888888888882</v>
      </c>
      <c r="O19" s="7">
        <v>0.55486111111111114</v>
      </c>
      <c r="P19" s="7">
        <v>0.64513888888888882</v>
      </c>
      <c r="Q19" s="7">
        <v>0.67638888888888893</v>
      </c>
      <c r="R19" s="7">
        <v>0.7006944444444444</v>
      </c>
      <c r="S19" s="7">
        <v>0.71111111111111114</v>
      </c>
      <c r="T19" s="5"/>
      <c r="U19" s="5" t="s">
        <v>138</v>
      </c>
      <c r="V19" s="5" t="s">
        <v>139</v>
      </c>
      <c r="W19" s="5" t="s">
        <v>18</v>
      </c>
    </row>
    <row r="20" spans="1:23" x14ac:dyDescent="0.3">
      <c r="A20" s="3">
        <v>16</v>
      </c>
      <c r="B20" s="5" t="s">
        <v>19</v>
      </c>
      <c r="C20" s="5"/>
      <c r="D20" s="7">
        <v>0.21527777777777779</v>
      </c>
      <c r="E20" s="8">
        <v>0.22222222222222221</v>
      </c>
      <c r="F20" s="7">
        <v>0.28819444444444448</v>
      </c>
      <c r="G20" s="7">
        <v>0.28819444444444448</v>
      </c>
      <c r="H20" s="7">
        <v>0.30763888888888891</v>
      </c>
      <c r="I20" s="7">
        <v>0.30972222222222223</v>
      </c>
      <c r="J20" s="7">
        <v>0.30902777777777779</v>
      </c>
      <c r="K20" s="8">
        <v>0.3576388888888889</v>
      </c>
      <c r="L20" s="7">
        <v>0.43402777777777773</v>
      </c>
      <c r="M20" s="8">
        <v>0.47222222222222227</v>
      </c>
      <c r="N20" s="7">
        <v>0.55208333333333337</v>
      </c>
      <c r="O20" s="7">
        <v>0.55555555555555558</v>
      </c>
      <c r="P20" s="7">
        <v>0.64583333333333337</v>
      </c>
      <c r="Q20" s="7">
        <v>0.67708333333333337</v>
      </c>
      <c r="R20" s="7">
        <v>0.70138888888888884</v>
      </c>
      <c r="S20" s="7">
        <v>0.71180555555555547</v>
      </c>
      <c r="T20" s="5"/>
      <c r="U20" s="5" t="s">
        <v>140</v>
      </c>
      <c r="V20" s="5" t="s">
        <v>141</v>
      </c>
      <c r="W20" s="5" t="s">
        <v>19</v>
      </c>
    </row>
    <row r="21" spans="1:23" x14ac:dyDescent="0.3">
      <c r="A21" s="3">
        <v>17</v>
      </c>
      <c r="B21" s="5" t="s">
        <v>20</v>
      </c>
      <c r="C21" s="5"/>
      <c r="D21" s="7">
        <v>0.21666666666666667</v>
      </c>
      <c r="E21" s="8">
        <v>0.22361111111111109</v>
      </c>
      <c r="F21" s="7">
        <v>0.28958333333333336</v>
      </c>
      <c r="G21" s="7">
        <v>0.28958333333333336</v>
      </c>
      <c r="H21" s="7">
        <v>0.30902777777777779</v>
      </c>
      <c r="I21" s="7">
        <v>0.31111111111111112</v>
      </c>
      <c r="J21" s="7">
        <v>0.31041666666666667</v>
      </c>
      <c r="K21" s="8">
        <v>0.35902777777777778</v>
      </c>
      <c r="L21" s="7">
        <v>0.43541666666666662</v>
      </c>
      <c r="M21" s="8">
        <v>0.47361111111111115</v>
      </c>
      <c r="N21" s="7">
        <v>0.55347222222222225</v>
      </c>
      <c r="O21" s="7">
        <v>0.55694444444444446</v>
      </c>
      <c r="P21" s="7">
        <v>0.64722222222222225</v>
      </c>
      <c r="Q21" s="7">
        <v>0.67847222222222225</v>
      </c>
      <c r="R21" s="7">
        <v>0.70277777777777783</v>
      </c>
      <c r="S21" s="7">
        <v>0.71319444444444446</v>
      </c>
      <c r="T21" s="5"/>
      <c r="U21" s="5" t="s">
        <v>142</v>
      </c>
      <c r="V21" s="5" t="s">
        <v>143</v>
      </c>
      <c r="W21" s="5" t="s">
        <v>93</v>
      </c>
    </row>
    <row r="22" spans="1:23" x14ac:dyDescent="0.3">
      <c r="A22" s="3">
        <v>18</v>
      </c>
      <c r="B22" s="5" t="s">
        <v>21</v>
      </c>
      <c r="C22" s="5"/>
      <c r="D22" s="7">
        <v>0.21736111111111112</v>
      </c>
      <c r="E22" s="8">
        <v>0.22430555555555556</v>
      </c>
      <c r="F22" s="7">
        <v>0.2902777777777778</v>
      </c>
      <c r="G22" s="7">
        <v>0.2902777777777778</v>
      </c>
      <c r="H22" s="7">
        <v>0.30972222222222223</v>
      </c>
      <c r="I22" s="7">
        <v>0.31180555555555556</v>
      </c>
      <c r="J22" s="7">
        <v>0.31111111111111112</v>
      </c>
      <c r="K22" s="8">
        <v>0.35972222222222222</v>
      </c>
      <c r="L22" s="7">
        <v>0.43611111111111112</v>
      </c>
      <c r="M22" s="8">
        <v>0.47430555555555554</v>
      </c>
      <c r="N22" s="7">
        <v>0.5541666666666667</v>
      </c>
      <c r="O22" s="7">
        <v>0.55763888888888891</v>
      </c>
      <c r="P22" s="7">
        <v>0.6479166666666667</v>
      </c>
      <c r="Q22" s="7">
        <v>0.6791666666666667</v>
      </c>
      <c r="R22" s="7">
        <v>0.70347222222222217</v>
      </c>
      <c r="S22" s="7">
        <v>0.71388888888888891</v>
      </c>
      <c r="T22" s="5"/>
      <c r="U22" s="5" t="s">
        <v>144</v>
      </c>
      <c r="V22" s="5" t="s">
        <v>145</v>
      </c>
      <c r="W22" s="5" t="s">
        <v>94</v>
      </c>
    </row>
    <row r="23" spans="1:23" x14ac:dyDescent="0.3">
      <c r="A23" s="3">
        <v>19</v>
      </c>
      <c r="B23" s="5" t="s">
        <v>22</v>
      </c>
      <c r="C23" s="5"/>
      <c r="D23" s="7">
        <v>0.21805555555555556</v>
      </c>
      <c r="E23" s="8">
        <v>0.22500000000000001</v>
      </c>
      <c r="F23" s="7">
        <v>0.29097222222222224</v>
      </c>
      <c r="G23" s="7">
        <v>0.29097222222222224</v>
      </c>
      <c r="H23" s="7">
        <v>0.31041666666666667</v>
      </c>
      <c r="I23" s="7">
        <v>0.3125</v>
      </c>
      <c r="J23" s="7">
        <v>0.31180555555555556</v>
      </c>
      <c r="K23" s="8">
        <v>0.36041666666666666</v>
      </c>
      <c r="L23" s="7">
        <v>0.4368055555555555</v>
      </c>
      <c r="M23" s="8">
        <v>0.47500000000000003</v>
      </c>
      <c r="N23" s="7">
        <v>0.55486111111111114</v>
      </c>
      <c r="O23" s="7">
        <v>0.55833333333333335</v>
      </c>
      <c r="P23" s="7">
        <v>0.64861111111111114</v>
      </c>
      <c r="Q23" s="7">
        <v>0.67986111111111114</v>
      </c>
      <c r="R23" s="7">
        <v>0.70416666666666661</v>
      </c>
      <c r="S23" s="7">
        <v>0.71458333333333324</v>
      </c>
      <c r="T23" s="5"/>
      <c r="U23" s="5" t="s">
        <v>146</v>
      </c>
      <c r="V23" s="5" t="s">
        <v>147</v>
      </c>
      <c r="W23" s="5" t="s">
        <v>95</v>
      </c>
    </row>
    <row r="24" spans="1:23" x14ac:dyDescent="0.3">
      <c r="A24" s="3">
        <v>20</v>
      </c>
      <c r="B24" s="5" t="s">
        <v>23</v>
      </c>
      <c r="C24" s="5"/>
      <c r="D24" s="7">
        <v>0.22013888888888888</v>
      </c>
      <c r="E24" s="8">
        <v>0.22708333333333333</v>
      </c>
      <c r="F24" s="7">
        <v>0.29305555555555557</v>
      </c>
      <c r="G24" s="7">
        <v>0.29305555555555557</v>
      </c>
      <c r="H24" s="3" t="s">
        <v>43</v>
      </c>
      <c r="I24" s="3" t="s">
        <v>43</v>
      </c>
      <c r="J24" s="7">
        <v>0.31388888888888888</v>
      </c>
      <c r="K24" s="8">
        <v>0.36249999999999999</v>
      </c>
      <c r="L24" s="7">
        <v>0.43888888888888888</v>
      </c>
      <c r="M24" s="8">
        <v>0.4770833333333333</v>
      </c>
      <c r="N24" s="7">
        <v>0.55694444444444446</v>
      </c>
      <c r="O24" s="7">
        <v>0.56041666666666667</v>
      </c>
      <c r="P24" s="7">
        <v>0.65069444444444446</v>
      </c>
      <c r="Q24" s="7">
        <v>0.68194444444444446</v>
      </c>
      <c r="R24" s="7">
        <v>0.70624999999999993</v>
      </c>
      <c r="S24" s="7">
        <v>0.71666666666666667</v>
      </c>
      <c r="T24" s="5"/>
      <c r="U24" s="5" t="s">
        <v>148</v>
      </c>
      <c r="V24" s="5" t="s">
        <v>149</v>
      </c>
      <c r="W24" s="5" t="s">
        <v>96</v>
      </c>
    </row>
    <row r="25" spans="1:23" x14ac:dyDescent="0.3">
      <c r="A25" s="3">
        <v>21</v>
      </c>
      <c r="B25" s="5" t="s">
        <v>24</v>
      </c>
      <c r="C25" s="5"/>
      <c r="D25" s="7" t="s">
        <v>43</v>
      </c>
      <c r="E25" s="6" t="s">
        <v>43</v>
      </c>
      <c r="F25" s="3" t="s">
        <v>43</v>
      </c>
      <c r="G25" s="7">
        <v>0.2951388888888889</v>
      </c>
      <c r="H25" s="3" t="s">
        <v>43</v>
      </c>
      <c r="I25" s="3" t="s">
        <v>43</v>
      </c>
      <c r="J25" s="7">
        <v>0.31597222222222221</v>
      </c>
      <c r="K25" s="8">
        <v>0.36458333333333331</v>
      </c>
      <c r="L25" s="7">
        <v>0.44097222222222227</v>
      </c>
      <c r="M25" s="8">
        <v>0.47916666666666669</v>
      </c>
      <c r="N25" s="3" t="s">
        <v>43</v>
      </c>
      <c r="O25" s="3" t="s">
        <v>43</v>
      </c>
      <c r="P25" s="3" t="s">
        <v>43</v>
      </c>
      <c r="Q25" s="3" t="s">
        <v>43</v>
      </c>
      <c r="R25" s="3" t="s">
        <v>43</v>
      </c>
      <c r="S25" s="7">
        <v>0.71875</v>
      </c>
      <c r="T25" s="5"/>
      <c r="U25" s="5" t="s">
        <v>150</v>
      </c>
      <c r="V25" s="5" t="s">
        <v>151</v>
      </c>
      <c r="W25" s="5" t="s">
        <v>24</v>
      </c>
    </row>
    <row r="26" spans="1:23" x14ac:dyDescent="0.3">
      <c r="A26" s="3">
        <v>22</v>
      </c>
      <c r="B26" s="5" t="s">
        <v>25</v>
      </c>
      <c r="C26" s="5"/>
      <c r="D26" s="7" t="s">
        <v>43</v>
      </c>
      <c r="E26" s="6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43</v>
      </c>
      <c r="K26" s="6" t="s">
        <v>43</v>
      </c>
      <c r="L26" s="3" t="s">
        <v>43</v>
      </c>
      <c r="M26" s="6" t="s">
        <v>43</v>
      </c>
      <c r="N26" s="3" t="s">
        <v>43</v>
      </c>
      <c r="O26" s="3" t="s">
        <v>43</v>
      </c>
      <c r="P26" s="3" t="s">
        <v>43</v>
      </c>
      <c r="Q26" s="3" t="s">
        <v>43</v>
      </c>
      <c r="R26" s="3" t="s">
        <v>43</v>
      </c>
      <c r="S26" s="3" t="s">
        <v>43</v>
      </c>
      <c r="T26" s="5"/>
      <c r="U26" s="5" t="s">
        <v>152</v>
      </c>
      <c r="V26" s="5" t="s">
        <v>153</v>
      </c>
      <c r="W26" s="5" t="s">
        <v>97</v>
      </c>
    </row>
    <row r="27" spans="1:23" x14ac:dyDescent="0.3">
      <c r="A27" s="3">
        <v>23</v>
      </c>
      <c r="B27" s="5" t="s">
        <v>49</v>
      </c>
      <c r="C27" s="5"/>
      <c r="D27" s="7" t="s">
        <v>43</v>
      </c>
      <c r="E27" s="6" t="s">
        <v>43</v>
      </c>
      <c r="F27" s="3" t="s">
        <v>43</v>
      </c>
      <c r="G27" s="3" t="s">
        <v>43</v>
      </c>
      <c r="H27" s="7">
        <v>0.31319444444444444</v>
      </c>
      <c r="I27" s="7">
        <v>0.31527777777777777</v>
      </c>
      <c r="J27" s="3" t="s">
        <v>43</v>
      </c>
      <c r="K27" s="6" t="s">
        <v>43</v>
      </c>
      <c r="L27" s="3" t="s">
        <v>43</v>
      </c>
      <c r="M27" s="6" t="s">
        <v>43</v>
      </c>
      <c r="N27" s="3" t="s">
        <v>43</v>
      </c>
      <c r="O27" s="3" t="s">
        <v>43</v>
      </c>
      <c r="P27" s="3" t="s">
        <v>43</v>
      </c>
      <c r="Q27" s="3" t="s">
        <v>43</v>
      </c>
      <c r="R27" s="3" t="s">
        <v>43</v>
      </c>
      <c r="S27" s="3" t="s">
        <v>43</v>
      </c>
      <c r="T27" s="5"/>
      <c r="U27" s="5" t="s">
        <v>154</v>
      </c>
      <c r="V27" s="5" t="s">
        <v>155</v>
      </c>
      <c r="W27" s="5" t="s">
        <v>98</v>
      </c>
    </row>
    <row r="28" spans="1:23" x14ac:dyDescent="0.3">
      <c r="A28" s="3">
        <v>24</v>
      </c>
      <c r="B28" s="5" t="s">
        <v>38</v>
      </c>
      <c r="C28" s="5"/>
      <c r="D28" s="7" t="s">
        <v>43</v>
      </c>
      <c r="E28" s="6" t="s">
        <v>43</v>
      </c>
      <c r="F28" s="3" t="s">
        <v>43</v>
      </c>
      <c r="G28" s="3" t="s">
        <v>43</v>
      </c>
      <c r="H28" s="3" t="s">
        <v>43</v>
      </c>
      <c r="I28" s="3" t="s">
        <v>43</v>
      </c>
      <c r="J28" s="3" t="s">
        <v>43</v>
      </c>
      <c r="K28" s="6" t="s">
        <v>43</v>
      </c>
      <c r="L28" s="3" t="s">
        <v>43</v>
      </c>
      <c r="M28" s="6" t="s">
        <v>43</v>
      </c>
      <c r="N28" s="3" t="s">
        <v>43</v>
      </c>
      <c r="O28" s="3" t="s">
        <v>43</v>
      </c>
      <c r="P28" s="3" t="s">
        <v>43</v>
      </c>
      <c r="Q28" s="3" t="s">
        <v>43</v>
      </c>
      <c r="R28" s="3" t="s">
        <v>43</v>
      </c>
      <c r="S28" s="3" t="s">
        <v>43</v>
      </c>
      <c r="T28" s="5"/>
      <c r="U28" s="5" t="s">
        <v>156</v>
      </c>
      <c r="V28" s="5" t="s">
        <v>157</v>
      </c>
      <c r="W28" s="5" t="s">
        <v>99</v>
      </c>
    </row>
    <row r="29" spans="1:23" x14ac:dyDescent="0.3">
      <c r="A29" s="3">
        <v>25</v>
      </c>
      <c r="B29" s="5" t="s">
        <v>26</v>
      </c>
      <c r="C29" s="5" t="s">
        <v>35</v>
      </c>
      <c r="D29" s="7">
        <v>0.22569444444444445</v>
      </c>
      <c r="E29" s="6" t="s">
        <v>43</v>
      </c>
      <c r="F29" s="7">
        <v>0.29444444444444445</v>
      </c>
      <c r="G29" s="7">
        <v>0.29722222222222222</v>
      </c>
      <c r="H29" s="7">
        <v>0.31458333333333333</v>
      </c>
      <c r="I29" s="7">
        <v>0.31666666666666665</v>
      </c>
      <c r="J29" s="7">
        <v>0.31666666666666665</v>
      </c>
      <c r="K29" s="8">
        <v>0.3666666666666667</v>
      </c>
      <c r="L29" s="7">
        <v>0.44305555555555554</v>
      </c>
      <c r="M29" s="8">
        <v>0.48125000000000001</v>
      </c>
      <c r="N29" s="7">
        <v>0.55902777777777779</v>
      </c>
      <c r="O29" s="3" t="s">
        <v>43</v>
      </c>
      <c r="P29" s="7">
        <v>0.65208333333333335</v>
      </c>
      <c r="Q29" s="7">
        <v>0.68333333333333324</v>
      </c>
      <c r="R29" s="7">
        <v>0.70763888888888893</v>
      </c>
      <c r="S29" s="7">
        <v>0.72083333333333333</v>
      </c>
      <c r="T29" s="5"/>
      <c r="U29" s="5" t="s">
        <v>158</v>
      </c>
      <c r="V29" s="5" t="s">
        <v>159</v>
      </c>
      <c r="W29" s="5" t="s">
        <v>100</v>
      </c>
    </row>
    <row r="30" spans="1:23" x14ac:dyDescent="0.3">
      <c r="A30" s="3">
        <v>26</v>
      </c>
      <c r="B30" s="5" t="s">
        <v>25</v>
      </c>
      <c r="C30" s="5"/>
      <c r="D30" s="7">
        <v>0.22777777777777777</v>
      </c>
      <c r="E30" s="8">
        <v>0.22847222222222222</v>
      </c>
      <c r="F30" s="3"/>
      <c r="G30" s="3"/>
      <c r="H30" s="3"/>
      <c r="I30" s="5"/>
      <c r="J30" s="3"/>
      <c r="K30" s="6"/>
      <c r="L30" s="3"/>
      <c r="M30" s="6"/>
      <c r="N30" s="7">
        <v>0.56111111111111112</v>
      </c>
      <c r="O30" s="7">
        <v>0.56180555555555556</v>
      </c>
      <c r="P30" s="3"/>
      <c r="Q30" s="3"/>
      <c r="R30" s="3"/>
      <c r="S30" s="3"/>
      <c r="T30" s="5"/>
      <c r="U30" s="5" t="s">
        <v>160</v>
      </c>
      <c r="V30" s="5" t="s">
        <v>161</v>
      </c>
      <c r="W30" s="5" t="s">
        <v>97</v>
      </c>
    </row>
    <row r="31" spans="1:23" x14ac:dyDescent="0.3">
      <c r="A31" s="3">
        <v>27</v>
      </c>
      <c r="B31" s="5" t="s">
        <v>27</v>
      </c>
      <c r="C31" s="5"/>
      <c r="D31" s="7">
        <v>0.2298611111111111</v>
      </c>
      <c r="E31" s="8">
        <v>0.2298611111111111</v>
      </c>
      <c r="F31" s="3"/>
      <c r="G31" s="3"/>
      <c r="H31" s="3"/>
      <c r="I31" s="5"/>
      <c r="J31" s="3"/>
      <c r="K31" s="6"/>
      <c r="L31" s="3"/>
      <c r="M31" s="6"/>
      <c r="N31" s="7">
        <v>0.56319444444444444</v>
      </c>
      <c r="O31" s="7">
        <v>0.56319444444444444</v>
      </c>
      <c r="P31" s="3"/>
      <c r="Q31" s="3"/>
      <c r="R31" s="3"/>
      <c r="S31" s="3"/>
      <c r="T31" s="5"/>
      <c r="U31" s="5" t="s">
        <v>162</v>
      </c>
      <c r="V31" s="5" t="s">
        <v>163</v>
      </c>
      <c r="W31" s="5" t="s">
        <v>27</v>
      </c>
    </row>
    <row r="32" spans="1:23" x14ac:dyDescent="0.3">
      <c r="A32" s="3">
        <v>28</v>
      </c>
      <c r="B32" s="5" t="s">
        <v>28</v>
      </c>
      <c r="C32" s="5"/>
      <c r="D32" s="7">
        <v>0.23124999999999998</v>
      </c>
      <c r="E32" s="8">
        <v>0.23124999999999998</v>
      </c>
      <c r="F32" s="3"/>
      <c r="G32" s="3"/>
      <c r="H32" s="3"/>
      <c r="I32" s="5"/>
      <c r="J32" s="3"/>
      <c r="K32" s="6"/>
      <c r="L32" s="3"/>
      <c r="M32" s="6"/>
      <c r="N32" s="7">
        <v>0.56458333333333333</v>
      </c>
      <c r="O32" s="7">
        <v>0.56458333333333333</v>
      </c>
      <c r="P32" s="3"/>
      <c r="Q32" s="3"/>
      <c r="R32" s="3"/>
      <c r="S32" s="3"/>
      <c r="T32" s="5"/>
      <c r="U32" s="5" t="s">
        <v>164</v>
      </c>
      <c r="V32" s="5" t="s">
        <v>165</v>
      </c>
      <c r="W32" s="5" t="s">
        <v>28</v>
      </c>
    </row>
    <row r="33" spans="1:23" x14ac:dyDescent="0.3">
      <c r="A33" s="3">
        <v>29</v>
      </c>
      <c r="B33" s="5" t="s">
        <v>29</v>
      </c>
      <c r="C33" s="5"/>
      <c r="D33" s="7">
        <v>0.23263888888888887</v>
      </c>
      <c r="E33" s="8">
        <v>0.23263888888888887</v>
      </c>
      <c r="F33" s="3"/>
      <c r="G33" s="3"/>
      <c r="H33" s="3"/>
      <c r="I33" s="5"/>
      <c r="J33" s="3"/>
      <c r="K33" s="6"/>
      <c r="L33" s="3"/>
      <c r="M33" s="6"/>
      <c r="N33" s="7">
        <v>0.56597222222222221</v>
      </c>
      <c r="O33" s="7">
        <v>0.56597222222222221</v>
      </c>
      <c r="P33" s="3"/>
      <c r="Q33" s="3"/>
      <c r="R33" s="3"/>
      <c r="S33" s="3"/>
      <c r="T33" s="5"/>
      <c r="U33" s="5" t="s">
        <v>166</v>
      </c>
      <c r="V33" s="5" t="s">
        <v>167</v>
      </c>
      <c r="W33" s="5" t="s">
        <v>101</v>
      </c>
    </row>
    <row r="34" spans="1:23" x14ac:dyDescent="0.3">
      <c r="A34" s="3">
        <v>30</v>
      </c>
      <c r="B34" s="5" t="s">
        <v>30</v>
      </c>
      <c r="C34" s="5"/>
      <c r="D34" s="7">
        <v>0.23402777777777781</v>
      </c>
      <c r="E34" s="8">
        <v>0.23402777777777781</v>
      </c>
      <c r="F34" s="3"/>
      <c r="G34" s="3"/>
      <c r="H34" s="3"/>
      <c r="I34" s="5"/>
      <c r="J34" s="3"/>
      <c r="K34" s="6"/>
      <c r="L34" s="3"/>
      <c r="M34" s="6"/>
      <c r="N34" s="7">
        <v>0.56736111111111109</v>
      </c>
      <c r="O34" s="7">
        <v>0.56736111111111109</v>
      </c>
      <c r="P34" s="3"/>
      <c r="Q34" s="3"/>
      <c r="R34" s="3"/>
      <c r="S34" s="3"/>
      <c r="T34" s="5"/>
      <c r="U34" s="5" t="s">
        <v>168</v>
      </c>
      <c r="V34" s="5" t="s">
        <v>169</v>
      </c>
      <c r="W34" s="5" t="s">
        <v>102</v>
      </c>
    </row>
    <row r="35" spans="1:23" x14ac:dyDescent="0.3">
      <c r="A35" s="3">
        <v>31</v>
      </c>
      <c r="B35" s="5" t="s">
        <v>31</v>
      </c>
      <c r="C35" s="5"/>
      <c r="D35" s="7">
        <v>0.23472222222222219</v>
      </c>
      <c r="E35" s="8">
        <v>0.23472222222222219</v>
      </c>
      <c r="F35" s="3"/>
      <c r="G35" s="3"/>
      <c r="H35" s="3"/>
      <c r="I35" s="5"/>
      <c r="J35" s="3"/>
      <c r="K35" s="6"/>
      <c r="L35" s="3"/>
      <c r="M35" s="6"/>
      <c r="N35" s="7">
        <v>0.56805555555555554</v>
      </c>
      <c r="O35" s="7">
        <v>0.56805555555555554</v>
      </c>
      <c r="P35" s="3"/>
      <c r="Q35" s="3"/>
      <c r="R35" s="3"/>
      <c r="S35" s="3"/>
      <c r="T35" s="5"/>
      <c r="U35" s="5" t="s">
        <v>170</v>
      </c>
      <c r="V35" s="5" t="s">
        <v>171</v>
      </c>
      <c r="W35" s="5" t="s">
        <v>103</v>
      </c>
    </row>
    <row r="36" spans="1:23" x14ac:dyDescent="0.3">
      <c r="A36" s="3">
        <v>32</v>
      </c>
      <c r="B36" s="5" t="s">
        <v>32</v>
      </c>
      <c r="C36" s="5"/>
      <c r="D36" s="3" t="s">
        <v>43</v>
      </c>
      <c r="E36" s="6" t="s">
        <v>43</v>
      </c>
      <c r="F36" s="3"/>
      <c r="G36" s="3"/>
      <c r="H36" s="3"/>
      <c r="I36" s="5"/>
      <c r="J36" s="3"/>
      <c r="K36" s="6"/>
      <c r="L36" s="3"/>
      <c r="M36" s="6"/>
      <c r="N36" s="3" t="s">
        <v>43</v>
      </c>
      <c r="O36" s="3" t="s">
        <v>43</v>
      </c>
      <c r="P36" s="3"/>
      <c r="Q36" s="3"/>
      <c r="R36" s="3"/>
      <c r="S36" s="3"/>
      <c r="T36" s="5"/>
      <c r="U36" s="5" t="s">
        <v>172</v>
      </c>
      <c r="V36" s="5" t="s">
        <v>173</v>
      </c>
      <c r="W36" s="5" t="s">
        <v>32</v>
      </c>
    </row>
    <row r="37" spans="1:23" x14ac:dyDescent="0.3">
      <c r="A37" s="3">
        <v>33</v>
      </c>
      <c r="B37" s="5" t="s">
        <v>33</v>
      </c>
      <c r="C37" s="5" t="s">
        <v>35</v>
      </c>
      <c r="D37" s="7">
        <v>0.23611111111111113</v>
      </c>
      <c r="E37" s="8">
        <v>0.23611111111111113</v>
      </c>
      <c r="F37" s="3"/>
      <c r="G37" s="3"/>
      <c r="H37" s="3"/>
      <c r="I37" s="5"/>
      <c r="J37" s="3"/>
      <c r="K37" s="6"/>
      <c r="L37" s="3"/>
      <c r="M37" s="6"/>
      <c r="N37" s="7">
        <v>0.56944444444444442</v>
      </c>
      <c r="O37" s="7">
        <v>0.56944444444444442</v>
      </c>
      <c r="P37" s="3"/>
      <c r="Q37" s="3"/>
      <c r="R37" s="3"/>
      <c r="S37" s="3"/>
      <c r="T37" s="5"/>
      <c r="U37" s="5" t="s">
        <v>174</v>
      </c>
      <c r="V37" s="5" t="s">
        <v>175</v>
      </c>
      <c r="W37" s="5" t="s">
        <v>104</v>
      </c>
    </row>
    <row r="38" spans="1:23" x14ac:dyDescent="0.3">
      <c r="A38" s="3">
        <v>34</v>
      </c>
      <c r="B38" s="5" t="s">
        <v>39</v>
      </c>
      <c r="C38" s="5"/>
      <c r="D38" s="7">
        <v>0.23750000000000002</v>
      </c>
      <c r="E38" s="6"/>
      <c r="F38" s="3"/>
      <c r="G38" s="3"/>
      <c r="H38" s="3"/>
      <c r="I38" s="5"/>
      <c r="J38" s="3"/>
      <c r="K38" s="6"/>
      <c r="L38" s="3"/>
      <c r="M38" s="6"/>
      <c r="N38" s="3"/>
      <c r="O38" s="5"/>
      <c r="P38" s="3"/>
      <c r="Q38" s="3"/>
      <c r="R38" s="3"/>
      <c r="S38" s="3"/>
      <c r="T38" s="5"/>
      <c r="U38" s="5" t="s">
        <v>176</v>
      </c>
      <c r="V38" s="5" t="s">
        <v>177</v>
      </c>
      <c r="W38" s="5" t="s">
        <v>39</v>
      </c>
    </row>
    <row r="39" spans="1:23" x14ac:dyDescent="0.3">
      <c r="A39" s="3">
        <v>35</v>
      </c>
      <c r="B39" s="5" t="s">
        <v>40</v>
      </c>
      <c r="C39" s="5"/>
      <c r="D39" s="7">
        <v>0.23819444444444446</v>
      </c>
      <c r="E39" s="6"/>
      <c r="F39" s="3"/>
      <c r="G39" s="3"/>
      <c r="H39" s="3"/>
      <c r="I39" s="5"/>
      <c r="J39" s="3"/>
      <c r="K39" s="6"/>
      <c r="L39" s="3"/>
      <c r="M39" s="6"/>
      <c r="N39" s="3"/>
      <c r="O39" s="5"/>
      <c r="P39" s="3"/>
      <c r="Q39" s="3"/>
      <c r="R39" s="3"/>
      <c r="S39" s="3"/>
      <c r="T39" s="5"/>
      <c r="U39" s="5" t="s">
        <v>178</v>
      </c>
      <c r="V39" s="5" t="s">
        <v>179</v>
      </c>
      <c r="W39" s="5" t="s">
        <v>40</v>
      </c>
    </row>
    <row r="40" spans="1:23" x14ac:dyDescent="0.3">
      <c r="A40" s="3">
        <v>36</v>
      </c>
      <c r="B40" s="5" t="s">
        <v>41</v>
      </c>
      <c r="C40" s="5"/>
      <c r="D40" s="3" t="s">
        <v>43</v>
      </c>
      <c r="E40" s="6"/>
      <c r="F40" s="3"/>
      <c r="G40" s="3"/>
      <c r="H40" s="3"/>
      <c r="I40" s="5"/>
      <c r="J40" s="3"/>
      <c r="K40" s="6"/>
      <c r="L40" s="3"/>
      <c r="M40" s="6"/>
      <c r="N40" s="3"/>
      <c r="O40" s="5"/>
      <c r="P40" s="3"/>
      <c r="Q40" s="3"/>
      <c r="R40" s="3"/>
      <c r="S40" s="3"/>
      <c r="T40" s="5"/>
      <c r="U40" s="5" t="s">
        <v>180</v>
      </c>
      <c r="V40" s="5" t="s">
        <v>181</v>
      </c>
      <c r="W40" s="5" t="s">
        <v>105</v>
      </c>
    </row>
    <row r="41" spans="1:23" x14ac:dyDescent="0.3">
      <c r="A41" s="3">
        <v>37</v>
      </c>
      <c r="B41" s="5" t="s">
        <v>42</v>
      </c>
      <c r="C41" s="5" t="s">
        <v>35</v>
      </c>
      <c r="D41" s="7">
        <v>0.23958333333333334</v>
      </c>
      <c r="E41" s="6"/>
      <c r="F41" s="3"/>
      <c r="G41" s="3"/>
      <c r="H41" s="3"/>
      <c r="I41" s="5"/>
      <c r="J41" s="3"/>
      <c r="K41" s="6"/>
      <c r="L41" s="3"/>
      <c r="M41" s="6"/>
      <c r="N41" s="3"/>
      <c r="O41" s="5"/>
      <c r="P41" s="3"/>
      <c r="Q41" s="3"/>
      <c r="R41" s="3"/>
      <c r="S41" s="3"/>
      <c r="T41" s="5"/>
      <c r="U41" s="5" t="s">
        <v>182</v>
      </c>
      <c r="V41" s="5" t="s">
        <v>183</v>
      </c>
      <c r="W41" s="5" t="s">
        <v>106</v>
      </c>
    </row>
    <row r="43" spans="1:23" x14ac:dyDescent="0.3">
      <c r="A43" t="s">
        <v>64</v>
      </c>
    </row>
    <row r="45" spans="1:23" x14ac:dyDescent="0.3">
      <c r="A45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C5B-0A31-4203-8372-102C6887F48F}">
  <dimension ref="A1:T50"/>
  <sheetViews>
    <sheetView tabSelected="1" workbookViewId="0">
      <selection activeCell="R48" sqref="R48"/>
    </sheetView>
  </sheetViews>
  <sheetFormatPr defaultRowHeight="14.4" x14ac:dyDescent="0.3"/>
  <cols>
    <col min="1" max="1" width="4.5546875" customWidth="1"/>
    <col min="2" max="2" width="27.21875" customWidth="1"/>
    <col min="18" max="19" width="10.5546875" bestFit="1" customWidth="1"/>
    <col min="20" max="20" width="42.5546875" bestFit="1" customWidth="1"/>
  </cols>
  <sheetData>
    <row r="1" spans="1:20" x14ac:dyDescent="0.3">
      <c r="A1" s="1" t="str">
        <f>'Smer tam'!A1</f>
        <v>Linka číslo 060402</v>
      </c>
      <c r="C1" t="str">
        <f>'Smer tam'!C1</f>
        <v>Pohronská Polhora - Michalová - Kubická - Rohozná - Podkoreňová - Brezno - Valaská</v>
      </c>
    </row>
    <row r="2" spans="1:20" x14ac:dyDescent="0.3">
      <c r="A2" t="str">
        <f>'Smer tam'!A2</f>
        <v>Platný od 31.07.2025</v>
      </c>
      <c r="D2" s="2">
        <v>402</v>
      </c>
      <c r="E2" s="2">
        <v>402</v>
      </c>
      <c r="F2" s="2">
        <v>402</v>
      </c>
      <c r="G2" s="2">
        <v>402</v>
      </c>
      <c r="H2" s="2">
        <v>402</v>
      </c>
      <c r="I2" s="2">
        <v>402</v>
      </c>
      <c r="J2" s="2">
        <v>402</v>
      </c>
      <c r="K2" s="2">
        <v>402</v>
      </c>
      <c r="L2" s="2">
        <v>402</v>
      </c>
      <c r="M2" s="2">
        <v>402</v>
      </c>
      <c r="N2" s="2">
        <v>402</v>
      </c>
      <c r="O2" s="2">
        <v>402</v>
      </c>
      <c r="P2" s="2">
        <v>402</v>
      </c>
    </row>
    <row r="3" spans="1:20" x14ac:dyDescent="0.3">
      <c r="A3" s="5" t="s">
        <v>3</v>
      </c>
      <c r="B3" s="5" t="s">
        <v>4</v>
      </c>
      <c r="C3" s="5"/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61</v>
      </c>
      <c r="R3" s="3" t="s">
        <v>62</v>
      </c>
      <c r="S3" s="3" t="s">
        <v>63</v>
      </c>
      <c r="T3" s="3" t="s">
        <v>85</v>
      </c>
    </row>
    <row r="4" spans="1:20" x14ac:dyDescent="0.3">
      <c r="A4" s="5"/>
      <c r="B4" s="5"/>
      <c r="C4" s="5"/>
      <c r="D4" s="3" t="s">
        <v>45</v>
      </c>
      <c r="E4" s="3"/>
      <c r="F4" s="3" t="s">
        <v>45</v>
      </c>
      <c r="G4" s="3" t="s">
        <v>37</v>
      </c>
      <c r="H4" s="3" t="s">
        <v>45</v>
      </c>
      <c r="I4" s="3" t="s">
        <v>45</v>
      </c>
      <c r="J4" s="3" t="s">
        <v>37</v>
      </c>
      <c r="K4" s="3" t="s">
        <v>45</v>
      </c>
      <c r="L4" s="3"/>
      <c r="M4" s="3"/>
      <c r="N4" s="3" t="s">
        <v>45</v>
      </c>
      <c r="O4" s="3"/>
      <c r="P4" s="3"/>
      <c r="Q4" s="5"/>
      <c r="R4" s="5"/>
      <c r="S4" s="5"/>
      <c r="T4" s="5"/>
    </row>
    <row r="5" spans="1:20" x14ac:dyDescent="0.3">
      <c r="A5" s="3">
        <v>1</v>
      </c>
      <c r="B5" s="5" t="s">
        <v>42</v>
      </c>
      <c r="C5" s="5"/>
      <c r="D5" s="3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7">
        <v>0.92708333333333337</v>
      </c>
      <c r="Q5" s="5"/>
      <c r="R5" s="5" t="s">
        <v>182</v>
      </c>
      <c r="S5" s="5" t="s">
        <v>183</v>
      </c>
      <c r="T5" s="5" t="s">
        <v>106</v>
      </c>
    </row>
    <row r="6" spans="1:20" x14ac:dyDescent="0.3">
      <c r="A6" s="3">
        <v>2</v>
      </c>
      <c r="B6" s="5" t="s">
        <v>41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43</v>
      </c>
      <c r="Q6" s="5"/>
      <c r="R6" s="5" t="s">
        <v>180</v>
      </c>
      <c r="S6" s="5" t="s">
        <v>181</v>
      </c>
      <c r="T6" s="5" t="s">
        <v>105</v>
      </c>
    </row>
    <row r="7" spans="1:20" x14ac:dyDescent="0.3">
      <c r="A7" s="3">
        <v>3</v>
      </c>
      <c r="B7" s="5" t="s">
        <v>40</v>
      </c>
      <c r="C7" s="5"/>
      <c r="D7" s="3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7">
        <v>0.9291666666666667</v>
      </c>
      <c r="Q7" s="5"/>
      <c r="R7" s="5" t="s">
        <v>184</v>
      </c>
      <c r="S7" s="5" t="s">
        <v>185</v>
      </c>
      <c r="T7" s="5" t="s">
        <v>40</v>
      </c>
    </row>
    <row r="8" spans="1:20" x14ac:dyDescent="0.3">
      <c r="A8" s="3">
        <v>4</v>
      </c>
      <c r="B8" s="5" t="s">
        <v>39</v>
      </c>
      <c r="C8" s="5"/>
      <c r="D8" s="3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7">
        <v>0.92986111111111114</v>
      </c>
      <c r="Q8" s="5"/>
      <c r="R8" s="5" t="s">
        <v>186</v>
      </c>
      <c r="S8" s="5" t="s">
        <v>187</v>
      </c>
      <c r="T8" s="5" t="s">
        <v>39</v>
      </c>
    </row>
    <row r="9" spans="1:20" x14ac:dyDescent="0.3">
      <c r="A9" s="3">
        <v>5</v>
      </c>
      <c r="B9" s="5" t="s">
        <v>32</v>
      </c>
      <c r="C9" s="5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7">
        <v>0.93125000000000002</v>
      </c>
      <c r="Q9" s="5"/>
      <c r="R9" s="5" t="s">
        <v>172</v>
      </c>
      <c r="S9" s="5" t="s">
        <v>173</v>
      </c>
      <c r="T9" s="5" t="s">
        <v>32</v>
      </c>
    </row>
    <row r="10" spans="1:20" x14ac:dyDescent="0.3">
      <c r="A10" s="3">
        <v>6</v>
      </c>
      <c r="B10" s="5" t="s">
        <v>33</v>
      </c>
      <c r="C10" s="5"/>
      <c r="D10" s="7">
        <v>0.25833333333333336</v>
      </c>
      <c r="E10" s="7"/>
      <c r="F10" s="3"/>
      <c r="G10" s="3"/>
      <c r="H10" s="3"/>
      <c r="I10" s="3"/>
      <c r="J10" s="3"/>
      <c r="K10" s="3"/>
      <c r="L10" s="7">
        <v>0.59861111111111109</v>
      </c>
      <c r="M10" s="3"/>
      <c r="N10" s="3"/>
      <c r="O10" s="3"/>
      <c r="P10" s="7">
        <v>0.93194444444444446</v>
      </c>
      <c r="Q10" s="5"/>
      <c r="R10" s="5" t="s">
        <v>174</v>
      </c>
      <c r="S10" s="5" t="s">
        <v>175</v>
      </c>
      <c r="T10" s="5" t="s">
        <v>104</v>
      </c>
    </row>
    <row r="11" spans="1:20" x14ac:dyDescent="0.3">
      <c r="A11" s="3">
        <v>7</v>
      </c>
      <c r="B11" s="5" t="s">
        <v>31</v>
      </c>
      <c r="C11" s="5"/>
      <c r="D11" s="7">
        <v>0.25972222222222224</v>
      </c>
      <c r="E11" s="7"/>
      <c r="F11" s="3"/>
      <c r="G11" s="3"/>
      <c r="H11" s="3"/>
      <c r="I11" s="3"/>
      <c r="J11" s="3"/>
      <c r="K11" s="3"/>
      <c r="L11" s="7">
        <v>0.6</v>
      </c>
      <c r="M11" s="3"/>
      <c r="N11" s="3"/>
      <c r="O11" s="3"/>
      <c r="P11" s="7">
        <v>0.93333333333333324</v>
      </c>
      <c r="Q11" s="5"/>
      <c r="R11" s="5" t="s">
        <v>188</v>
      </c>
      <c r="S11" s="5" t="s">
        <v>189</v>
      </c>
      <c r="T11" s="5" t="s">
        <v>103</v>
      </c>
    </row>
    <row r="12" spans="1:20" x14ac:dyDescent="0.3">
      <c r="A12" s="3">
        <v>8</v>
      </c>
      <c r="B12" s="5" t="s">
        <v>30</v>
      </c>
      <c r="C12" s="5"/>
      <c r="D12" s="7">
        <v>0.26180555555555557</v>
      </c>
      <c r="E12" s="7"/>
      <c r="F12" s="3"/>
      <c r="G12" s="3"/>
      <c r="H12" s="3"/>
      <c r="I12" s="3"/>
      <c r="J12" s="3"/>
      <c r="K12" s="3"/>
      <c r="L12" s="7">
        <v>0.6020833333333333</v>
      </c>
      <c r="M12" s="3"/>
      <c r="N12" s="3"/>
      <c r="O12" s="3"/>
      <c r="P12" s="7">
        <v>0.93541666666666667</v>
      </c>
      <c r="Q12" s="5"/>
      <c r="R12" s="5" t="s">
        <v>190</v>
      </c>
      <c r="S12" s="5" t="s">
        <v>191</v>
      </c>
      <c r="T12" s="5" t="s">
        <v>102</v>
      </c>
    </row>
    <row r="13" spans="1:20" x14ac:dyDescent="0.3">
      <c r="A13" s="3">
        <v>9</v>
      </c>
      <c r="B13" s="5" t="s">
        <v>29</v>
      </c>
      <c r="C13" s="5"/>
      <c r="D13" s="7">
        <v>0.26250000000000001</v>
      </c>
      <c r="E13" s="7"/>
      <c r="F13" s="3"/>
      <c r="G13" s="3"/>
      <c r="H13" s="3"/>
      <c r="I13" s="3"/>
      <c r="J13" s="3"/>
      <c r="K13" s="3"/>
      <c r="L13" s="7">
        <v>0.60277777777777775</v>
      </c>
      <c r="M13" s="3"/>
      <c r="N13" s="3"/>
      <c r="O13" s="3"/>
      <c r="P13" s="7">
        <v>0.93611111111111101</v>
      </c>
      <c r="Q13" s="5"/>
      <c r="R13" s="5" t="s">
        <v>192</v>
      </c>
      <c r="S13" s="5" t="s">
        <v>193</v>
      </c>
      <c r="T13" s="5" t="s">
        <v>101</v>
      </c>
    </row>
    <row r="14" spans="1:20" x14ac:dyDescent="0.3">
      <c r="A14" s="3">
        <v>10</v>
      </c>
      <c r="B14" s="5" t="s">
        <v>66</v>
      </c>
      <c r="C14" s="5"/>
      <c r="D14" s="7">
        <v>0.26458333333333334</v>
      </c>
      <c r="E14" s="7"/>
      <c r="F14" s="3"/>
      <c r="G14" s="3"/>
      <c r="H14" s="3"/>
      <c r="I14" s="3"/>
      <c r="J14" s="3"/>
      <c r="K14" s="3"/>
      <c r="L14" s="7">
        <v>0.60486111111111118</v>
      </c>
      <c r="M14" s="3"/>
      <c r="N14" s="3"/>
      <c r="O14" s="3"/>
      <c r="P14" s="7">
        <v>0.93819444444444444</v>
      </c>
      <c r="Q14" s="5"/>
      <c r="R14" s="5" t="s">
        <v>194</v>
      </c>
      <c r="S14" s="5" t="s">
        <v>195</v>
      </c>
      <c r="T14" s="5" t="s">
        <v>28</v>
      </c>
    </row>
    <row r="15" spans="1:20" x14ac:dyDescent="0.3">
      <c r="A15" s="3">
        <v>11</v>
      </c>
      <c r="B15" s="5" t="s">
        <v>27</v>
      </c>
      <c r="C15" s="5"/>
      <c r="D15" s="7">
        <v>0.26527777777777778</v>
      </c>
      <c r="E15" s="7"/>
      <c r="F15" s="3"/>
      <c r="G15" s="3"/>
      <c r="H15" s="3"/>
      <c r="I15" s="3"/>
      <c r="J15" s="3"/>
      <c r="K15" s="3"/>
      <c r="L15" s="7">
        <v>0.60555555555555551</v>
      </c>
      <c r="M15" s="3"/>
      <c r="N15" s="3"/>
      <c r="O15" s="3"/>
      <c r="P15" s="7">
        <v>0.93888888888888899</v>
      </c>
      <c r="Q15" s="5"/>
      <c r="R15" s="5" t="s">
        <v>196</v>
      </c>
      <c r="S15" s="5" t="s">
        <v>197</v>
      </c>
      <c r="T15" s="5" t="s">
        <v>27</v>
      </c>
    </row>
    <row r="16" spans="1:20" x14ac:dyDescent="0.3">
      <c r="A16" s="3">
        <v>12</v>
      </c>
      <c r="B16" s="5" t="s">
        <v>25</v>
      </c>
      <c r="C16" s="5"/>
      <c r="D16" s="7">
        <v>0.26805555555555555</v>
      </c>
      <c r="E16" s="7"/>
      <c r="F16" s="3"/>
      <c r="G16" s="3"/>
      <c r="H16" s="3"/>
      <c r="I16" s="3"/>
      <c r="J16" s="3"/>
      <c r="K16" s="3"/>
      <c r="L16" s="7">
        <v>0.60833333333333328</v>
      </c>
      <c r="M16" s="3"/>
      <c r="N16" s="3"/>
      <c r="O16" s="3"/>
      <c r="P16" s="7">
        <v>0.94166666666666676</v>
      </c>
      <c r="Q16" s="5"/>
      <c r="R16" s="5" t="s">
        <v>198</v>
      </c>
      <c r="S16" s="5" t="s">
        <v>199</v>
      </c>
      <c r="T16" s="5" t="s">
        <v>97</v>
      </c>
    </row>
    <row r="17" spans="1:20" x14ac:dyDescent="0.3">
      <c r="A17" s="3">
        <v>13</v>
      </c>
      <c r="B17" s="5" t="s">
        <v>38</v>
      </c>
      <c r="C17" s="5"/>
      <c r="D17" s="3" t="s">
        <v>43</v>
      </c>
      <c r="E17" s="3"/>
      <c r="F17" s="3"/>
      <c r="G17" s="3"/>
      <c r="H17" s="3"/>
      <c r="I17" s="3"/>
      <c r="J17" s="3"/>
      <c r="K17" s="3"/>
      <c r="L17" s="3" t="s">
        <v>43</v>
      </c>
      <c r="M17" s="3"/>
      <c r="N17" s="3"/>
      <c r="O17" s="3"/>
      <c r="P17" s="3" t="s">
        <v>43</v>
      </c>
      <c r="Q17" s="5"/>
      <c r="R17" s="5" t="s">
        <v>200</v>
      </c>
      <c r="S17" s="5" t="s">
        <v>201</v>
      </c>
      <c r="T17" s="5" t="s">
        <v>107</v>
      </c>
    </row>
    <row r="18" spans="1:20" x14ac:dyDescent="0.3">
      <c r="A18" s="3">
        <v>14</v>
      </c>
      <c r="B18" s="5" t="s">
        <v>26</v>
      </c>
      <c r="C18" s="5"/>
      <c r="D18" s="7">
        <v>0.27083333333333331</v>
      </c>
      <c r="E18" s="7">
        <v>0.31944444444444448</v>
      </c>
      <c r="F18" s="7">
        <v>0.3611111111111111</v>
      </c>
      <c r="G18" s="7">
        <v>0.375</v>
      </c>
      <c r="H18" s="7">
        <v>0.40277777777777773</v>
      </c>
      <c r="I18" s="7">
        <v>0.5</v>
      </c>
      <c r="J18" s="7">
        <v>0.51041666666666663</v>
      </c>
      <c r="K18" s="7">
        <v>0.59722222222222221</v>
      </c>
      <c r="L18" s="3" t="s">
        <v>43</v>
      </c>
      <c r="M18" s="7">
        <v>0.65277777777777779</v>
      </c>
      <c r="N18" s="7">
        <v>0.69444444444444453</v>
      </c>
      <c r="O18" s="7">
        <v>0.76736111111111116</v>
      </c>
      <c r="P18" s="7">
        <v>0.94305555555555554</v>
      </c>
      <c r="Q18" s="5"/>
      <c r="R18" s="5" t="s">
        <v>202</v>
      </c>
      <c r="S18" s="5" t="s">
        <v>203</v>
      </c>
      <c r="T18" s="5" t="s">
        <v>100</v>
      </c>
    </row>
    <row r="19" spans="1:20" x14ac:dyDescent="0.3">
      <c r="A19" s="3">
        <v>15</v>
      </c>
      <c r="B19" s="5" t="s">
        <v>67</v>
      </c>
      <c r="C19" s="5"/>
      <c r="D19" s="3" t="s">
        <v>43</v>
      </c>
      <c r="E19" s="3" t="s">
        <v>43</v>
      </c>
      <c r="F19" s="3" t="s">
        <v>43</v>
      </c>
      <c r="G19" s="3" t="s">
        <v>43</v>
      </c>
      <c r="H19" s="3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s="3" t="s">
        <v>43</v>
      </c>
      <c r="P19" s="3" t="s">
        <v>43</v>
      </c>
      <c r="Q19" s="5"/>
      <c r="R19" s="5" t="s">
        <v>204</v>
      </c>
      <c r="S19" s="5" t="s">
        <v>205</v>
      </c>
      <c r="T19" s="5" t="s">
        <v>98</v>
      </c>
    </row>
    <row r="20" spans="1:20" x14ac:dyDescent="0.3">
      <c r="A20" s="3">
        <v>16</v>
      </c>
      <c r="B20" s="5" t="s">
        <v>38</v>
      </c>
      <c r="C20" s="5"/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  <c r="K20" s="7">
        <v>0.59791666666666665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43</v>
      </c>
      <c r="Q20" s="5"/>
      <c r="R20" s="5" t="s">
        <v>206</v>
      </c>
      <c r="S20" s="5" t="s">
        <v>207</v>
      </c>
      <c r="T20" s="5" t="s">
        <v>107</v>
      </c>
    </row>
    <row r="21" spans="1:20" x14ac:dyDescent="0.3">
      <c r="A21" s="3">
        <v>17</v>
      </c>
      <c r="B21" s="5" t="s">
        <v>24</v>
      </c>
      <c r="C21" s="5"/>
      <c r="D21" s="3" t="s">
        <v>43</v>
      </c>
      <c r="E21" s="3" t="s">
        <v>43</v>
      </c>
      <c r="F21" s="3" t="s">
        <v>43</v>
      </c>
      <c r="G21" s="3" t="s">
        <v>43</v>
      </c>
      <c r="H21" s="7">
        <v>0.4055555555555555</v>
      </c>
      <c r="I21" s="7">
        <v>0.50277777777777777</v>
      </c>
      <c r="J21" s="3" t="s">
        <v>43</v>
      </c>
      <c r="K21" s="7">
        <v>0.6</v>
      </c>
      <c r="L21" s="3" t="s">
        <v>43</v>
      </c>
      <c r="M21" s="3" t="s">
        <v>43</v>
      </c>
      <c r="N21" s="3" t="s">
        <v>43</v>
      </c>
      <c r="O21" s="3" t="s">
        <v>43</v>
      </c>
      <c r="P21" s="3" t="s">
        <v>43</v>
      </c>
      <c r="Q21" s="5"/>
      <c r="R21" s="5" t="s">
        <v>208</v>
      </c>
      <c r="S21" s="5" t="s">
        <v>209</v>
      </c>
      <c r="T21" s="5" t="s">
        <v>24</v>
      </c>
    </row>
    <row r="22" spans="1:20" x14ac:dyDescent="0.3">
      <c r="A22" s="3">
        <v>18</v>
      </c>
      <c r="B22" s="5" t="s">
        <v>25</v>
      </c>
      <c r="C22" s="5"/>
      <c r="D22" s="3" t="s">
        <v>43</v>
      </c>
      <c r="E22" s="3" t="s">
        <v>43</v>
      </c>
      <c r="F22" s="3" t="s">
        <v>43</v>
      </c>
      <c r="G22" s="3" t="s">
        <v>43</v>
      </c>
      <c r="H22" s="7">
        <v>0.4069444444444445</v>
      </c>
      <c r="I22" s="7">
        <v>0.50416666666666665</v>
      </c>
      <c r="J22" s="3" t="s">
        <v>43</v>
      </c>
      <c r="K22" s="7">
        <v>0.60138888888888886</v>
      </c>
      <c r="L22" s="3" t="s">
        <v>43</v>
      </c>
      <c r="M22" s="3" t="s">
        <v>43</v>
      </c>
      <c r="N22" s="3" t="s">
        <v>43</v>
      </c>
      <c r="O22" s="3" t="s">
        <v>43</v>
      </c>
      <c r="P22" s="3" t="s">
        <v>43</v>
      </c>
      <c r="Q22" s="5"/>
      <c r="R22" s="5" t="s">
        <v>210</v>
      </c>
      <c r="S22" s="5" t="s">
        <v>211</v>
      </c>
      <c r="T22" s="5" t="s">
        <v>97</v>
      </c>
    </row>
    <row r="23" spans="1:20" x14ac:dyDescent="0.3">
      <c r="A23" s="3">
        <v>19</v>
      </c>
      <c r="B23" s="5" t="s">
        <v>23</v>
      </c>
      <c r="C23" s="5"/>
      <c r="D23" s="7">
        <v>0.27291666666666664</v>
      </c>
      <c r="E23" s="7">
        <v>0.3215277777777778</v>
      </c>
      <c r="F23" s="7">
        <v>0.36319444444444443</v>
      </c>
      <c r="G23" s="7">
        <v>0.37708333333333338</v>
      </c>
      <c r="H23" s="7">
        <v>0.40833333333333338</v>
      </c>
      <c r="I23" s="7">
        <v>0.50555555555555554</v>
      </c>
      <c r="J23" s="7">
        <v>0.51250000000000007</v>
      </c>
      <c r="K23" s="7">
        <v>0.60277777777777775</v>
      </c>
      <c r="L23" s="7">
        <v>0.60972222222222217</v>
      </c>
      <c r="M23" s="7">
        <v>0.65486111111111112</v>
      </c>
      <c r="N23" s="7">
        <v>0.69652777777777775</v>
      </c>
      <c r="O23" s="7">
        <v>0.76944444444444438</v>
      </c>
      <c r="P23" s="7">
        <v>0.94513888888888886</v>
      </c>
      <c r="Q23" s="5"/>
      <c r="R23" s="5" t="s">
        <v>212</v>
      </c>
      <c r="S23" s="5" t="s">
        <v>213</v>
      </c>
      <c r="T23" s="5" t="s">
        <v>96</v>
      </c>
    </row>
    <row r="24" spans="1:20" x14ac:dyDescent="0.3">
      <c r="A24" s="3">
        <v>20</v>
      </c>
      <c r="B24" s="5" t="s">
        <v>22</v>
      </c>
      <c r="C24" s="5"/>
      <c r="D24" s="7">
        <v>0.27499999999999997</v>
      </c>
      <c r="E24" s="7">
        <v>0.32361111111111113</v>
      </c>
      <c r="F24" s="7">
        <v>0.36527777777777781</v>
      </c>
      <c r="G24" s="7">
        <v>0.37916666666666665</v>
      </c>
      <c r="H24" s="7">
        <v>0.41041666666666665</v>
      </c>
      <c r="I24" s="7">
        <v>0.50763888888888886</v>
      </c>
      <c r="J24" s="7">
        <v>0.51458333333333328</v>
      </c>
      <c r="K24" s="7">
        <v>0.60486111111111118</v>
      </c>
      <c r="L24" s="7">
        <v>0.6118055555555556</v>
      </c>
      <c r="M24" s="7">
        <v>0.65694444444444444</v>
      </c>
      <c r="N24" s="7">
        <v>0.69861111111111107</v>
      </c>
      <c r="O24" s="7">
        <v>0.7715277777777777</v>
      </c>
      <c r="P24" s="7">
        <v>0.9472222222222223</v>
      </c>
      <c r="Q24" s="5"/>
      <c r="R24" s="5" t="s">
        <v>215</v>
      </c>
      <c r="S24" s="5" t="s">
        <v>214</v>
      </c>
      <c r="T24" s="5" t="s">
        <v>95</v>
      </c>
    </row>
    <row r="25" spans="1:20" x14ac:dyDescent="0.3">
      <c r="A25" s="3">
        <v>21</v>
      </c>
      <c r="B25" s="5" t="s">
        <v>21</v>
      </c>
      <c r="C25" s="5"/>
      <c r="D25" s="7">
        <v>0.27569444444444446</v>
      </c>
      <c r="E25" s="7">
        <v>0.32430555555555557</v>
      </c>
      <c r="F25" s="7">
        <v>0.3659722222222222</v>
      </c>
      <c r="G25" s="7">
        <v>0.37986111111111115</v>
      </c>
      <c r="H25" s="7">
        <v>0.41111111111111115</v>
      </c>
      <c r="I25" s="7">
        <v>0.5083333333333333</v>
      </c>
      <c r="J25" s="7">
        <v>0.51527777777777783</v>
      </c>
      <c r="K25" s="7">
        <v>0.60555555555555551</v>
      </c>
      <c r="L25" s="7">
        <v>0.61249999999999993</v>
      </c>
      <c r="M25" s="7">
        <v>0.65763888888888888</v>
      </c>
      <c r="N25" s="7">
        <v>0.65763888888888888</v>
      </c>
      <c r="O25" s="7">
        <v>0.77222222222222225</v>
      </c>
      <c r="P25" s="7">
        <v>0.94791666666666663</v>
      </c>
      <c r="Q25" s="5"/>
      <c r="R25" s="5" t="s">
        <v>216</v>
      </c>
      <c r="S25" s="5" t="s">
        <v>217</v>
      </c>
      <c r="T25" s="5" t="s">
        <v>108</v>
      </c>
    </row>
    <row r="26" spans="1:20" x14ac:dyDescent="0.3">
      <c r="A26" s="3">
        <v>22</v>
      </c>
      <c r="B26" s="5" t="s">
        <v>20</v>
      </c>
      <c r="C26" s="5"/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7">
        <v>0.50902777777777775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s="7">
        <v>0.7729166666666667</v>
      </c>
      <c r="P26" s="7">
        <v>0.94861111111111107</v>
      </c>
      <c r="Q26" s="5"/>
      <c r="R26" s="5" t="s">
        <v>218</v>
      </c>
      <c r="S26" s="5" t="s">
        <v>219</v>
      </c>
      <c r="T26" s="5" t="s">
        <v>93</v>
      </c>
    </row>
    <row r="27" spans="1:20" x14ac:dyDescent="0.3">
      <c r="A27" s="3">
        <v>23</v>
      </c>
      <c r="B27" s="5" t="s">
        <v>68</v>
      </c>
      <c r="C27" s="5"/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43</v>
      </c>
      <c r="I27" s="7">
        <v>0.51041666666666663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s="7">
        <v>0.77430555555555547</v>
      </c>
      <c r="P27" s="7">
        <v>0.95000000000000007</v>
      </c>
      <c r="Q27" s="5"/>
      <c r="R27" s="5" t="s">
        <v>220</v>
      </c>
      <c r="S27" s="5" t="s">
        <v>221</v>
      </c>
      <c r="T27" s="5" t="s">
        <v>68</v>
      </c>
    </row>
    <row r="28" spans="1:20" x14ac:dyDescent="0.3">
      <c r="A28" s="3">
        <v>24</v>
      </c>
      <c r="B28" s="5" t="s">
        <v>69</v>
      </c>
      <c r="C28" s="5"/>
      <c r="D28" s="3" t="s">
        <v>43</v>
      </c>
      <c r="E28" s="3" t="s">
        <v>43</v>
      </c>
      <c r="F28" s="3" t="s">
        <v>43</v>
      </c>
      <c r="G28" s="3" t="s">
        <v>43</v>
      </c>
      <c r="H28" s="3" t="s">
        <v>43</v>
      </c>
      <c r="I28" s="7">
        <v>0.51111111111111118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s="7">
        <v>0.77500000000000002</v>
      </c>
      <c r="P28" s="7">
        <v>0.9506944444444444</v>
      </c>
      <c r="Q28" s="5"/>
      <c r="R28" s="5" t="s">
        <v>222</v>
      </c>
      <c r="S28" s="5" t="s">
        <v>223</v>
      </c>
      <c r="T28" s="5" t="s">
        <v>69</v>
      </c>
    </row>
    <row r="29" spans="1:20" x14ac:dyDescent="0.3">
      <c r="A29" s="3">
        <v>25</v>
      </c>
      <c r="B29" s="5" t="s">
        <v>70</v>
      </c>
      <c r="C29" s="5"/>
      <c r="D29" s="3" t="s">
        <v>43</v>
      </c>
      <c r="E29" s="3" t="s">
        <v>43</v>
      </c>
      <c r="F29" s="3" t="s">
        <v>43</v>
      </c>
      <c r="G29" s="3" t="s">
        <v>43</v>
      </c>
      <c r="H29" s="3" t="s">
        <v>43</v>
      </c>
      <c r="I29" s="7">
        <v>0.51250000000000007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s="7">
        <v>0.77638888888888891</v>
      </c>
      <c r="P29" s="7">
        <v>0.95138888888888884</v>
      </c>
      <c r="Q29" s="5"/>
      <c r="R29" s="5" t="s">
        <v>224</v>
      </c>
      <c r="S29" s="5" t="s">
        <v>225</v>
      </c>
      <c r="T29" s="5" t="s">
        <v>109</v>
      </c>
    </row>
    <row r="30" spans="1:20" x14ac:dyDescent="0.3">
      <c r="A30" s="3">
        <v>26</v>
      </c>
      <c r="B30" s="5" t="s">
        <v>69</v>
      </c>
      <c r="C30" s="5"/>
      <c r="D30" s="3" t="s">
        <v>43</v>
      </c>
      <c r="E30" s="3" t="s">
        <v>43</v>
      </c>
      <c r="F30" s="3" t="s">
        <v>43</v>
      </c>
      <c r="G30" s="3" t="s">
        <v>43</v>
      </c>
      <c r="H30" s="3" t="s">
        <v>43</v>
      </c>
      <c r="I30" s="7">
        <v>0.51388888888888895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s="7">
        <v>0.77777777777777779</v>
      </c>
      <c r="P30" s="7">
        <v>0.95208333333333339</v>
      </c>
      <c r="Q30" s="5"/>
      <c r="R30" s="5" t="s">
        <v>222</v>
      </c>
      <c r="S30" s="5" t="s">
        <v>223</v>
      </c>
      <c r="T30" s="5" t="s">
        <v>69</v>
      </c>
    </row>
    <row r="31" spans="1:20" x14ac:dyDescent="0.3">
      <c r="A31" s="3">
        <v>27</v>
      </c>
      <c r="B31" s="5" t="s">
        <v>68</v>
      </c>
      <c r="C31" s="5"/>
      <c r="D31" s="3" t="s">
        <v>43</v>
      </c>
      <c r="E31" s="3" t="s">
        <v>43</v>
      </c>
      <c r="F31" s="3" t="s">
        <v>43</v>
      </c>
      <c r="G31" s="3" t="s">
        <v>43</v>
      </c>
      <c r="H31" s="3" t="s">
        <v>43</v>
      </c>
      <c r="I31" s="7">
        <v>0.51458333333333328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s="7">
        <v>0.77847222222222223</v>
      </c>
      <c r="P31" s="7">
        <v>0.95277777777777783</v>
      </c>
      <c r="Q31" s="5"/>
      <c r="R31" s="5" t="s">
        <v>220</v>
      </c>
      <c r="S31" s="5" t="s">
        <v>221</v>
      </c>
      <c r="T31" s="5" t="s">
        <v>68</v>
      </c>
    </row>
    <row r="32" spans="1:20" x14ac:dyDescent="0.3">
      <c r="A32" s="3">
        <v>28</v>
      </c>
      <c r="B32" s="5" t="s">
        <v>20</v>
      </c>
      <c r="C32" s="5"/>
      <c r="D32" s="7">
        <v>0.27638888888888885</v>
      </c>
      <c r="E32" s="7">
        <v>0.32500000000000001</v>
      </c>
      <c r="F32" s="7">
        <v>0.3666666666666667</v>
      </c>
      <c r="G32" s="7">
        <v>0.38055555555555554</v>
      </c>
      <c r="H32" s="7">
        <v>0.41180555555555554</v>
      </c>
      <c r="I32" s="7">
        <v>0.51597222222222217</v>
      </c>
      <c r="J32" s="7">
        <v>0.51597222222222217</v>
      </c>
      <c r="K32" s="7">
        <v>0.60625000000000007</v>
      </c>
      <c r="L32" s="7">
        <v>0.61319444444444449</v>
      </c>
      <c r="M32" s="7">
        <v>0.65833333333333333</v>
      </c>
      <c r="N32" s="7">
        <v>0.70000000000000007</v>
      </c>
      <c r="O32" s="7">
        <v>0.77986111111111101</v>
      </c>
      <c r="P32" s="7">
        <v>0.95416666666666661</v>
      </c>
      <c r="Q32" s="5"/>
      <c r="R32" s="5" t="s">
        <v>226</v>
      </c>
      <c r="S32" s="5" t="s">
        <v>227</v>
      </c>
      <c r="T32" s="5" t="s">
        <v>93</v>
      </c>
    </row>
    <row r="33" spans="1:20" x14ac:dyDescent="0.3">
      <c r="A33" s="3">
        <v>29</v>
      </c>
      <c r="B33" s="5" t="s">
        <v>19</v>
      </c>
      <c r="C33" s="5"/>
      <c r="D33" s="7">
        <v>0.27777777777777779</v>
      </c>
      <c r="E33" s="7">
        <v>0.3263888888888889</v>
      </c>
      <c r="F33" s="7">
        <v>0.36805555555555558</v>
      </c>
      <c r="G33" s="7">
        <v>0.38194444444444442</v>
      </c>
      <c r="H33" s="7">
        <v>0.41319444444444442</v>
      </c>
      <c r="I33" s="7">
        <v>0.51736111111111105</v>
      </c>
      <c r="J33" s="7">
        <v>0.51736111111111105</v>
      </c>
      <c r="K33" s="7">
        <v>0.60763888888888895</v>
      </c>
      <c r="L33" s="7">
        <v>0.61458333333333337</v>
      </c>
      <c r="M33" s="7">
        <v>0.65972222222222221</v>
      </c>
      <c r="N33" s="7">
        <v>0.70138888888888884</v>
      </c>
      <c r="O33" s="7">
        <v>0.78125</v>
      </c>
      <c r="P33" s="7">
        <v>0.9555555555555556</v>
      </c>
      <c r="Q33" s="5"/>
      <c r="R33" s="5" t="s">
        <v>228</v>
      </c>
      <c r="S33" s="5" t="s">
        <v>229</v>
      </c>
      <c r="T33" s="5" t="s">
        <v>19</v>
      </c>
    </row>
    <row r="34" spans="1:20" x14ac:dyDescent="0.3">
      <c r="A34" s="3">
        <v>30</v>
      </c>
      <c r="B34" s="5" t="s">
        <v>18</v>
      </c>
      <c r="C34" s="5"/>
      <c r="D34" s="7">
        <v>0.27847222222222223</v>
      </c>
      <c r="E34" s="7">
        <v>0.32708333333333334</v>
      </c>
      <c r="F34" s="7">
        <v>0.36874999999999997</v>
      </c>
      <c r="G34" s="7">
        <v>0.38263888888888892</v>
      </c>
      <c r="H34" s="7">
        <v>0.41388888888888892</v>
      </c>
      <c r="I34" s="7">
        <v>0.5180555555555556</v>
      </c>
      <c r="J34" s="7">
        <v>0.5180555555555556</v>
      </c>
      <c r="K34" s="7">
        <v>0.60833333333333328</v>
      </c>
      <c r="L34" s="7">
        <v>0.61527777777777781</v>
      </c>
      <c r="M34" s="7">
        <v>0.66041666666666665</v>
      </c>
      <c r="N34" s="7">
        <v>0.70208333333333339</v>
      </c>
      <c r="O34" s="7">
        <v>0.78194444444444444</v>
      </c>
      <c r="P34" s="7">
        <v>0.95624999999999993</v>
      </c>
      <c r="Q34" s="5"/>
      <c r="R34" s="5" t="s">
        <v>230</v>
      </c>
      <c r="S34" s="5" t="s">
        <v>231</v>
      </c>
      <c r="T34" s="5" t="s">
        <v>18</v>
      </c>
    </row>
    <row r="35" spans="1:20" x14ac:dyDescent="0.3">
      <c r="A35" s="3">
        <v>31</v>
      </c>
      <c r="B35" s="5" t="s">
        <v>17</v>
      </c>
      <c r="C35" s="5"/>
      <c r="D35" s="7">
        <v>0.27916666666666667</v>
      </c>
      <c r="E35" s="7">
        <v>0.32777777777777778</v>
      </c>
      <c r="F35" s="7">
        <v>0.36944444444444446</v>
      </c>
      <c r="G35" s="7">
        <v>0.3833333333333333</v>
      </c>
      <c r="H35" s="7">
        <v>0.4145833333333333</v>
      </c>
      <c r="I35" s="7">
        <v>0.51874999999999993</v>
      </c>
      <c r="J35" s="7">
        <v>0.51874999999999993</v>
      </c>
      <c r="K35" s="7">
        <v>0.60902777777777783</v>
      </c>
      <c r="L35" s="7">
        <v>0.61597222222222225</v>
      </c>
      <c r="M35" s="7">
        <v>0.66111111111111109</v>
      </c>
      <c r="N35" s="7">
        <v>0.70277777777777783</v>
      </c>
      <c r="O35" s="7">
        <v>0.78263888888888899</v>
      </c>
      <c r="P35" s="7">
        <v>0.95694444444444438</v>
      </c>
      <c r="Q35" s="5"/>
      <c r="R35" s="5" t="s">
        <v>232</v>
      </c>
      <c r="S35" s="5" t="s">
        <v>233</v>
      </c>
      <c r="T35" s="5" t="s">
        <v>17</v>
      </c>
    </row>
    <row r="36" spans="1:20" x14ac:dyDescent="0.3">
      <c r="A36" s="3">
        <v>32</v>
      </c>
      <c r="B36" s="5" t="s">
        <v>15</v>
      </c>
      <c r="C36" s="5"/>
      <c r="D36" s="7">
        <v>0.27986111111111112</v>
      </c>
      <c r="E36" s="7">
        <v>0.32847222222222222</v>
      </c>
      <c r="F36" s="7">
        <v>0.24513888888888888</v>
      </c>
      <c r="G36" s="7">
        <v>0.3840277777777778</v>
      </c>
      <c r="H36" s="7">
        <v>0.4152777777777778</v>
      </c>
      <c r="I36" s="7">
        <v>0.51944444444444449</v>
      </c>
      <c r="J36" s="7">
        <v>0.51944444444444449</v>
      </c>
      <c r="K36" s="7">
        <v>0.60972222222222217</v>
      </c>
      <c r="L36" s="7">
        <v>0.6166666666666667</v>
      </c>
      <c r="M36" s="7">
        <v>0.66180555555555554</v>
      </c>
      <c r="N36" s="7">
        <v>0.70347222222222217</v>
      </c>
      <c r="O36" s="7">
        <v>0.78333333333333333</v>
      </c>
      <c r="P36" s="7">
        <v>0.95763888888888893</v>
      </c>
      <c r="Q36" s="5"/>
      <c r="R36" s="5" t="s">
        <v>234</v>
      </c>
      <c r="S36" s="5" t="s">
        <v>235</v>
      </c>
      <c r="T36" s="5" t="s">
        <v>15</v>
      </c>
    </row>
    <row r="37" spans="1:20" x14ac:dyDescent="0.3">
      <c r="A37" s="3">
        <v>33</v>
      </c>
      <c r="B37" s="5" t="s">
        <v>71</v>
      </c>
      <c r="C37" s="5"/>
      <c r="D37" s="7">
        <v>0.28125</v>
      </c>
      <c r="E37" s="7">
        <v>0.3298611111111111</v>
      </c>
      <c r="F37" s="7">
        <v>0.37152777777777773</v>
      </c>
      <c r="G37" s="7">
        <v>0.38541666666666669</v>
      </c>
      <c r="H37" s="7">
        <v>0.41666666666666669</v>
      </c>
      <c r="I37" s="7">
        <v>0.52083333333333337</v>
      </c>
      <c r="J37" s="7">
        <v>0.52083333333333337</v>
      </c>
      <c r="K37" s="7">
        <v>0.61111111111111105</v>
      </c>
      <c r="L37" s="7">
        <v>0.61805555555555558</v>
      </c>
      <c r="M37" s="7">
        <v>0.66319444444444442</v>
      </c>
      <c r="N37" s="7">
        <v>0.70486111111111116</v>
      </c>
      <c r="O37" s="7">
        <v>0.78472222222222221</v>
      </c>
      <c r="P37" s="7">
        <v>0.9590277777777777</v>
      </c>
      <c r="Q37" s="5"/>
      <c r="R37" s="5" t="s">
        <v>236</v>
      </c>
      <c r="S37" s="5" t="s">
        <v>237</v>
      </c>
      <c r="T37" s="5" t="s">
        <v>92</v>
      </c>
    </row>
    <row r="38" spans="1:20" x14ac:dyDescent="0.3">
      <c r="A38" s="3">
        <v>34</v>
      </c>
      <c r="B38" s="5" t="s">
        <v>13</v>
      </c>
      <c r="C38" s="5"/>
      <c r="D38" s="7">
        <v>0.28263888888888888</v>
      </c>
      <c r="E38" s="7">
        <v>0.33124999999999999</v>
      </c>
      <c r="F38" s="7">
        <v>0.37291666666666662</v>
      </c>
      <c r="G38" s="7">
        <v>0.38680555555555557</v>
      </c>
      <c r="H38" s="7">
        <v>0.41805555555555557</v>
      </c>
      <c r="I38" s="7">
        <v>0.52222222222222225</v>
      </c>
      <c r="J38" s="7">
        <v>0.52222222222222225</v>
      </c>
      <c r="K38" s="7">
        <v>0.61249999999999993</v>
      </c>
      <c r="L38" s="7">
        <v>0.61944444444444446</v>
      </c>
      <c r="M38" s="7">
        <v>0.6645833333333333</v>
      </c>
      <c r="N38" s="7">
        <v>0.6645833333333333</v>
      </c>
      <c r="O38" s="7">
        <v>0.78611111111111109</v>
      </c>
      <c r="P38" s="7">
        <v>0.9604166666666667</v>
      </c>
      <c r="Q38" s="5"/>
      <c r="R38" s="5" t="s">
        <v>238</v>
      </c>
      <c r="S38" s="5" t="s">
        <v>239</v>
      </c>
      <c r="T38" s="5" t="s">
        <v>13</v>
      </c>
    </row>
    <row r="39" spans="1:20" x14ac:dyDescent="0.3">
      <c r="A39" s="3">
        <v>35</v>
      </c>
      <c r="B39" s="5" t="s">
        <v>12</v>
      </c>
      <c r="C39" s="5"/>
      <c r="D39" s="7">
        <v>0.28333333333333333</v>
      </c>
      <c r="E39" s="7">
        <v>0.33194444444444443</v>
      </c>
      <c r="F39" s="7">
        <v>0.37361111111111112</v>
      </c>
      <c r="G39" s="7">
        <v>0.38750000000000001</v>
      </c>
      <c r="H39" s="7">
        <v>0.41875000000000001</v>
      </c>
      <c r="I39" s="7">
        <v>0.5229166666666667</v>
      </c>
      <c r="J39" s="7">
        <v>0.5229166666666667</v>
      </c>
      <c r="K39" s="7">
        <v>0.61319444444444449</v>
      </c>
      <c r="L39" s="7">
        <v>0.62013888888888891</v>
      </c>
      <c r="M39" s="7">
        <v>0.66527777777777775</v>
      </c>
      <c r="N39" s="7">
        <v>0.70694444444444438</v>
      </c>
      <c r="O39" s="7">
        <v>0.78680555555555554</v>
      </c>
      <c r="P39" s="7">
        <v>0.96111111111111114</v>
      </c>
      <c r="Q39" s="5"/>
      <c r="R39" s="5" t="s">
        <v>240</v>
      </c>
      <c r="S39" s="5" t="s">
        <v>241</v>
      </c>
      <c r="T39" s="5" t="s">
        <v>12</v>
      </c>
    </row>
    <row r="40" spans="1:20" x14ac:dyDescent="0.3">
      <c r="A40" s="3">
        <v>36</v>
      </c>
      <c r="B40" s="5" t="s">
        <v>11</v>
      </c>
      <c r="C40" s="5"/>
      <c r="D40" s="7">
        <v>0.28472222222222221</v>
      </c>
      <c r="E40" s="7">
        <v>0.33333333333333331</v>
      </c>
      <c r="F40" s="7">
        <v>0.375</v>
      </c>
      <c r="G40" s="7">
        <v>0.3888888888888889</v>
      </c>
      <c r="H40" s="7">
        <v>0.4201388888888889</v>
      </c>
      <c r="I40" s="7">
        <v>0.52430555555555558</v>
      </c>
      <c r="J40" s="7">
        <v>0.52430555555555558</v>
      </c>
      <c r="K40" s="7">
        <v>0.61458333333333337</v>
      </c>
      <c r="L40" s="7">
        <v>0.62152777777777779</v>
      </c>
      <c r="M40" s="7">
        <v>0.66666666666666663</v>
      </c>
      <c r="N40" s="7">
        <v>0.70833333333333337</v>
      </c>
      <c r="O40" s="7">
        <v>0.78819444444444453</v>
      </c>
      <c r="P40" s="7">
        <v>0.96250000000000002</v>
      </c>
      <c r="Q40" s="5"/>
      <c r="R40" s="5" t="s">
        <v>242</v>
      </c>
      <c r="S40" s="5" t="s">
        <v>243</v>
      </c>
      <c r="T40" s="5" t="s">
        <v>91</v>
      </c>
    </row>
    <row r="41" spans="1:20" x14ac:dyDescent="0.3">
      <c r="A41" s="3">
        <v>37</v>
      </c>
      <c r="B41" s="5" t="s">
        <v>10</v>
      </c>
      <c r="C41" s="5"/>
      <c r="D41" s="7">
        <v>0.28541666666666665</v>
      </c>
      <c r="E41" s="7">
        <v>0.33402777777777781</v>
      </c>
      <c r="F41" s="7">
        <v>0.3756944444444445</v>
      </c>
      <c r="G41" s="7">
        <v>0.38958333333333334</v>
      </c>
      <c r="H41" s="7">
        <v>0.42083333333333334</v>
      </c>
      <c r="I41" s="7">
        <v>0.52500000000000002</v>
      </c>
      <c r="J41" s="7">
        <v>0.52500000000000002</v>
      </c>
      <c r="K41" s="7">
        <v>0.61527777777777781</v>
      </c>
      <c r="L41" s="7">
        <v>0.62222222222222223</v>
      </c>
      <c r="M41" s="7">
        <v>0.66736111111111107</v>
      </c>
      <c r="N41" s="7">
        <v>0.7090277777777777</v>
      </c>
      <c r="O41" s="7">
        <v>0.78888888888888886</v>
      </c>
      <c r="P41" s="7">
        <v>0.96319444444444446</v>
      </c>
      <c r="Q41" s="5"/>
      <c r="R41" s="5" t="s">
        <v>244</v>
      </c>
      <c r="S41" s="5" t="s">
        <v>245</v>
      </c>
      <c r="T41" s="5" t="s">
        <v>10</v>
      </c>
    </row>
    <row r="42" spans="1:20" x14ac:dyDescent="0.3">
      <c r="A42" s="3">
        <v>38</v>
      </c>
      <c r="B42" s="5" t="s">
        <v>9</v>
      </c>
      <c r="C42" s="5"/>
      <c r="D42" s="7">
        <v>0.28611111111111115</v>
      </c>
      <c r="E42" s="7">
        <v>0.3347222222222222</v>
      </c>
      <c r="F42" s="7">
        <v>0.37638888888888888</v>
      </c>
      <c r="G42" s="7">
        <v>0.39027777777777778</v>
      </c>
      <c r="H42" s="7">
        <v>0.42152777777777778</v>
      </c>
      <c r="I42" s="7">
        <v>0.52569444444444446</v>
      </c>
      <c r="J42" s="7">
        <v>0.52569444444444446</v>
      </c>
      <c r="K42" s="7">
        <v>0.61597222222222225</v>
      </c>
      <c r="L42" s="7">
        <v>0.62291666666666667</v>
      </c>
      <c r="M42" s="7">
        <v>0.66805555555555562</v>
      </c>
      <c r="N42" s="7">
        <v>0.70972222222222225</v>
      </c>
      <c r="O42" s="7">
        <v>0.7895833333333333</v>
      </c>
      <c r="P42" s="7">
        <v>0.96388888888888891</v>
      </c>
      <c r="Q42" s="5"/>
      <c r="R42" s="5" t="s">
        <v>246</v>
      </c>
      <c r="S42" s="5" t="s">
        <v>247</v>
      </c>
      <c r="T42" s="5" t="s">
        <v>90</v>
      </c>
    </row>
    <row r="43" spans="1:20" x14ac:dyDescent="0.3">
      <c r="A43" s="3">
        <v>39</v>
      </c>
      <c r="B43" s="5" t="s">
        <v>8</v>
      </c>
      <c r="C43" s="5"/>
      <c r="D43" s="7">
        <v>0.28750000000000003</v>
      </c>
      <c r="E43" s="7">
        <v>0.33611111111111108</v>
      </c>
      <c r="F43" s="7">
        <v>0.33611111111111108</v>
      </c>
      <c r="G43" s="7">
        <v>0.39166666666666666</v>
      </c>
      <c r="H43" s="7">
        <v>0.42291666666666666</v>
      </c>
      <c r="I43" s="7">
        <v>0.52708333333333335</v>
      </c>
      <c r="J43" s="7">
        <v>0.52708333333333335</v>
      </c>
      <c r="K43" s="7">
        <v>0.61736111111111114</v>
      </c>
      <c r="L43" s="7">
        <v>0.62430555555555556</v>
      </c>
      <c r="M43" s="7">
        <v>0.6694444444444444</v>
      </c>
      <c r="N43" s="7">
        <v>0.71111111111111114</v>
      </c>
      <c r="O43" s="7">
        <v>0.7909722222222223</v>
      </c>
      <c r="P43" s="7">
        <v>0.96458333333333324</v>
      </c>
      <c r="Q43" s="5"/>
      <c r="R43" s="5" t="s">
        <v>248</v>
      </c>
      <c r="S43" s="5" t="s">
        <v>249</v>
      </c>
      <c r="T43" s="5" t="s">
        <v>89</v>
      </c>
    </row>
    <row r="44" spans="1:20" x14ac:dyDescent="0.3">
      <c r="A44" s="3">
        <v>40</v>
      </c>
      <c r="B44" s="5" t="s">
        <v>7</v>
      </c>
      <c r="C44" s="5"/>
      <c r="D44" s="7">
        <v>0.28819444444444448</v>
      </c>
      <c r="E44" s="7">
        <v>0.33680555555555558</v>
      </c>
      <c r="F44" s="7">
        <v>0.37847222222222227</v>
      </c>
      <c r="G44" s="7">
        <v>0.3923611111111111</v>
      </c>
      <c r="H44" s="7">
        <v>0.4236111111111111</v>
      </c>
      <c r="I44" s="7">
        <v>0.52777777777777779</v>
      </c>
      <c r="J44" s="7">
        <v>0.52777777777777779</v>
      </c>
      <c r="K44" s="7">
        <v>0.61805555555555558</v>
      </c>
      <c r="L44" s="7">
        <v>0.625</v>
      </c>
      <c r="M44" s="7">
        <v>0.67013888888888884</v>
      </c>
      <c r="N44" s="7">
        <v>0.71180555555555547</v>
      </c>
      <c r="O44" s="7">
        <v>0.79166666666666663</v>
      </c>
      <c r="P44" s="7">
        <v>0.96527777777777779</v>
      </c>
      <c r="Q44" s="5"/>
      <c r="R44" s="5" t="s">
        <v>250</v>
      </c>
      <c r="S44" s="5" t="s">
        <v>251</v>
      </c>
      <c r="T44" s="5" t="s">
        <v>88</v>
      </c>
    </row>
    <row r="45" spans="1:20" x14ac:dyDescent="0.3">
      <c r="A45" s="3">
        <v>41</v>
      </c>
      <c r="B45" s="5" t="s">
        <v>6</v>
      </c>
      <c r="C45" s="5"/>
      <c r="D45" s="7">
        <v>0.28888888888888892</v>
      </c>
      <c r="E45" s="7">
        <v>0.33749999999999997</v>
      </c>
      <c r="F45" s="7">
        <v>0.37916666666666665</v>
      </c>
      <c r="G45" s="7">
        <v>0.39305555555555555</v>
      </c>
      <c r="H45" s="7">
        <v>0.42430555555555555</v>
      </c>
      <c r="I45" s="7">
        <v>0.52847222222222223</v>
      </c>
      <c r="J45" s="7">
        <v>0.52847222222222223</v>
      </c>
      <c r="K45" s="7">
        <v>0.61875000000000002</v>
      </c>
      <c r="L45" s="7">
        <v>0.62569444444444444</v>
      </c>
      <c r="M45" s="7">
        <v>0.67083333333333339</v>
      </c>
      <c r="N45" s="7">
        <v>0.71250000000000002</v>
      </c>
      <c r="O45" s="7">
        <v>0.79236111111111107</v>
      </c>
      <c r="P45" s="7">
        <v>0.96597222222222223</v>
      </c>
      <c r="Q45" s="5"/>
      <c r="R45" s="5" t="s">
        <v>252</v>
      </c>
      <c r="S45" s="5" t="s">
        <v>253</v>
      </c>
      <c r="T45" s="5" t="s">
        <v>87</v>
      </c>
    </row>
    <row r="46" spans="1:20" x14ac:dyDescent="0.3">
      <c r="A46" s="3">
        <v>42</v>
      </c>
      <c r="B46" s="5" t="s">
        <v>5</v>
      </c>
      <c r="C46" s="5"/>
      <c r="D46" s="7">
        <v>0.28958333333333336</v>
      </c>
      <c r="E46" s="7">
        <v>0.33819444444444446</v>
      </c>
      <c r="F46" s="7">
        <v>0.37986111111111115</v>
      </c>
      <c r="G46" s="7">
        <v>0.39374999999999999</v>
      </c>
      <c r="H46" s="7">
        <v>0.42499999999999999</v>
      </c>
      <c r="I46" s="7">
        <v>0.52916666666666667</v>
      </c>
      <c r="J46" s="7">
        <v>0.52916666666666667</v>
      </c>
      <c r="K46" s="7">
        <v>0.61944444444444446</v>
      </c>
      <c r="L46" s="7">
        <v>0.62638888888888888</v>
      </c>
      <c r="M46" s="7">
        <v>0.67152777777777783</v>
      </c>
      <c r="N46" s="7">
        <v>0.71319444444444446</v>
      </c>
      <c r="O46" s="7">
        <v>0.79305555555555562</v>
      </c>
      <c r="P46" s="7">
        <v>0.96666666666666667</v>
      </c>
      <c r="Q46" s="5"/>
      <c r="R46" s="5" t="s">
        <v>254</v>
      </c>
      <c r="S46" s="5" t="s">
        <v>255</v>
      </c>
      <c r="T46" s="5" t="s">
        <v>86</v>
      </c>
    </row>
    <row r="48" spans="1:20" x14ac:dyDescent="0.3">
      <c r="A48" t="s">
        <v>64</v>
      </c>
    </row>
    <row r="50" spans="1:1" x14ac:dyDescent="0.3">
      <c r="A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Smer tam</vt:lpstr>
      <vt:lpstr>Smer späť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2025-07-31T10:51:26Z</dcterms:modified>
</cp:coreProperties>
</file>