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365" yWindow="405" windowWidth="20730" windowHeight="10065" tabRatio="830"/>
  </bookViews>
  <sheets>
    <sheet name="Contents" sheetId="4" r:id="rId1"/>
    <sheet name="Information" sheetId="1" r:id="rId2"/>
    <sheet name="Terms and conditions" sheetId="2" r:id="rId3"/>
    <sheet name="Weekly figures 2019" sheetId="17" r:id="rId4"/>
    <sheet name="Related publications" sheetId="18" r:id="rId5"/>
  </sheets>
  <definedNames>
    <definedName name="_Order1" hidden="1">255</definedName>
    <definedName name="_Order2" hidden="1">255</definedName>
    <definedName name="_xlnm.Print_Area" localSheetId="0">Contents!$A$1:$I$12</definedName>
    <definedName name="_xlnm.Print_Area" localSheetId="1">Information!$A$2:$L$47</definedName>
    <definedName name="_xlnm.Print_Area" localSheetId="4">'Related publications'!$A$2:$I$26</definedName>
    <definedName name="_xlnm.Print_Area" localSheetId="2">'Terms and conditions'!$A$1:$A$33</definedName>
    <definedName name="Print_Area_MI" localSheetId="3">'Weekly figures 2019'!$B$2:$B$54</definedName>
    <definedName name="_xlnm.Print_Titles" localSheetId="3">'Weekly figures 2019'!$B:$B,'Weekly figures 2019'!$1:$3</definedName>
  </definedNames>
  <calcPr calcId="191029" fullCalcOnLoad="1" fullPrecision="0"/>
</workbook>
</file>

<file path=xl/sharedStrings.xml><?xml version="1.0" encoding="utf-8"?>
<sst xmlns="http://schemas.openxmlformats.org/spreadsheetml/2006/main" count="147" uniqueCount="123">
  <si>
    <t>About us</t>
  </si>
  <si>
    <t xml:space="preserve">Copyright and reproduction </t>
  </si>
  <si>
    <t>Contents</t>
  </si>
  <si>
    <t>Terms and conditions</t>
  </si>
  <si>
    <t>Further information and enquiries</t>
  </si>
  <si>
    <t>Feedback</t>
  </si>
  <si>
    <t>Related publications</t>
  </si>
  <si>
    <t>Further mortality statistics based on death registrations are available on the ONS website:</t>
  </si>
  <si>
    <t xml:space="preserve">The summary tables provide key death registration statistics for the reference year. </t>
  </si>
  <si>
    <t>Deaths registered in England and Wales (Series DR)</t>
  </si>
  <si>
    <t>Quality and Methodology Information</t>
  </si>
  <si>
    <t>A National Statistics publication</t>
  </si>
  <si>
    <t>National Statistics are produced to high professional standards set out in the Code of Practice for Official Statistics. They are produced free from any political interference.</t>
  </si>
  <si>
    <t>These figures are also presented by age group, sex and by area of usual residence.</t>
  </si>
  <si>
    <t>Deaths occurring in England and Wales are registered on the General Register Office's Registration Online system (RON).</t>
  </si>
  <si>
    <t>Provisional data on deaths registered in each week (ending on a Friday) are compiled at the end of the following week.</t>
  </si>
  <si>
    <t>Bank Holidays could affect the number of registrations made within those weeks.</t>
  </si>
  <si>
    <t>The respiratory diseases counts are updated with each weekly publication as the coding of the underlying cause is not always complete at the time of production.</t>
  </si>
  <si>
    <t>Provides links to further mortality statistics based on death registrations</t>
  </si>
  <si>
    <t>Weekly provisional figures on deaths registered in England and Wales</t>
  </si>
  <si>
    <t>Week number</t>
  </si>
  <si>
    <t>Week ended</t>
  </si>
  <si>
    <t>Total deaths, all ages</t>
  </si>
  <si>
    <t>Total deaths: average of corresponding</t>
  </si>
  <si>
    <t>Deaths by age group</t>
  </si>
  <si>
    <t>Under 1 year</t>
  </si>
  <si>
    <t>01-14</t>
  </si>
  <si>
    <t>15-44</t>
  </si>
  <si>
    <t>45-64</t>
  </si>
  <si>
    <t>65-74</t>
  </si>
  <si>
    <t>75-84</t>
  </si>
  <si>
    <t>85+</t>
  </si>
  <si>
    <t>North East</t>
  </si>
  <si>
    <t>North West</t>
  </si>
  <si>
    <t>Yorkshire and The Humber</t>
  </si>
  <si>
    <t>East Midlands</t>
  </si>
  <si>
    <t>West Midlands</t>
  </si>
  <si>
    <t>East</t>
  </si>
  <si>
    <t>London</t>
  </si>
  <si>
    <t>South East</t>
  </si>
  <si>
    <t>South West</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</si>
  <si>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</si>
  <si>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</si>
  <si>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</si>
  <si>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t>
    </r>
  </si>
  <si>
    <t>Source: Office for National Statistics</t>
  </si>
  <si>
    <t>Information on weekly deaths</t>
  </si>
  <si>
    <t>Notes and definitions</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</si>
  <si>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</si>
  <si>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 xml:space="preserve">Designation can be broadly interpreted to mean that the statistics: </t>
  </si>
  <si>
    <t>Once statistics have been designated as National Statistics it is a statutory requirement that the Code of Practice shall continue to be observed.</t>
  </si>
  <si>
    <r>
      <t>Deaths by underlying cause</t>
    </r>
    <r>
      <rPr>
        <b/>
        <vertAlign val="superscript"/>
        <sz val="10"/>
        <rFont val="Arial"/>
        <family val="2"/>
      </rPr>
      <t>2,3,4</t>
    </r>
  </si>
  <si>
    <t>All respiratory diseases (ICD-10 J00-J99)
ICD-10 v 2013 (IRIS)</t>
  </si>
  <si>
    <r>
      <t>3</t>
    </r>
    <r>
      <rPr>
        <sz val="10"/>
        <rFont val="Arial"/>
        <family val="2"/>
      </rPr>
      <t xml:space="preserve"> Coding of deaths by underlying cause for the latest week is not yet complete.</t>
    </r>
  </si>
  <si>
    <t>These tables provide annual data for a selection of key statistics under the following themes: population, demography and health. Figures for the latest years may be provisional, these will be updated to final figures when data are available.</t>
  </si>
  <si>
    <t>To meet user needs, very timely but provisional counts of monthly death registrations in England and Wales are published by area of usual residence. Figures remain provisional until final annual data are released.</t>
  </si>
  <si>
    <r>
      <t>5</t>
    </r>
    <r>
      <rPr>
        <sz val="10"/>
        <rFont val="Arial"/>
        <family val="2"/>
      </rPr>
      <t xml:space="preserve"> Does not include deaths where age is either missing or not yet fully coded. For this reason counts of 'Persons', 'Males' and 'Females' may not sum to 'Total Deaths, all ages'.</t>
    </r>
  </si>
  <si>
    <r>
      <t xml:space="preserve">6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</si>
  <si>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t>Symbols</t>
  </si>
  <si>
    <t>:   denotes not available</t>
  </si>
  <si>
    <t>Users should include a source accreditation to ONS - Source: Office for National Statistics licensed under the Open Government Licence.</t>
  </si>
  <si>
    <t>or write to the Information Policy Team, The National Archives, Kew, Richmond, Surrey, TW9 4DU;</t>
  </si>
  <si>
    <t>Where we have identified any third party copyright information you will need to obtain permission from the copyright holders concerned.</t>
  </si>
  <si>
    <r>
      <t xml:space="preserve">4 </t>
    </r>
    <r>
      <rPr>
        <sz val="10"/>
        <color indexed="8"/>
        <rFont val="Arial"/>
        <family val="2"/>
      </rPr>
      <t xml:space="preserve">For deaths registered from January 2014, cause of death is coded to the ICD-10 classification using IRIS software. Further information about the </t>
    </r>
    <r>
      <rPr>
        <u/>
        <sz val="10"/>
        <color indexed="12"/>
        <rFont val="Arial"/>
        <family val="2"/>
      </rPr>
      <t>implementation of the software</t>
    </r>
    <r>
      <rPr>
        <sz val="10"/>
        <color indexed="8"/>
        <rFont val="Arial"/>
        <family val="2"/>
      </rPr>
      <t xml:space="preserve"> is available on the ONS website.</t>
    </r>
  </si>
  <si>
    <t xml:space="preserve">Released: </t>
  </si>
  <si>
    <r>
      <t xml:space="preserve">Females </t>
    </r>
    <r>
      <rPr>
        <b/>
        <vertAlign val="superscript"/>
        <sz val="10"/>
        <rFont val="Arial"/>
        <family val="2"/>
      </rPr>
      <t>5</t>
    </r>
  </si>
  <si>
    <r>
      <t xml:space="preserve">Males </t>
    </r>
    <r>
      <rPr>
        <b/>
        <vertAlign val="superscript"/>
        <sz val="10"/>
        <rFont val="Arial"/>
        <family val="2"/>
      </rPr>
      <t>5</t>
    </r>
  </si>
  <si>
    <r>
      <t xml:space="preserve">Persons </t>
    </r>
    <r>
      <rPr>
        <b/>
        <vertAlign val="superscript"/>
        <sz val="10"/>
        <rFont val="Arial"/>
        <family val="2"/>
      </rPr>
      <t>5</t>
    </r>
  </si>
  <si>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</si>
  <si>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Where there are the same values in categories in consecutive weeks, the counts have been checked and are made up of unique death registrations.</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</si>
  <si>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</si>
  <si>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E12000001</t>
  </si>
  <si>
    <t>E12000002</t>
  </si>
  <si>
    <t>E12000003</t>
  </si>
  <si>
    <t>E12000004</t>
  </si>
  <si>
    <t>E12000005</t>
  </si>
  <si>
    <t>E12000006</t>
  </si>
  <si>
    <t>E12000007</t>
  </si>
  <si>
    <t>E12000008</t>
  </si>
  <si>
    <t>E12000009</t>
  </si>
  <si>
    <t>W92000004</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</si>
  <si>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</si>
  <si>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color indexed="12"/>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</si>
  <si>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color indexed="12"/>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</si>
  <si>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</si>
  <si>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Supporting information for these tables can be found in the User guide to mortality statistics</t>
  </si>
  <si>
    <t>User guide to mortality statistics</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</si>
  <si>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</si>
  <si>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Weekly provisional figures on deaths registered in
England and Wales</t>
  </si>
  <si>
    <t>Daily extracts of death registration records from RON are processed on our database systems.</t>
  </si>
  <si>
    <r>
      <rPr>
        <sz val="10"/>
        <rFont val="Arial"/>
        <family val="2"/>
      </rPr>
      <t>In January 2014, ONS changed the software used to code cause of death. Further information about the</t>
    </r>
    <r>
      <rPr>
        <sz val="10"/>
        <color indexed="12"/>
        <rFont val="Arial"/>
        <family val="2"/>
      </rPr>
      <t xml:space="preserve"> </t>
    </r>
    <r>
      <rPr>
        <u/>
        <sz val="10"/>
        <color indexed="12"/>
        <rFont val="Arial"/>
        <family val="2"/>
      </rPr>
      <t>implementation of the software</t>
    </r>
    <r>
      <rPr>
        <sz val="10"/>
        <rFont val="Arial"/>
        <family val="2"/>
      </rPr>
      <t xml:space="preserve"> can be found on our website.</t>
    </r>
  </si>
  <si>
    <t>• meet identified user needs</t>
  </si>
  <si>
    <t>• are well explained and readily accessible</t>
  </si>
  <si>
    <t xml:space="preserve">• are produced according to sound methods </t>
  </si>
  <si>
    <t xml:space="preserve">• are managed impartially and objectively in the public interest </t>
  </si>
  <si>
    <t xml:space="preserve">The UK Statistics Authority has designated these statistics as National Statistics, in accordance with the Statistics and Registration Service Act 2007 and signifying compliance with the Code of Practice for Official Statistics. </t>
  </si>
  <si>
    <t>You may re-use this publication (not including logos) free of charge in any format or medium, under the terms of the Open Government Licence.</t>
  </si>
  <si>
    <r>
      <t>week over the previous 5 years</t>
    </r>
    <r>
      <rPr>
        <b/>
        <vertAlign val="superscript"/>
        <sz val="10"/>
        <rFont val="Arial"/>
        <family val="2"/>
      </rPr>
      <t>1</t>
    </r>
  </si>
  <si>
    <r>
      <t xml:space="preserve">Deaths by region of usual residence </t>
    </r>
    <r>
      <rPr>
        <b/>
        <vertAlign val="superscript"/>
        <sz val="10"/>
        <rFont val="Arial"/>
        <family val="2"/>
      </rPr>
      <t>6</t>
    </r>
  </si>
  <si>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</si>
  <si>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In our mortality outputs published symbols used are:</t>
  </si>
  <si>
    <r>
      <t xml:space="preserve">Visit the </t>
    </r>
    <r>
      <rPr>
        <u/>
        <sz val="10"/>
        <color indexed="12"/>
        <rFont val="Arial"/>
        <family val="2"/>
      </rPr>
      <t>Open Government Licence</t>
    </r>
  </si>
  <si>
    <r>
      <t xml:space="preserve">This publication is also available on </t>
    </r>
    <r>
      <rPr>
        <u/>
        <sz val="10"/>
        <color indexed="12"/>
        <rFont val="Arial"/>
        <family val="2"/>
      </rPr>
      <t>our website</t>
    </r>
    <r>
      <rPr>
        <sz val="10"/>
        <color indexed="8"/>
        <rFont val="Arial"/>
        <family val="2"/>
      </rPr>
      <t>.</t>
    </r>
  </si>
  <si>
    <t>Information</t>
  </si>
  <si>
    <t>Things you need to know</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</si>
  <si>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</si>
  <si>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</si>
  <si>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r>
      <t>Further information on the use of symbols</t>
    </r>
    <r>
      <rPr>
        <sz val="10"/>
        <rFont val="Arial"/>
        <family val="2"/>
      </rPr>
      <t xml:space="preserve"> is available.</t>
    </r>
  </si>
  <si>
    <t>The ONS policy on protecting confidentiality in birth and death statistics is available on our website.</t>
  </si>
  <si>
    <r>
      <rPr>
        <sz val="10"/>
        <rFont val="Arial"/>
        <family val="2"/>
      </rPr>
      <t xml:space="preserve">or email: </t>
    </r>
    <r>
      <rPr>
        <u/>
        <sz val="10"/>
        <color indexed="12"/>
        <rFont val="Arial"/>
        <family val="2"/>
      </rPr>
      <t>psi@nationalarchives.gov.uk</t>
    </r>
  </si>
  <si>
    <t>Deaths registered in England and Wales</t>
  </si>
  <si>
    <t>Deaths registered monthly in England and Wales</t>
  </si>
  <si>
    <t>Vital statistics in the UK: births, deaths and marriages</t>
  </si>
  <si>
    <t>Deaths registered by area of usual residence, UK</t>
  </si>
  <si>
    <t>Weekly figures for 2019</t>
  </si>
  <si>
    <t>Deaths (numbers): by age, sex and region, 2019 registrations, England and Wales</t>
  </si>
  <si>
    <t>We welcome feedback from users, please contact Mortality Analysis Team</t>
  </si>
  <si>
    <t>email: mortality@ons.gov.uk</t>
  </si>
  <si>
    <r>
      <rPr>
        <sz val="10"/>
        <rFont val="Arial"/>
        <family val="2"/>
      </rPr>
      <t>Mortality Analysis Team (mortality@</t>
    </r>
    <r>
      <rPr>
        <sz val="10"/>
        <rFont val="Arial"/>
        <family val="2"/>
      </rPr>
      <t>ons.gov.uk</t>
    </r>
    <r>
      <rPr>
        <sz val="10"/>
        <rFont val="Arial"/>
        <family val="2"/>
      </rPr>
      <t xml:space="preserve"> or telephone: +44 (0)1633 456935). </t>
    </r>
  </si>
  <si>
    <t>telephone: +44 (0)1633 456935</t>
  </si>
  <si>
    <t>Figures for the latest week are based on boundaries as of November 2019.</t>
  </si>
  <si>
    <t>14 January 2020</t>
  </si>
  <si>
    <t>© Crown copyright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</si>
</sst>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General_)"/>
  </numFmts>
  <fonts count="32" x14ac:knownFonts="1">
    <font>
      <sz val="10"/>
      <name val="Arial"/>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vertAlign val="superscript"/>
      <sz val="10"/>
      <color indexed="8"/>
      <name val="Arial"/>
      <family val="2"/>
    </font>
    <font>
      <u/>
      <sz val="11"/>
      <color indexed="12"/>
      <name val="Verdana"/>
      <family val="2"/>
    </font>
    <font>
      <u/>
      <sz val="9"/>
      <color indexed="12"/>
      <name val="Verdana"/>
      <family val="2"/>
    </font>
    <font>
      <sz val="10"/>
      <color indexed="12"/>
      <name val="Arial"/>
      <family val="2"/>
    </font>
    <font>
      <sz val="10"/>
      <name val="Arial"/>
      <family val="2"/>
    </font>
    <font>
      <b/>
      <sz val="10"/>
      <name val="Arial"/>
      <family val="2"/>
    </font>
    <font>
      <b/>
      <sz val="12"/>
      <name val="Arial"/>
      <family val="2"/>
    </font>
    <font>
      <u/>
      <sz val="10"/>
      <color indexed="12"/>
      <name val="Arial"/>
      <family val="2"/>
    </font>
    <font>
      <sz val="10"/>
      <color rgb="FFC00000"/>
      <name val="Arial"/>
      <family val="2"/>
    </font>
    <font>
      <u/>
      <sz val="10"/>
      <color rgb="FFC00000"/>
      <name val="Arial"/>
      <family val="2"/>
    </font>
    <font>
      <sz val="10"/>
      <color theme="1"/>
      <name val="Arial"/>
      <family val="2"/>
    </font>
    <font>
      <sz val="10"/>
      <color theme="0" tint="-0.34998626667073579"/>
      <name val="Arial"/>
      <family val="2"/>
    </font>
    <font>
      <sz val="10"/>
      <color theme="1"/>
      <name val="Verdana"/>
      <family val="2"/>
    </font>
    <font>
      <b/>
      <sz val="10"/>
      <color theme="1"/>
      <name val="Arial"/>
      <family val="2"/>
    </font>
    <font>
      <u/>
      <sz val="10"/>
      <color rgb="FF0000FF"/>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s>
  <borders count="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s>
  <cellStyleXfs count="17">
    <xf numFmtId="0" fontId="0" fillId="0" borderId="0"/>
    <xf numFmtId="43" fontId="16"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164" fontId="10" fillId="0" borderId="0"/>
    <xf numFmtId="164" fontId="10"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7" fillId="0" borderId="0"/>
  </cellStyleXfs>
  <cellXfs count="162">
    <xf numFmtId="0" fontId="0" fillId="0" borderId="0" xfId="0"/>
    <xf numFmtId="0" fontId="6" fillId="0" borderId="0" xfId="4" applyAlignment="1" applyProtection="1"/>
    <xf numFmtId="0" fontId="5" fillId="0" borderId="0" xfId="0" applyFont="1" applyAlignment="1">
      <alignment vertical="center"/>
    </xf>
    <xf numFmtId="0" fontId="3"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3" fillId="0" borderId="0" xfId="0" applyFont="1" applyFill="1" applyAlignment="1">
      <alignment vertical="center"/>
    </xf>
    <xf numFmtId="0" fontId="7" fillId="0" borderId="0" xfId="16"/>
    <xf numFmtId="0" fontId="2" fillId="0" borderId="0" xfId="16" applyFont="1" applyAlignment="1">
      <alignment wrapText="1"/>
    </xf>
    <xf numFmtId="0" fontId="3" fillId="0" borderId="0" xfId="16" applyFont="1" applyAlignment="1">
      <alignment wrapText="1"/>
    </xf>
    <xf numFmtId="0" fontId="3" fillId="0" borderId="0" xfId="16" applyNumberFormat="1" applyFont="1" applyAlignment="1">
      <alignment wrapText="1"/>
    </xf>
    <xf numFmtId="0" fontId="0" fillId="0" borderId="0" xfId="0" applyAlignment="1">
      <alignment wrapText="1"/>
    </xf>
    <xf numFmtId="0" fontId="6" fillId="2" borderId="0" xfId="4" applyFont="1" applyFill="1" applyBorder="1" applyAlignment="1" applyProtection="1">
      <alignment horizontal="justify"/>
    </xf>
    <xf numFmtId="0" fontId="2" fillId="3" borderId="0" xfId="16" applyFont="1" applyFill="1" applyAlignment="1">
      <alignment wrapText="1"/>
    </xf>
    <xf numFmtId="0" fontId="3" fillId="2" borderId="0" xfId="16" applyFont="1" applyFill="1" applyAlignment="1">
      <alignment wrapText="1"/>
    </xf>
    <xf numFmtId="0" fontId="5" fillId="0" borderId="1" xfId="0" applyFont="1" applyBorder="1" applyAlignment="1">
      <alignment vertical="center"/>
    </xf>
    <xf numFmtId="0" fontId="9" fillId="0" borderId="1" xfId="0" applyFont="1" applyBorder="1" applyAlignment="1">
      <alignment vertical="center"/>
    </xf>
    <xf numFmtId="164" fontId="3" fillId="0" borderId="0" xfId="7" applyFont="1"/>
    <xf numFmtId="164" fontId="3" fillId="0" borderId="0" xfId="7" applyFont="1" applyAlignment="1">
      <alignment horizontal="right"/>
    </xf>
    <xf numFmtId="164" fontId="3" fillId="0" borderId="2" xfId="7" applyFont="1" applyBorder="1" applyAlignment="1">
      <alignment horizontal="right"/>
    </xf>
    <xf numFmtId="164" fontId="3" fillId="0" borderId="3" xfId="7" quotePrefix="1" applyFont="1" applyBorder="1" applyAlignment="1">
      <alignment horizontal="right"/>
    </xf>
    <xf numFmtId="164" fontId="3" fillId="0" borderId="4" xfId="7" applyFont="1" applyBorder="1" applyAlignment="1">
      <alignment wrapText="1"/>
    </xf>
    <xf numFmtId="164" fontId="3" fillId="0" borderId="4" xfId="7" applyFont="1" applyBorder="1" applyAlignment="1">
      <alignment horizontal="right"/>
    </xf>
    <xf numFmtId="164" fontId="3" fillId="0" borderId="0" xfId="7" applyFont="1" applyBorder="1" applyAlignment="1">
      <alignment horizontal="left" wrapText="1"/>
    </xf>
    <xf numFmtId="164" fontId="3" fillId="0" borderId="0" xfId="7" applyFont="1" applyAlignment="1">
      <alignment vertical="center"/>
    </xf>
    <xf numFmtId="164" fontId="2" fillId="0" borderId="0" xfId="7" applyFont="1" applyAlignment="1">
      <alignment wrapText="1"/>
    </xf>
    <xf numFmtId="164" fontId="2" fillId="0" borderId="0" xfId="7" applyFont="1" applyAlignment="1">
      <alignment horizontal="left" wrapText="1"/>
    </xf>
    <xf numFmtId="164" fontId="2" fillId="0" borderId="0" xfId="7" applyNumberFormat="1" applyFont="1" applyAlignment="1" applyProtection="1">
      <alignment horizontal="left" wrapText="1"/>
    </xf>
    <xf numFmtId="164" fontId="3" fillId="0" borderId="0" xfId="7" quotePrefix="1" applyFont="1" applyAlignment="1">
      <alignment wrapText="1"/>
    </xf>
    <xf numFmtId="164" fontId="13" fillId="0" borderId="0" xfId="7" applyFont="1" applyAlignment="1">
      <alignment wrapText="1"/>
    </xf>
    <xf numFmtId="164" fontId="14" fillId="0" borderId="0" xfId="7" applyFont="1" applyAlignment="1">
      <alignment wrapText="1"/>
    </xf>
    <xf numFmtId="164" fontId="15" fillId="0" borderId="0" xfId="7" applyFont="1" applyAlignment="1">
      <alignment vertical="top" wrapText="1"/>
    </xf>
    <xf numFmtId="164" fontId="3" fillId="0" borderId="0" xfId="7" applyFont="1" applyAlignment="1">
      <alignment wrapText="1"/>
    </xf>
    <xf numFmtId="164" fontId="3" fillId="0" borderId="0" xfId="7" applyFont="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0" xfId="0" applyFont="1" applyBorder="1" applyAlignment="1">
      <alignment horizontal="left" vertical="top" wrapText="1"/>
    </xf>
    <xf numFmtId="0" fontId="1" fillId="0" borderId="0" xfId="0" applyFont="1"/>
    <xf numFmtId="0" fontId="25" fillId="0" borderId="0" xfId="0" applyFont="1" applyBorder="1" applyAlignment="1">
      <alignment horizontal="left" vertical="top" wrapText="1"/>
    </xf>
    <xf numFmtId="164" fontId="26" fillId="0" borderId="0" xfId="5" applyNumberFormat="1" applyFont="1" applyBorder="1" applyAlignment="1" applyProtection="1">
      <alignment wrapText="1"/>
    </xf>
    <xf numFmtId="0" fontId="1" fillId="0" borderId="0" xfId="16" applyFont="1" applyAlignment="1">
      <alignment wrapText="1"/>
    </xf>
    <xf numFmtId="0" fontId="6" fillId="0" borderId="0" xfId="4" applyFont="1" applyAlignment="1" applyProtection="1"/>
    <xf numFmtId="0" fontId="1" fillId="2" borderId="0" xfId="16" applyFont="1" applyFill="1" applyAlignment="1">
      <alignment wrapText="1"/>
    </xf>
    <xf numFmtId="0" fontId="1" fillId="2" borderId="0" xfId="16" applyFont="1" applyFill="1" applyAlignment="1">
      <alignment vertical="center" wrapText="1"/>
    </xf>
    <xf numFmtId="0" fontId="1" fillId="0" borderId="0" xfId="0" applyFont="1" applyAlignment="1">
      <alignment wrapText="1"/>
    </xf>
    <xf numFmtId="0" fontId="2" fillId="0" borderId="0" xfId="0" applyFont="1" applyAlignment="1">
      <alignment wrapText="1"/>
    </xf>
    <xf numFmtId="0" fontId="1" fillId="2" borderId="0" xfId="16" applyNumberFormat="1" applyFont="1" applyFill="1" applyAlignment="1">
      <alignment horizontal="left" vertical="center" wrapText="1"/>
    </xf>
    <xf numFmtId="164" fontId="10" fillId="0" borderId="0" xfId="7" applyFont="1" applyAlignment="1">
      <alignment horizontal="right" wrapText="1"/>
    </xf>
    <xf numFmtId="164" fontId="1" fillId="0" borderId="0" xfId="7" applyFont="1" applyAlignment="1">
      <alignment horizontal="right"/>
    </xf>
    <xf numFmtId="3" fontId="3" fillId="0" borderId="0" xfId="7" applyNumberFormat="1" applyFont="1"/>
    <xf numFmtId="164" fontId="10" fillId="0" borderId="0" xfId="7" applyAlignment="1">
      <alignment wrapText="1"/>
    </xf>
    <xf numFmtId="0" fontId="1" fillId="0" borderId="0" xfId="15" applyAlignment="1">
      <alignment wrapText="1"/>
    </xf>
    <xf numFmtId="0" fontId="27" fillId="3" borderId="0" xfId="13" applyFont="1" applyFill="1" applyAlignment="1">
      <alignment wrapText="1"/>
    </xf>
    <xf numFmtId="0" fontId="2" fillId="3" borderId="0" xfId="8" applyNumberFormat="1" applyFont="1" applyFill="1" applyAlignment="1">
      <alignment wrapText="1"/>
    </xf>
    <xf numFmtId="0" fontId="28" fillId="0" borderId="0" xfId="0" applyFont="1"/>
    <xf numFmtId="0" fontId="18" fillId="0" borderId="0" xfId="4" applyFont="1" applyAlignment="1" applyProtection="1"/>
    <xf numFmtId="0" fontId="19" fillId="0" borderId="0" xfId="4" quotePrefix="1" applyFont="1" applyAlignment="1" applyProtection="1"/>
    <xf numFmtId="164" fontId="1" fillId="0" borderId="0" xfId="7" applyFont="1"/>
    <xf numFmtId="0" fontId="0" fillId="0" borderId="0" xfId="0" applyAlignment="1">
      <alignment horizontal="right"/>
    </xf>
    <xf numFmtId="164" fontId="6" fillId="0" borderId="0" xfId="4" applyNumberFormat="1" applyBorder="1" applyAlignment="1" applyProtection="1">
      <alignment horizontal="left" vertical="top" wrapText="1"/>
    </xf>
    <xf numFmtId="0" fontId="6" fillId="0" borderId="0" xfId="4" applyBorder="1" applyAlignment="1" applyProtection="1">
      <alignment horizontal="left" vertical="top" wrapText="1"/>
    </xf>
    <xf numFmtId="3" fontId="0" fillId="0" borderId="0" xfId="0" applyNumberFormat="1" applyAlignment="1">
      <alignment horizontal="right"/>
    </xf>
    <xf numFmtId="164" fontId="3" fillId="0" borderId="0" xfId="7" applyFont="1" applyBorder="1"/>
    <xf numFmtId="0" fontId="0" fillId="0" borderId="5" xfId="0" applyBorder="1"/>
    <xf numFmtId="164" fontId="3" fillId="0" borderId="5" xfId="7" applyFont="1" applyBorder="1"/>
    <xf numFmtId="0" fontId="0" fillId="0" borderId="4" xfId="0" applyBorder="1"/>
    <xf numFmtId="164" fontId="3" fillId="0" borderId="4" xfId="7" applyFont="1" applyBorder="1"/>
    <xf numFmtId="164" fontId="1" fillId="2" borderId="0" xfId="0" applyNumberFormat="1" applyFont="1" applyFill="1" applyBorder="1" applyAlignment="1"/>
    <xf numFmtId="164" fontId="1" fillId="2" borderId="0" xfId="0" applyNumberFormat="1" applyFont="1" applyFill="1" applyBorder="1"/>
    <xf numFmtId="164" fontId="1" fillId="2" borderId="0" xfId="0" applyNumberFormat="1" applyFont="1" applyFill="1" applyBorder="1" applyAlignment="1">
      <alignment wrapText="1"/>
    </xf>
    <xf numFmtId="3" fontId="1" fillId="0" borderId="0" xfId="3" applyNumberFormat="1" applyFont="1" applyAlignment="1">
      <alignment horizontal="right"/>
    </xf>
    <xf numFmtId="3" fontId="1" fillId="0" borderId="0" xfId="7" applyNumberFormat="1" applyFont="1" applyAlignment="1">
      <alignment horizontal="right"/>
    </xf>
    <xf numFmtId="3" fontId="1" fillId="0" borderId="0" xfId="1" applyNumberFormat="1" applyFont="1" applyAlignment="1">
      <alignment horizontal="right"/>
    </xf>
    <xf numFmtId="164" fontId="1" fillId="0" borderId="0" xfId="7" applyFont="1" applyAlignment="1"/>
    <xf numFmtId="164" fontId="1" fillId="0" borderId="0" xfId="7" applyFont="1" applyAlignment="1">
      <alignment wrapText="1"/>
    </xf>
    <xf numFmtId="164" fontId="2" fillId="0" borderId="0" xfId="7" applyFont="1" applyAlignment="1">
      <alignment horizontal="left" vertical="center"/>
    </xf>
    <xf numFmtId="164" fontId="2" fillId="0" borderId="0" xfId="7" applyFont="1" applyAlignment="1"/>
    <xf numFmtId="164" fontId="2" fillId="0" borderId="3" xfId="7" applyFont="1" applyBorder="1" applyAlignment="1"/>
    <xf numFmtId="164" fontId="2" fillId="0" borderId="0" xfId="7" applyFont="1" applyBorder="1" applyAlignment="1"/>
    <xf numFmtId="0" fontId="2" fillId="0" borderId="0" xfId="0" applyFont="1" applyBorder="1" applyAlignment="1">
      <alignment vertical="center"/>
    </xf>
    <xf numFmtId="0" fontId="1" fillId="0" borderId="0" xfId="0" applyFont="1" applyBorder="1" applyAlignment="1">
      <alignment vertical="center"/>
    </xf>
    <xf numFmtId="0" fontId="1" fillId="0" borderId="0" xfId="0" applyFont="1" applyBorder="1"/>
    <xf numFmtId="0" fontId="1" fillId="2" borderId="0" xfId="4" applyFont="1" applyFill="1" applyAlignment="1" applyProtection="1">
      <alignment horizontal="left" vertical="top"/>
    </xf>
    <xf numFmtId="0" fontId="27" fillId="0" borderId="0" xfId="13" applyFont="1" applyAlignment="1">
      <alignment vertical="top"/>
    </xf>
    <xf numFmtId="0" fontId="1" fillId="4" borderId="0" xfId="13" applyFont="1" applyFill="1" applyBorder="1" applyAlignment="1">
      <alignment vertical="top"/>
    </xf>
    <xf numFmtId="0" fontId="27" fillId="0" borderId="0" xfId="4" applyFont="1" applyAlignment="1" applyProtection="1">
      <alignment wrapText="1"/>
    </xf>
    <xf numFmtId="0" fontId="29" fillId="0" borderId="0" xfId="16" applyFont="1"/>
    <xf numFmtId="0" fontId="27" fillId="0" borderId="0" xfId="16" applyFont="1" applyAlignment="1">
      <alignment wrapText="1"/>
    </xf>
    <xf numFmtId="0" fontId="30" fillId="0" borderId="0" xfId="16" applyFont="1" applyAlignment="1">
      <alignment wrapText="1"/>
    </xf>
    <xf numFmtId="0" fontId="27" fillId="0" borderId="0" xfId="16" applyFont="1"/>
    <xf numFmtId="0" fontId="27" fillId="0" borderId="0" xfId="4" applyFont="1" applyAlignment="1" applyProtection="1"/>
    <xf numFmtId="0" fontId="27" fillId="0" borderId="0" xfId="0" applyFont="1"/>
    <xf numFmtId="0" fontId="31" fillId="0" borderId="0" xfId="4" applyFont="1" applyAlignment="1" applyProtection="1"/>
    <xf numFmtId="3" fontId="1" fillId="0" borderId="0" xfId="0" applyNumberFormat="1" applyFont="1" applyAlignment="1">
      <alignment horizontal="right"/>
    </xf>
    <xf numFmtId="0" fontId="0" fillId="0" borderId="1" xfId="0" applyBorder="1" applyAlignment="1">
      <alignment vertical="center"/>
    </xf>
    <xf numFmtId="0" fontId="2" fillId="0" borderId="1" xfId="0" applyFont="1" applyBorder="1" applyAlignment="1">
      <alignment vertical="center" wrapText="1"/>
    </xf>
    <xf numFmtId="3" fontId="3" fillId="0" borderId="0" xfId="7" applyNumberFormat="1" applyFont="1" applyAlignment="1">
      <alignment horizontal="right"/>
    </xf>
    <xf numFmtId="164" fontId="1" fillId="0" borderId="0" xfId="4" applyNumberFormat="1" applyFont="1" applyBorder="1" applyAlignment="1" applyProtection="1">
      <alignment horizontal="left" vertical="top" wrapText="1"/>
    </xf>
    <xf numFmtId="3" fontId="1" fillId="0" borderId="0" xfId="13" applyNumberFormat="1" applyFill="1" applyAlignment="1">
      <alignment horizontal="right"/>
    </xf>
    <xf numFmtId="3" fontId="1" fillId="0" borderId="0" xfId="7" applyNumberFormat="1" applyFont="1" applyFill="1" applyAlignment="1">
      <alignment horizontal="right"/>
    </xf>
    <xf numFmtId="3" fontId="1" fillId="0" borderId="0" xfId="3" applyNumberFormat="1" applyFont="1" applyFill="1" applyAlignment="1">
      <alignment horizontal="right"/>
    </xf>
    <xf numFmtId="0" fontId="6" fillId="0" borderId="0" xfId="4" applyAlignment="1" applyProtection="1">
      <alignment wrapText="1"/>
    </xf>
    <xf numFmtId="15" fontId="1" fillId="0" borderId="0" xfId="7" applyNumberFormat="1" applyFont="1" applyFill="1" applyAlignment="1">
      <alignment horizontal="right"/>
    </xf>
    <xf numFmtId="3" fontId="1" fillId="0" borderId="0" xfId="13" applyNumberFormat="1" applyFont="1" applyFill="1" applyAlignment="1">
      <alignment horizontal="right"/>
    </xf>
    <xf numFmtId="3" fontId="1" fillId="3" borderId="0" xfId="3" applyNumberFormat="1" applyFont="1" applyFill="1" applyAlignment="1">
      <alignment horizontal="right"/>
    </xf>
    <xf numFmtId="0" fontId="21" fillId="0" borderId="0" xfId="0" applyFont="1"/>
    <xf numFmtId="0" fontId="24" fillId="0" borderId="0" xfId="4" applyFont="1" applyAlignment="1" applyProtection="1"/>
    <xf numFmtId="0" fontId="24" fillId="0" borderId="0" xfId="4" applyFont="1" applyAlignment="1" applyProtection="1">
      <alignment vertical="center"/>
    </xf>
    <xf numFmtId="164" fontId="24" fillId="0" borderId="0" xfId="4" applyNumberFormat="1" applyFont="1" applyAlignment="1" applyProtection="1"/>
    <xf numFmtId="164" fontId="21" fillId="0" borderId="0" xfId="0" applyNumberFormat="1" applyFont="1"/>
    <xf numFmtId="164" fontId="1" fillId="0" borderId="3" xfId="7" quotePrefix="1" applyFont="1" applyBorder="1" applyAlignment="1">
      <alignment horizontal="right"/>
    </xf>
    <xf numFmtId="0" fontId="2" fillId="0" borderId="0" xfId="16" applyFont="1" applyBorder="1" applyAlignment="1">
      <alignment wrapText="1"/>
    </xf>
    <xf numFmtId="0" fontId="22" fillId="0" borderId="3" xfId="0" applyFont="1" applyBorder="1" applyAlignment="1">
      <alignment vertical="center"/>
    </xf>
    <xf numFmtId="0" fontId="21" fillId="0" borderId="2" xfId="0" applyFont="1" applyBorder="1" applyAlignment="1">
      <alignment vertical="center"/>
    </xf>
    <xf numFmtId="0" fontId="23" fillId="0" borderId="3" xfId="0" applyFont="1" applyBorder="1" applyAlignment="1">
      <alignment horizontal="center" vertical="center" wrapText="1"/>
    </xf>
    <xf numFmtId="0" fontId="21" fillId="0" borderId="3" xfId="0" applyFont="1" applyBorder="1" applyAlignment="1">
      <alignment wrapText="1"/>
    </xf>
    <xf numFmtId="0" fontId="21" fillId="0" borderId="2" xfId="0" applyFont="1" applyBorder="1" applyAlignment="1">
      <alignment wrapText="1"/>
    </xf>
    <xf numFmtId="0" fontId="2" fillId="0" borderId="0" xfId="0" applyFont="1" applyBorder="1" applyAlignment="1">
      <alignment vertical="center"/>
    </xf>
    <xf numFmtId="0" fontId="0" fillId="0" borderId="0" xfId="0" applyAlignment="1"/>
    <xf numFmtId="0" fontId="6" fillId="3" borderId="0" xfId="4" applyFill="1" applyAlignment="1" applyProtection="1">
      <alignment vertical="top"/>
    </xf>
    <xf numFmtId="0" fontId="6" fillId="0" borderId="0" xfId="4" applyFont="1" applyAlignment="1" applyProtection="1"/>
    <xf numFmtId="0" fontId="0" fillId="0" borderId="0" xfId="0" applyFill="1"/>
    <xf numFmtId="0" fontId="6" fillId="0" borderId="0" xfId="4" applyFont="1" applyAlignment="1" applyProtection="1">
      <alignment horizontal="left" vertical="top"/>
    </xf>
    <xf numFmtId="0" fontId="2" fillId="0" borderId="0" xfId="16" applyFont="1" applyBorder="1" applyAlignment="1">
      <alignment wrapText="1"/>
    </xf>
    <xf numFmtId="0" fontId="1" fillId="0" borderId="0" xfId="13" applyFont="1" applyAlignment="1">
      <alignment horizontal="left" wrapText="1"/>
    </xf>
    <xf numFmtId="0" fontId="1" fillId="0" borderId="0" xfId="0" applyFont="1" applyBorder="1" applyAlignment="1">
      <alignment vertical="center"/>
    </xf>
    <xf numFmtId="164" fontId="3" fillId="0" borderId="0" xfId="7" applyFont="1" applyBorder="1" applyAlignment="1">
      <alignment horizontal="left" vertical="top" wrapText="1"/>
    </xf>
    <xf numFmtId="0" fontId="3" fillId="0" borderId="0" xfId="0" applyFont="1" applyBorder="1" applyAlignment="1">
      <alignment horizontal="left" vertical="top" wrapText="1"/>
    </xf>
    <xf numFmtId="0" fontId="27" fillId="3" borderId="0" xfId="13" applyFont="1" applyFill="1" applyAlignment="1">
      <alignment wrapText="1"/>
    </xf>
    <xf numFmtId="0" fontId="0" fillId="0" borderId="0" xfId="0" applyAlignment="1">
      <alignment wrapText="1"/>
    </xf>
    <xf numFmtId="0" fontId="6" fillId="3" borderId="0" xfId="4" applyFill="1" applyAlignment="1" applyProtection="1">
      <alignment wrapText="1"/>
    </xf>
    <xf numFmtId="0" fontId="6" fillId="0" borderId="0" xfId="4" applyAlignment="1" applyProtection="1">
      <alignment wrapText="1"/>
    </xf>
    <xf numFmtId="164" fontId="1" fillId="0" borderId="0" xfId="4" applyNumberFormat="1" applyFont="1" applyBorder="1" applyAlignment="1" applyProtection="1">
      <alignment horizontal="left" vertical="top" wrapText="1"/>
    </xf>
    <xf numFmtId="0" fontId="6" fillId="0" borderId="2" xfId="4" applyFont="1" applyBorder="1" applyAlignment="1" applyProtection="1"/>
    <xf numFmtId="0" fontId="0" fillId="0" borderId="2" xfId="0" applyBorder="1" applyAlignment="1"/>
    <xf numFmtId="164" fontId="2" fillId="0" borderId="0" xfId="7" applyFont="1" applyBorder="1" applyAlignment="1">
      <alignment horizontal="left" vertical="top" wrapText="1"/>
    </xf>
    <xf numFmtId="0" fontId="2" fillId="3" borderId="0" xfId="8" applyNumberFormat="1" applyFont="1" applyFill="1" applyAlignment="1">
      <alignment wrapText="1"/>
    </xf>
    <xf numFmtId="164" fontId="6" fillId="0" borderId="0" xfId="4" applyNumberFormat="1" applyBorder="1" applyAlignment="1" applyProtection="1">
      <alignment horizontal="left" vertical="top" wrapText="1"/>
    </xf>
    <xf numFmtId="0" fontId="6" fillId="0" borderId="0" xfId="4" applyBorder="1" applyAlignment="1" applyProtection="1">
      <alignment horizontal="left" vertical="top" wrapText="1"/>
    </xf>
    <xf numFmtId="49" fontId="1" fillId="0" borderId="0" xfId="7" applyNumberFormat="1" applyFont="1" applyAlignment="1">
      <alignment horizontal="left"/>
    </xf>
    <xf numFmtId="0" fontId="17" fillId="0" borderId="0" xfId="4" applyFont="1" applyAlignment="1" applyProtection="1">
      <alignment vertical="top" wrapText="1"/>
    </xf>
    <xf numFmtId="0" fontId="27" fillId="0" borderId="0" xfId="4" applyFont="1" applyAlignment="1" applyProtection="1">
      <alignment wrapText="1"/>
    </xf>
    <xf numFmtId="164" fontId="15" fillId="0" borderId="0" xfId="7" applyFont="1" applyAlignment="1">
      <alignment vertical="top" wrapText="1"/>
    </xf>
    <xf numFmtId="164" fontId="10" fillId="0" borderId="0" xfId="7" applyFont="1" applyAlignment="1">
      <alignment wrapText="1"/>
    </xf>
    <xf numFmtId="0" fontId="1" fillId="0" borderId="0" xfId="0" applyFont="1" applyAlignment="1">
      <alignment wrapText="1"/>
    </xf>
    <xf numFmtId="164" fontId="10" fillId="0" borderId="0" xfId="7" applyAlignment="1">
      <alignment wrapText="1"/>
    </xf>
    <xf numFmtId="164" fontId="2" fillId="0" borderId="0" xfId="7" applyNumberFormat="1" applyFont="1" applyBorder="1" applyAlignment="1" applyProtection="1">
      <alignment horizontal="left" wrapText="1"/>
    </xf>
    <xf numFmtId="0" fontId="0" fillId="0" borderId="0" xfId="0"/>
    <xf numFmtId="164" fontId="15" fillId="0" borderId="0" xfId="7" applyFont="1" applyAlignment="1">
      <alignment wrapText="1"/>
    </xf>
    <xf numFmtId="0" fontId="1" fillId="4" borderId="0" xfId="0" applyFont="1" applyFill="1" applyAlignment="1">
      <alignment horizontal="left" wrapText="1"/>
    </xf>
    <xf numFmtId="0" fontId="6" fillId="4" borderId="0" xfId="4" applyFill="1" applyAlignment="1" applyProtection="1">
      <alignment horizontal="left" wrapText="1"/>
    </xf>
    <xf numFmtId="0" fontId="5" fillId="0" borderId="1" xfId="0" applyFont="1" applyBorder="1" applyAlignment="1">
      <alignment vertical="center"/>
    </xf>
    <xf numFmtId="0" fontId="0" fillId="0" borderId="1" xfId="0" applyBorder="1" applyAlignment="1"/>
    <xf numFmtId="0" fontId="6" fillId="0" borderId="0" xfId="4" applyAlignment="1" applyProtection="1"/>
    <xf numFmtId="0" fontId="1" fillId="0" borderId="0" xfId="0" applyFont="1" applyAlignment="1">
      <alignment vertical="top" wrapText="1"/>
    </xf>
    <xf numFmtId="0" fontId="0" fillId="0" borderId="0" xfId="0" applyAlignment="1">
      <alignment vertical="top" wrapText="1"/>
    </xf>
    <xf numFmtId="0" fontId="1" fillId="0" borderId="0" xfId="9" applyFont="1" applyAlignment="1">
      <alignment horizontal="left" vertical="top" wrapText="1"/>
    </xf>
    <xf numFmtId="164" fontId="1" fillId="2" borderId="0" xfId="0" applyNumberFormat="1" applyFont="1" applyFill="1" applyBorder="1" applyAlignment="1">
      <alignment vertical="top" wrapText="1"/>
    </xf>
    <xf numFmtId="164" fontId="6" fillId="2" borderId="0" xfId="4" applyNumberFormat="1" applyFill="1" applyBorder="1" applyAlignment="1" applyProtection="1"/>
    <xf numFmtId="164" fontId="8" fillId="2" borderId="0" xfId="0" applyNumberFormat="1" applyFont="1" applyFill="1" applyBorder="1" applyAlignment="1">
      <alignment vertical="top" wrapText="1"/>
    </xf>
    <xf numFmtId="164" fontId="1" fillId="2" borderId="0" xfId="0" applyNumberFormat="1" applyFont="1" applyFill="1" applyBorder="1" applyAlignment="1">
      <alignment vertical="top"/>
    </xf>
    <xf numFmtId="164" fontId="6" fillId="2" borderId="0" xfId="4" applyNumberFormat="1" applyFill="1" applyBorder="1" applyAlignment="1" applyProtection="1">
      <alignment wrapText="1"/>
    </xf>
  </cellXfs>
  <cellStyles count="17">
    <cellStyle name="Comma" xfId="1" builtinId="3"/>
    <cellStyle name="Comma 2" xfId="2"/>
    <cellStyle name="Comma 3" xfId="3"/>
    <cellStyle name="Hyperlink" xfId="4" builtinId="8"/>
    <cellStyle name="Hyperlink 2" xfId="5"/>
    <cellStyle name="Hyperlink 2 2" xfId="6"/>
    <cellStyle name="Normal" xfId="0" builtinId="0"/>
    <cellStyle name="Normal 2" xfId="7"/>
    <cellStyle name="Normal 2 2" xfId="8"/>
    <cellStyle name="Normal 2 2 2" xfId="9"/>
    <cellStyle name="Normal 2 3" xfId="10"/>
    <cellStyle name="Normal 2 4" xfId="11"/>
    <cellStyle name="Normal 3" xfId="12"/>
    <cellStyle name="Normal 3 2" xfId="13"/>
    <cellStyle name="Normal 3 3" xfId="14"/>
    <cellStyle name="Normal 4" xfId="15"/>
    <cellStyle name="Normal_proposed UK Electoral Statistics 2007" xfId="16"/>
  </cellStyles>
  <dxfs count="2">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ons.gov.uk/search?q=deaths&amp;sortBy=relevance&amp;filter=user_requested_data&amp;q=deaths&amp;size=10" TargetMode="External"/><Relationship Id="rId7" Type="http://schemas.openxmlformats.org/officeDocument/2006/relationships/hyperlink" Target="mailto:vsob@ons.gov.uk" TargetMode="External"/><Relationship Id="rId2" Type="http://schemas.openxmlformats.org/officeDocument/2006/relationships/hyperlink" Target="http://www.ons.gov.uk/aboutus/whatwedo/statistics/publicationscheme" TargetMode="External"/><Relationship Id="rId1" Type="http://schemas.openxmlformats.org/officeDocument/2006/relationships/hyperlink" Target="http://www.ons.gov.uk/ons/guide-method/user-guidance/health-and-life-events/Changes-to-cause-of-death-coding-in-England-and-Wales/index.html" TargetMode="External"/><Relationship Id="rId6" Type="http://schemas.openxmlformats.org/officeDocument/2006/relationships/hyperlink" Target="https://www.ons.gov.uk/methodology/methodologytopicsandstatisticalconcepts/disclosurecontrol/policyonprotectingconfidentialityintablesofbirthanddeathstatistics" TargetMode="External"/><Relationship Id="rId5" Type="http://schemas.openxmlformats.org/officeDocument/2006/relationships/hyperlink" Target="https://gss.civilservice.gov.uk/wp-content/uploads/2017/03/GSS-Website-Harmonised-Symbols-Supporting-Documentation.pdf" TargetMode="External"/><Relationship Id="rId4" Type="http://schemas.openxmlformats.org/officeDocument/2006/relationships/hyperlink" Target="mailto:vsob@ons.gsi.gov.uk"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ons.gov.uk/ons/guide-method/user-guidance/health-and-life-events/Changes-to-cause-of-death-coding-in-England-and-Wales/index.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5.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11"/>
  <sheetViews>
    <sheetView showGridLines="0" tabSelected="1" zoomScaleNormal="100" workbookViewId="0"/>
  </sheetViews>
  <sheetFormatPr defaultRowHeight="12.75" x14ac:dyDescent="0.2"/>
  <cols>
    <col min="1" max="1" width="25.42578125" style="105" customWidth="1"/>
    <col min="2" max="16384" width="9.140625" style="105"/>
  </cols>
  <sheetData>
    <row r="1" spans="1:11" ht="15" customHeight="1" x14ac:dyDescent="0.2"/>
    <row r="2" spans="1:11" ht="17.25" customHeight="1" x14ac:dyDescent="0.2">
      <c r="A2" s="112" t="s">
        <v>2</v>
      </c>
      <c r="B2" s="114" t="s">
        <v>88</v>
      </c>
      <c r="C2" s="115"/>
      <c r="D2" s="115"/>
      <c r="E2" s="115"/>
      <c r="F2" s="115"/>
      <c r="G2" s="115"/>
      <c r="H2" s="115"/>
      <c r="I2" s="115"/>
    </row>
    <row r="3" spans="1:11" ht="17.25" customHeight="1" x14ac:dyDescent="0.2">
      <c r="A3" s="113"/>
      <c r="B3" s="116"/>
      <c r="C3" s="116"/>
      <c r="D3" s="116"/>
      <c r="E3" s="116"/>
      <c r="F3" s="116"/>
      <c r="G3" s="116"/>
      <c r="H3" s="116"/>
      <c r="I3" s="116"/>
    </row>
    <row r="4" spans="1:11" ht="9" customHeight="1" x14ac:dyDescent="0.2"/>
    <row r="5" spans="1:11" x14ac:dyDescent="0.2">
      <c r="A5" s="106" t="s">
        <v>103</v>
      </c>
      <c r="B5" s="105" t="s">
        <v>46</v>
      </c>
    </row>
    <row r="6" spans="1:11" ht="9" customHeight="1" x14ac:dyDescent="0.2"/>
    <row r="7" spans="1:11" x14ac:dyDescent="0.2">
      <c r="A7" s="106" t="s">
        <v>3</v>
      </c>
      <c r="B7" s="105" t="s">
        <v>3</v>
      </c>
    </row>
    <row r="8" spans="1:11" ht="9" customHeight="1" x14ac:dyDescent="0.2">
      <c r="A8" s="107"/>
    </row>
    <row r="9" spans="1:11" ht="12.75" customHeight="1" x14ac:dyDescent="0.2">
      <c r="A9" s="108" t="s">
        <v>114</v>
      </c>
      <c r="B9" s="109" t="s">
        <v>115</v>
      </c>
      <c r="D9" s="109"/>
      <c r="E9" s="109"/>
      <c r="F9" s="109"/>
      <c r="G9" s="109"/>
      <c r="H9" s="109"/>
      <c r="I9" s="109"/>
      <c r="J9" s="109"/>
      <c r="K9" s="109"/>
    </row>
    <row r="11" spans="1:11" x14ac:dyDescent="0.2">
      <c r="A11" s="106" t="s">
        <v>6</v>
      </c>
      <c r="B11" s="105" t="s">
        <v>18</v>
      </c>
    </row>
  </sheetData>
  <mergeCells count="2">
    <mergeCell ref="A2:A3"/>
    <mergeCell ref="B2:I3"/>
  </mergeCells>
  <phoneticPr fontId="4" type="noConversion"/>
  <hyperlinks>
    <hyperlink ref="A5" location="Information!A1" display="Information"/>
    <hyperlink ref="A7" location="'Terms and conditions'!A1" display="Terms and conditions"/>
    <hyperlink ref="A11" location="'Related publications'!A1" display="Related publications"/>
    <hyperlink ref="A9" location="'Weekly figures 2019'!A1" display="Weekly figures for 2019"/>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49"/>
  <sheetViews>
    <sheetView showGridLines="0" zoomScaleNormal="100" zoomScaleSheetLayoutView="100" workbookViewId="0">
      <selection sqref="A1:B1"/>
    </sheetView>
  </sheetViews>
  <sheetFormatPr defaultRowHeight="12.75" x14ac:dyDescent="0.2"/>
  <cols>
    <col min="1" max="1" width="5" customWidth="1"/>
    <col min="2" max="12" width="9.42578125" customWidth="1"/>
  </cols>
  <sheetData>
    <row r="1" spans="1:12" ht="12.75" customHeight="1" x14ac:dyDescent="0.2">
      <c r="A1" s="133" t="s">
        <v>2</v>
      </c>
      <c r="B1" s="134"/>
    </row>
    <row r="2" spans="1:12" ht="31.35" customHeight="1" x14ac:dyDescent="0.2">
      <c r="A2" s="15" t="s">
        <v>46</v>
      </c>
      <c r="B2" s="16"/>
      <c r="C2" s="16"/>
      <c r="D2" s="95"/>
      <c r="E2" s="94"/>
      <c r="F2" s="94"/>
      <c r="G2" s="94"/>
      <c r="H2" s="94"/>
      <c r="I2" s="94"/>
      <c r="J2" s="16"/>
      <c r="K2" s="16"/>
      <c r="L2" s="16"/>
    </row>
    <row r="3" spans="1:12" x14ac:dyDescent="0.2">
      <c r="A3" s="5"/>
      <c r="B3" s="6"/>
      <c r="C3" s="5"/>
      <c r="D3" s="5"/>
      <c r="E3" s="5"/>
      <c r="F3" s="5"/>
      <c r="G3" s="5"/>
      <c r="H3" s="5"/>
      <c r="I3" s="5"/>
      <c r="J3" s="5"/>
      <c r="K3" s="5"/>
      <c r="L3" s="5"/>
    </row>
    <row r="4" spans="1:12" x14ac:dyDescent="0.2">
      <c r="A4" s="4" t="s">
        <v>104</v>
      </c>
      <c r="B4" s="6"/>
      <c r="C4" s="5"/>
      <c r="D4" s="5"/>
      <c r="E4" s="5"/>
      <c r="F4" s="5"/>
      <c r="G4" s="5"/>
      <c r="H4" s="5"/>
      <c r="I4" s="5"/>
      <c r="J4" s="5"/>
      <c r="K4" s="5"/>
      <c r="L4" s="5"/>
    </row>
    <row r="5" spans="1:12" ht="12.75" customHeight="1" x14ac:dyDescent="0.2">
      <c r="A5" s="4"/>
      <c r="B5" s="6"/>
      <c r="C5" s="5"/>
      <c r="D5" s="5"/>
      <c r="E5" s="5"/>
      <c r="F5" s="5"/>
      <c r="G5" s="5"/>
      <c r="H5" s="5"/>
      <c r="I5" s="5"/>
      <c r="J5" s="5"/>
      <c r="K5" s="5"/>
      <c r="L5" s="5"/>
    </row>
    <row r="6" spans="1:12" ht="44.25" customHeight="1" x14ac:dyDescent="0.2">
      <c r="A6" s="126" t="s">
        <v>70</v>
      </c>
      <c r="B6" s="127"/>
      <c r="C6" s="127"/>
      <c r="D6" s="127"/>
      <c r="E6" s="127"/>
      <c r="F6" s="127"/>
      <c r="G6" s="127"/>
      <c r="H6" s="127"/>
      <c r="I6" s="127"/>
      <c r="J6" s="127"/>
      <c r="K6" s="127"/>
      <c r="L6" s="127"/>
    </row>
    <row r="7" spans="1:12" x14ac:dyDescent="0.2">
      <c r="A7" s="4"/>
      <c r="B7" s="6"/>
      <c r="C7" s="5"/>
      <c r="D7" s="5"/>
      <c r="E7" s="5"/>
      <c r="F7" s="5"/>
      <c r="G7" s="5"/>
      <c r="H7" s="5"/>
      <c r="I7" s="5"/>
      <c r="J7" s="5"/>
      <c r="K7" s="5"/>
      <c r="L7" s="5"/>
    </row>
    <row r="8" spans="1:12" x14ac:dyDescent="0.2">
      <c r="A8" s="126" t="s">
        <v>13</v>
      </c>
      <c r="B8" s="127"/>
      <c r="C8" s="127"/>
      <c r="D8" s="127"/>
      <c r="E8" s="127"/>
      <c r="F8" s="127"/>
      <c r="G8" s="127"/>
      <c r="H8" s="127"/>
      <c r="I8" s="127"/>
      <c r="J8" s="127"/>
      <c r="K8" s="127"/>
      <c r="L8" s="127"/>
    </row>
    <row r="9" spans="1:12" x14ac:dyDescent="0.2">
      <c r="A9" s="33"/>
      <c r="B9" s="36"/>
      <c r="C9" s="36"/>
      <c r="D9" s="36"/>
      <c r="E9" s="36"/>
      <c r="F9" s="36"/>
      <c r="G9" s="36"/>
      <c r="H9" s="36"/>
      <c r="I9" s="36"/>
      <c r="J9" s="36"/>
      <c r="K9" s="36"/>
      <c r="L9" s="36"/>
    </row>
    <row r="10" spans="1:12" x14ac:dyDescent="0.2">
      <c r="A10" s="135" t="s">
        <v>47</v>
      </c>
      <c r="B10" s="135"/>
      <c r="C10" s="135"/>
      <c r="D10" s="135"/>
      <c r="E10" s="135"/>
      <c r="F10" s="135"/>
      <c r="G10" s="135"/>
      <c r="H10" s="135"/>
      <c r="I10" s="135"/>
      <c r="J10" s="135"/>
      <c r="K10" s="135"/>
      <c r="L10" s="135"/>
    </row>
    <row r="11" spans="1:12" x14ac:dyDescent="0.2">
      <c r="A11" s="33"/>
      <c r="B11" s="34"/>
      <c r="C11" s="35"/>
      <c r="D11" s="35"/>
      <c r="E11" s="35"/>
      <c r="F11" s="35"/>
      <c r="G11" s="35"/>
      <c r="H11" s="35"/>
      <c r="I11" s="35"/>
      <c r="J11" s="35"/>
      <c r="K11" s="35"/>
      <c r="L11" s="35"/>
    </row>
    <row r="12" spans="1:12" ht="12.75" customHeight="1" x14ac:dyDescent="0.2">
      <c r="A12" s="126" t="s">
        <v>14</v>
      </c>
      <c r="B12" s="127"/>
      <c r="C12" s="127"/>
      <c r="D12" s="127"/>
      <c r="E12" s="127"/>
      <c r="F12" s="127"/>
      <c r="G12" s="127"/>
      <c r="H12" s="127"/>
      <c r="I12" s="127"/>
      <c r="J12" s="127"/>
      <c r="K12" s="127"/>
      <c r="L12" s="127"/>
    </row>
    <row r="13" spans="1:12" x14ac:dyDescent="0.2">
      <c r="A13" s="33"/>
      <c r="B13" s="34"/>
      <c r="C13" s="35"/>
      <c r="D13" s="35"/>
      <c r="E13" s="35"/>
      <c r="F13" s="35"/>
      <c r="G13" s="35"/>
      <c r="H13" s="35"/>
      <c r="I13" s="35"/>
      <c r="J13" s="35"/>
      <c r="K13" s="35"/>
      <c r="L13" s="35"/>
    </row>
    <row r="14" spans="1:12" x14ac:dyDescent="0.2">
      <c r="A14" s="126" t="s">
        <v>89</v>
      </c>
      <c r="B14" s="127"/>
      <c r="C14" s="127"/>
      <c r="D14" s="127"/>
      <c r="E14" s="127"/>
      <c r="F14" s="127"/>
      <c r="G14" s="127"/>
      <c r="H14" s="127"/>
      <c r="I14" s="127"/>
      <c r="J14" s="127"/>
      <c r="K14" s="127"/>
      <c r="L14" s="127"/>
    </row>
    <row r="15" spans="1:12" x14ac:dyDescent="0.2">
      <c r="A15" s="33"/>
      <c r="B15" s="34"/>
      <c r="C15" s="35"/>
      <c r="D15" s="35"/>
      <c r="E15" s="35"/>
      <c r="F15" s="35"/>
      <c r="G15" s="35"/>
      <c r="H15" s="35"/>
      <c r="I15" s="35"/>
      <c r="J15" s="35"/>
      <c r="K15" s="35"/>
      <c r="L15" s="35"/>
    </row>
    <row r="16" spans="1:12" x14ac:dyDescent="0.2">
      <c r="A16" s="126" t="s">
        <v>15</v>
      </c>
      <c r="B16" s="127"/>
      <c r="C16" s="127"/>
      <c r="D16" s="127"/>
      <c r="E16" s="127"/>
      <c r="F16" s="127"/>
      <c r="G16" s="127"/>
      <c r="H16" s="127"/>
      <c r="I16" s="127"/>
      <c r="J16" s="127"/>
      <c r="K16" s="127"/>
      <c r="L16" s="127"/>
    </row>
    <row r="17" spans="1:15" x14ac:dyDescent="0.2">
      <c r="A17" s="33"/>
      <c r="B17" s="34"/>
      <c r="C17" s="35"/>
      <c r="D17" s="35"/>
      <c r="E17" s="35"/>
      <c r="F17" s="35"/>
      <c r="G17" s="35"/>
      <c r="H17" s="35"/>
      <c r="I17" s="35"/>
      <c r="J17" s="35"/>
      <c r="K17" s="35"/>
      <c r="L17" s="35"/>
      <c r="O17" s="37"/>
    </row>
    <row r="18" spans="1:15" x14ac:dyDescent="0.2">
      <c r="A18" s="126" t="s">
        <v>16</v>
      </c>
      <c r="B18" s="127"/>
      <c r="C18" s="127"/>
      <c r="D18" s="127"/>
      <c r="E18" s="127"/>
      <c r="F18" s="127"/>
      <c r="G18" s="127"/>
      <c r="H18" s="127"/>
      <c r="I18" s="127"/>
      <c r="J18" s="127"/>
      <c r="K18" s="127"/>
      <c r="L18" s="127"/>
      <c r="O18" s="1"/>
    </row>
    <row r="19" spans="1:15" x14ac:dyDescent="0.2">
      <c r="A19" s="33"/>
      <c r="B19" s="34"/>
      <c r="C19" s="35"/>
      <c r="D19" s="35"/>
      <c r="E19" s="35"/>
      <c r="F19" s="35"/>
      <c r="G19" s="35"/>
      <c r="H19" s="35"/>
      <c r="I19" s="35"/>
      <c r="J19" s="35"/>
      <c r="K19" s="35"/>
      <c r="L19" s="35"/>
    </row>
    <row r="20" spans="1:15" ht="30" customHeight="1" x14ac:dyDescent="0.2">
      <c r="A20" s="126" t="s">
        <v>17</v>
      </c>
      <c r="B20" s="127"/>
      <c r="C20" s="127"/>
      <c r="D20" s="127"/>
      <c r="E20" s="127"/>
      <c r="F20" s="127"/>
      <c r="G20" s="127"/>
      <c r="H20" s="127"/>
      <c r="I20" s="127"/>
      <c r="J20" s="127"/>
      <c r="K20" s="127"/>
      <c r="L20" s="127"/>
      <c r="N20" s="54"/>
      <c r="O20" s="56"/>
    </row>
    <row r="21" spans="1:15" x14ac:dyDescent="0.2">
      <c r="A21" s="33"/>
      <c r="B21" s="34"/>
      <c r="C21" s="35"/>
      <c r="D21" s="35"/>
      <c r="E21" s="35"/>
      <c r="F21" s="35"/>
      <c r="G21" s="35"/>
      <c r="H21" s="35"/>
      <c r="I21" s="35"/>
      <c r="J21" s="35"/>
      <c r="K21" s="35"/>
      <c r="L21" s="35"/>
    </row>
    <row r="22" spans="1:15" ht="30" customHeight="1" x14ac:dyDescent="0.2">
      <c r="A22" s="137" t="s">
        <v>90</v>
      </c>
      <c r="B22" s="138"/>
      <c r="C22" s="138"/>
      <c r="D22" s="138"/>
      <c r="E22" s="138"/>
      <c r="F22" s="138"/>
      <c r="G22" s="138"/>
      <c r="H22" s="138"/>
      <c r="I22" s="138"/>
      <c r="J22" s="138"/>
      <c r="K22" s="138"/>
      <c r="L22" s="138"/>
      <c r="O22" s="55"/>
    </row>
    <row r="23" spans="1:15" ht="12" customHeight="1" x14ac:dyDescent="0.2">
      <c r="A23" s="59"/>
      <c r="B23" s="60"/>
      <c r="C23" s="60"/>
      <c r="D23" s="60"/>
      <c r="E23" s="60"/>
      <c r="F23" s="60"/>
      <c r="G23" s="60"/>
      <c r="H23" s="60"/>
      <c r="I23" s="60"/>
      <c r="J23" s="60"/>
      <c r="K23" s="60"/>
      <c r="L23" s="60"/>
      <c r="O23" s="55"/>
    </row>
    <row r="24" spans="1:15" ht="30" customHeight="1" x14ac:dyDescent="0.2">
      <c r="A24" s="132" t="s">
        <v>69</v>
      </c>
      <c r="B24" s="132"/>
      <c r="C24" s="132"/>
      <c r="D24" s="132"/>
      <c r="E24" s="132"/>
      <c r="F24" s="132"/>
      <c r="G24" s="132"/>
      <c r="H24" s="132"/>
      <c r="I24" s="132"/>
      <c r="J24" s="132"/>
      <c r="K24" s="132"/>
      <c r="L24" s="132"/>
      <c r="O24" s="55"/>
    </row>
    <row r="25" spans="1:15" ht="14.25" x14ac:dyDescent="0.2">
      <c r="A25" s="97"/>
      <c r="B25" s="97"/>
      <c r="C25" s="97"/>
      <c r="D25" s="97"/>
      <c r="E25" s="97"/>
      <c r="F25" s="97"/>
      <c r="G25" s="97"/>
      <c r="H25" s="97"/>
      <c r="I25" s="97"/>
      <c r="J25" s="97"/>
      <c r="K25" s="97"/>
      <c r="L25" s="97"/>
      <c r="O25" s="55"/>
    </row>
    <row r="26" spans="1:15" ht="14.25" x14ac:dyDescent="0.2">
      <c r="A26" s="132" t="s">
        <v>120</v>
      </c>
      <c r="B26" s="132"/>
      <c r="C26" s="132"/>
      <c r="D26" s="132"/>
      <c r="E26" s="132"/>
      <c r="F26" s="132"/>
      <c r="G26" s="132"/>
      <c r="H26" s="132"/>
      <c r="I26" s="132"/>
      <c r="J26" s="132"/>
      <c r="K26" s="132"/>
      <c r="L26" s="132"/>
      <c r="O26" s="55"/>
    </row>
    <row r="27" spans="1:15" ht="9.75" customHeight="1" x14ac:dyDescent="0.2">
      <c r="A27" s="39"/>
      <c r="B27" s="38"/>
      <c r="C27" s="38"/>
      <c r="D27" s="38"/>
      <c r="E27" s="38"/>
      <c r="F27" s="38"/>
      <c r="G27" s="38"/>
      <c r="H27" s="38"/>
      <c r="I27" s="36"/>
      <c r="J27" s="36"/>
      <c r="K27" s="36"/>
      <c r="L27" s="36"/>
    </row>
    <row r="28" spans="1:15" ht="12.75" customHeight="1" x14ac:dyDescent="0.2">
      <c r="A28" s="136" t="s">
        <v>58</v>
      </c>
      <c r="B28" s="129"/>
      <c r="C28" s="129"/>
      <c r="D28" s="129"/>
      <c r="E28" s="129"/>
      <c r="F28" s="129"/>
      <c r="G28" s="129"/>
      <c r="H28" s="129"/>
      <c r="I28" s="129"/>
      <c r="J28" s="129"/>
      <c r="K28" s="129"/>
      <c r="L28" s="129"/>
    </row>
    <row r="29" spans="1:15" ht="12.75" customHeight="1" x14ac:dyDescent="0.2">
      <c r="A29" s="53"/>
      <c r="B29" s="11"/>
      <c r="C29" s="11"/>
      <c r="D29" s="11"/>
      <c r="E29" s="11"/>
      <c r="F29" s="11"/>
      <c r="G29" s="11"/>
      <c r="H29" s="11"/>
      <c r="I29" s="11"/>
      <c r="J29" s="11"/>
      <c r="K29" s="11"/>
      <c r="L29" s="11"/>
    </row>
    <row r="30" spans="1:15" ht="12.75" customHeight="1" x14ac:dyDescent="0.2">
      <c r="A30" s="128" t="s">
        <v>100</v>
      </c>
      <c r="B30" s="129"/>
      <c r="C30" s="129"/>
      <c r="D30" s="129"/>
      <c r="E30" s="129"/>
      <c r="F30" s="129"/>
      <c r="G30" s="129"/>
      <c r="H30" s="129"/>
      <c r="I30" s="129"/>
      <c r="J30" s="129"/>
      <c r="K30" s="129"/>
      <c r="L30" s="129"/>
    </row>
    <row r="31" spans="1:15" ht="12.75" customHeight="1" x14ac:dyDescent="0.2">
      <c r="A31" s="128" t="s">
        <v>59</v>
      </c>
      <c r="B31" s="129"/>
      <c r="C31" s="129"/>
      <c r="D31" s="129"/>
      <c r="E31" s="129"/>
      <c r="F31" s="129"/>
      <c r="G31" s="129"/>
      <c r="H31" s="129"/>
      <c r="I31" s="129"/>
      <c r="J31" s="129"/>
      <c r="K31" s="129"/>
      <c r="L31" s="129"/>
    </row>
    <row r="32" spans="1:15" x14ac:dyDescent="0.2">
      <c r="A32" s="130" t="s">
        <v>107</v>
      </c>
      <c r="B32" s="130"/>
      <c r="C32" s="130"/>
      <c r="D32" s="130"/>
      <c r="E32" s="130"/>
      <c r="F32" s="130"/>
      <c r="G32" s="130"/>
      <c r="H32" s="130"/>
      <c r="I32" s="130"/>
      <c r="J32" s="130"/>
      <c r="K32" s="130"/>
      <c r="L32" s="130"/>
    </row>
    <row r="33" spans="1:15" ht="12.75" customHeight="1" x14ac:dyDescent="0.2">
      <c r="A33" s="52"/>
      <c r="B33" s="51"/>
      <c r="C33" s="51"/>
      <c r="D33" s="51"/>
      <c r="E33" s="51"/>
      <c r="F33" s="51"/>
      <c r="G33" s="51"/>
      <c r="H33" s="51"/>
      <c r="I33" s="51"/>
      <c r="J33" s="51"/>
      <c r="K33" s="51"/>
      <c r="L33" s="51"/>
    </row>
    <row r="34" spans="1:15" ht="12.75" customHeight="1" x14ac:dyDescent="0.2">
      <c r="A34" s="130" t="s">
        <v>108</v>
      </c>
      <c r="B34" s="131"/>
      <c r="C34" s="131"/>
      <c r="D34" s="131"/>
      <c r="E34" s="131"/>
      <c r="F34" s="131"/>
      <c r="G34" s="131"/>
      <c r="H34" s="131"/>
      <c r="I34" s="131"/>
      <c r="J34" s="131"/>
      <c r="K34" s="131"/>
      <c r="L34" s="131"/>
    </row>
    <row r="35" spans="1:15" x14ac:dyDescent="0.2">
      <c r="A35" s="5"/>
      <c r="B35" s="5"/>
      <c r="C35" s="3"/>
      <c r="D35" s="3"/>
      <c r="E35" s="3"/>
      <c r="F35" s="3"/>
      <c r="G35" s="3"/>
      <c r="H35" s="3"/>
      <c r="I35" s="3"/>
      <c r="J35" s="3"/>
      <c r="K35" s="3"/>
      <c r="L35" s="3"/>
    </row>
    <row r="36" spans="1:15" s="37" customFormat="1" x14ac:dyDescent="0.2">
      <c r="A36" s="117" t="s">
        <v>4</v>
      </c>
      <c r="B36" s="118"/>
      <c r="C36" s="118"/>
      <c r="D36" s="118"/>
      <c r="E36" s="118"/>
      <c r="F36" s="80"/>
      <c r="G36" s="80"/>
      <c r="H36" s="80"/>
      <c r="I36" s="80"/>
      <c r="J36" s="80"/>
      <c r="K36" s="80"/>
      <c r="L36" s="80"/>
    </row>
    <row r="37" spans="1:15" s="37" customFormat="1" x14ac:dyDescent="0.2">
      <c r="A37" s="79"/>
      <c r="B37" s="81"/>
      <c r="C37" s="80"/>
      <c r="D37" s="80"/>
      <c r="E37" s="80"/>
      <c r="F37" s="80"/>
      <c r="G37" s="80"/>
      <c r="H37" s="80"/>
      <c r="I37" s="80"/>
      <c r="J37" s="80"/>
      <c r="K37" s="80"/>
      <c r="L37" s="80"/>
    </row>
    <row r="38" spans="1:15" s="83" customFormat="1" x14ac:dyDescent="0.2">
      <c r="A38" s="82" t="s">
        <v>81</v>
      </c>
    </row>
    <row r="39" spans="1:15" s="83" customFormat="1" x14ac:dyDescent="0.2">
      <c r="A39" s="122" t="s">
        <v>82</v>
      </c>
      <c r="B39" s="122"/>
      <c r="C39" s="122"/>
      <c r="D39" s="122"/>
      <c r="E39" s="122"/>
      <c r="F39" s="122"/>
      <c r="G39" s="122"/>
      <c r="H39" s="122"/>
      <c r="I39" s="122"/>
      <c r="J39" s="122"/>
      <c r="K39" s="122"/>
      <c r="L39" s="122"/>
    </row>
    <row r="40" spans="1:15" s="83" customFormat="1" x14ac:dyDescent="0.2">
      <c r="A40" s="121" t="s">
        <v>118</v>
      </c>
      <c r="B40" s="121"/>
      <c r="C40" s="121"/>
      <c r="D40" s="121"/>
      <c r="E40" s="121"/>
      <c r="F40" s="121"/>
      <c r="G40" s="121"/>
      <c r="H40" s="121"/>
      <c r="I40" s="121"/>
    </row>
    <row r="41" spans="1:15" s="83" customFormat="1" x14ac:dyDescent="0.2">
      <c r="A41" s="120" t="s">
        <v>83</v>
      </c>
      <c r="B41" s="120"/>
      <c r="C41" s="120"/>
      <c r="D41" s="120"/>
      <c r="E41" s="120"/>
      <c r="F41" s="120"/>
    </row>
    <row r="42" spans="1:15" s="83" customFormat="1" x14ac:dyDescent="0.2">
      <c r="A42" s="41"/>
    </row>
    <row r="43" spans="1:15" s="83" customFormat="1" ht="28.5" customHeight="1" x14ac:dyDescent="0.2">
      <c r="A43" s="124" t="s">
        <v>84</v>
      </c>
      <c r="B43" s="124"/>
      <c r="C43" s="124"/>
      <c r="D43" s="124"/>
      <c r="E43" s="124"/>
      <c r="F43" s="124"/>
      <c r="G43" s="124"/>
      <c r="H43" s="124"/>
      <c r="I43" s="124"/>
      <c r="J43" s="124"/>
      <c r="K43" s="124"/>
      <c r="L43" s="124"/>
    </row>
    <row r="44" spans="1:15" s="37" customFormat="1" x14ac:dyDescent="0.2">
      <c r="A44" s="125"/>
      <c r="B44" s="118"/>
      <c r="C44" s="118"/>
      <c r="D44" s="118"/>
      <c r="E44" s="118"/>
      <c r="F44" s="80"/>
      <c r="G44" s="80"/>
      <c r="H44" s="80"/>
      <c r="I44" s="80"/>
      <c r="J44" s="80"/>
      <c r="K44" s="80"/>
      <c r="L44" s="80"/>
    </row>
    <row r="45" spans="1:15" s="37" customFormat="1" x14ac:dyDescent="0.2">
      <c r="A45" s="123" t="s">
        <v>5</v>
      </c>
      <c r="B45" s="123"/>
      <c r="C45" s="123"/>
      <c r="D45" s="123"/>
      <c r="E45" s="123"/>
      <c r="F45" s="123"/>
      <c r="G45" s="123"/>
      <c r="H45" s="123"/>
      <c r="I45" s="123"/>
      <c r="J45" s="123"/>
      <c r="K45" s="123"/>
      <c r="L45" s="123"/>
      <c r="O45" s="1"/>
    </row>
    <row r="46" spans="1:15" s="37" customFormat="1" x14ac:dyDescent="0.2">
      <c r="A46" s="111"/>
      <c r="B46" s="111"/>
      <c r="C46" s="111"/>
      <c r="D46" s="111"/>
      <c r="E46" s="111"/>
      <c r="F46" s="111"/>
      <c r="G46" s="111"/>
      <c r="H46" s="111"/>
      <c r="I46" s="111"/>
      <c r="J46" s="111"/>
      <c r="K46" s="111"/>
      <c r="L46" s="111"/>
      <c r="O46" s="1"/>
    </row>
    <row r="47" spans="1:15" s="83" customFormat="1" x14ac:dyDescent="0.2">
      <c r="A47" s="84" t="s">
        <v>116</v>
      </c>
    </row>
    <row r="48" spans="1:15" s="83" customFormat="1" x14ac:dyDescent="0.2">
      <c r="A48" s="119" t="s">
        <v>117</v>
      </c>
      <c r="B48" s="119"/>
      <c r="C48" s="119"/>
    </row>
    <row r="49" spans="1:1" s="83" customFormat="1" x14ac:dyDescent="0.2">
      <c r="A49" s="83" t="s">
        <v>119</v>
      </c>
    </row>
  </sheetData>
  <mergeCells count="25">
    <mergeCell ref="A1:B1"/>
    <mergeCell ref="A18:L18"/>
    <mergeCell ref="A10:L10"/>
    <mergeCell ref="A28:L28"/>
    <mergeCell ref="A14:L14"/>
    <mergeCell ref="A32:L32"/>
    <mergeCell ref="A24:L24"/>
    <mergeCell ref="A22:L22"/>
    <mergeCell ref="A6:L6"/>
    <mergeCell ref="A8:L8"/>
    <mergeCell ref="A12:L12"/>
    <mergeCell ref="A16:L16"/>
    <mergeCell ref="A31:L31"/>
    <mergeCell ref="A30:L30"/>
    <mergeCell ref="A20:L20"/>
    <mergeCell ref="A34:L34"/>
    <mergeCell ref="A26:L26"/>
    <mergeCell ref="A36:E36"/>
    <mergeCell ref="A48:C48"/>
    <mergeCell ref="A41:F41"/>
    <mergeCell ref="A40:I40"/>
    <mergeCell ref="A39:L39"/>
    <mergeCell ref="A45:L45"/>
    <mergeCell ref="A43:L43"/>
    <mergeCell ref="A44:E44"/>
  </mergeCells>
  <phoneticPr fontId="4" type="noConversion"/>
  <hyperlinks>
    <hyperlink ref="A1" location="contents!A1" display="contents"/>
    <hyperlink ref="A22:L22" r:id="rId1" display="In January 2014, ONS changed the software used to code cause of death. Further information about the implementation of the software can be found on the ONS website."/>
    <hyperlink ref="A39" r:id="rId2" display="frameworks, disclosure control, resources and the ONS charging policy, where appropriate). Such enquiries should be "/>
    <hyperlink ref="A41" r:id="rId3"/>
    <hyperlink ref="A48" r:id="rId4" display="email: vsob@ons.gsi.gov.uk "/>
    <hyperlink ref="A32:L32" r:id="rId5" display="Further information on the use of symbols is available."/>
    <hyperlink ref="A34:L34" r:id="rId6" display="The ONS policy on protecting confidentiality in birth and death statistics is available on our website."/>
    <hyperlink ref="A48:C48" r:id="rId7" display="email: vsob@ons.gov.uk "/>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33"/>
  <sheetViews>
    <sheetView showGridLines="0" zoomScaleNormal="100" workbookViewId="0"/>
  </sheetViews>
  <sheetFormatPr defaultColWidth="10.42578125" defaultRowHeight="12.75" x14ac:dyDescent="0.2"/>
  <cols>
    <col min="1" max="1" width="100.5703125" style="7" customWidth="1"/>
    <col min="2" max="16384" width="10.42578125" style="7"/>
  </cols>
  <sheetData>
    <row r="1" spans="1:1" ht="12.75" customHeight="1" x14ac:dyDescent="0.2">
      <c r="A1" s="92" t="s">
        <v>2</v>
      </c>
    </row>
    <row r="2" spans="1:1" ht="31.35" customHeight="1" x14ac:dyDescent="0.2">
      <c r="A2" s="15" t="s">
        <v>3</v>
      </c>
    </row>
    <row r="3" spans="1:1" ht="15.75" x14ac:dyDescent="0.2">
      <c r="A3" s="2"/>
    </row>
    <row r="4" spans="1:1" x14ac:dyDescent="0.2">
      <c r="A4" s="13" t="s">
        <v>11</v>
      </c>
    </row>
    <row r="5" spans="1:1" x14ac:dyDescent="0.2">
      <c r="A5" s="13"/>
    </row>
    <row r="6" spans="1:1" ht="26.1" customHeight="1" x14ac:dyDescent="0.2">
      <c r="A6" s="42" t="s">
        <v>12</v>
      </c>
    </row>
    <row r="7" spans="1:1" x14ac:dyDescent="0.2">
      <c r="A7" s="40"/>
    </row>
    <row r="8" spans="1:1" ht="26.1" customHeight="1" x14ac:dyDescent="0.2">
      <c r="A8" s="43" t="s">
        <v>95</v>
      </c>
    </row>
    <row r="9" spans="1:1" ht="12.75" customHeight="1" x14ac:dyDescent="0.2">
      <c r="A9" s="43" t="s">
        <v>49</v>
      </c>
    </row>
    <row r="10" spans="1:1" ht="12.75" customHeight="1" x14ac:dyDescent="0.2">
      <c r="A10" s="43" t="s">
        <v>91</v>
      </c>
    </row>
    <row r="11" spans="1:1" ht="12.75" customHeight="1" x14ac:dyDescent="0.2">
      <c r="A11" s="43" t="s">
        <v>92</v>
      </c>
    </row>
    <row r="12" spans="1:1" ht="12.75" customHeight="1" x14ac:dyDescent="0.2">
      <c r="A12" s="43" t="s">
        <v>93</v>
      </c>
    </row>
    <row r="13" spans="1:1" ht="12.75" customHeight="1" x14ac:dyDescent="0.2">
      <c r="A13" s="44" t="s">
        <v>94</v>
      </c>
    </row>
    <row r="14" spans="1:1" ht="12.75" customHeight="1" x14ac:dyDescent="0.2">
      <c r="A14" s="45"/>
    </row>
    <row r="15" spans="1:1" ht="25.5" x14ac:dyDescent="0.2">
      <c r="A15" s="46" t="s">
        <v>50</v>
      </c>
    </row>
    <row r="16" spans="1:1" x14ac:dyDescent="0.2">
      <c r="A16" s="14"/>
    </row>
    <row r="17" spans="1:1" x14ac:dyDescent="0.2">
      <c r="A17" s="8" t="s">
        <v>0</v>
      </c>
    </row>
    <row r="18" spans="1:1" ht="6.75" customHeight="1" x14ac:dyDescent="0.2">
      <c r="A18" s="8"/>
    </row>
    <row r="19" spans="1:1" ht="51" x14ac:dyDescent="0.2">
      <c r="A19" s="10" t="s">
        <v>68</v>
      </c>
    </row>
    <row r="20" spans="1:1" ht="15" customHeight="1" x14ac:dyDescent="0.2">
      <c r="A20" s="9"/>
    </row>
    <row r="21" spans="1:1" s="86" customFormat="1" x14ac:dyDescent="0.2">
      <c r="A21" s="88" t="s">
        <v>1</v>
      </c>
    </row>
    <row r="22" spans="1:1" s="86" customFormat="1" x14ac:dyDescent="0.2">
      <c r="A22" s="88"/>
    </row>
    <row r="23" spans="1:1" s="86" customFormat="1" x14ac:dyDescent="0.2">
      <c r="A23" s="87" t="s">
        <v>122</v>
      </c>
    </row>
    <row r="24" spans="1:1" s="86" customFormat="1" ht="25.5" x14ac:dyDescent="0.2">
      <c r="A24" s="87" t="s">
        <v>96</v>
      </c>
    </row>
    <row r="25" spans="1:1" s="86" customFormat="1" ht="25.5" x14ac:dyDescent="0.2">
      <c r="A25" s="87" t="s">
        <v>60</v>
      </c>
    </row>
    <row r="26" spans="1:1" s="86" customFormat="1" x14ac:dyDescent="0.2">
      <c r="A26" s="87"/>
    </row>
    <row r="27" spans="1:1" s="86" customFormat="1" x14ac:dyDescent="0.2">
      <c r="A27" s="85" t="s">
        <v>101</v>
      </c>
    </row>
    <row r="28" spans="1:1" s="86" customFormat="1" x14ac:dyDescent="0.2">
      <c r="A28" s="87" t="s">
        <v>61</v>
      </c>
    </row>
    <row r="29" spans="1:1" s="86" customFormat="1" x14ac:dyDescent="0.2">
      <c r="A29" s="101" t="s">
        <v>109</v>
      </c>
    </row>
    <row r="30" spans="1:1" s="89" customFormat="1" x14ac:dyDescent="0.2">
      <c r="A30" s="87"/>
    </row>
    <row r="31" spans="1:1" s="89" customFormat="1" ht="25.5" x14ac:dyDescent="0.2">
      <c r="A31" s="87" t="s">
        <v>62</v>
      </c>
    </row>
    <row r="32" spans="1:1" s="89" customFormat="1" x14ac:dyDescent="0.2"/>
    <row r="33" spans="1:1" s="91" customFormat="1" x14ac:dyDescent="0.2">
      <c r="A33" s="90" t="s">
        <v>102</v>
      </c>
    </row>
  </sheetData>
  <phoneticPr fontId="4" type="noConversion"/>
  <hyperlinks>
    <hyperlink ref="A1" location="Contents!A1" display="contents"/>
    <hyperlink ref="A29" r:id="rId1"/>
    <hyperlink ref="A27" r:id="rId2"/>
    <hyperlink ref="A33" r:id="rId3" display="This publication is also available on our Office for National Statistics website."/>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BB68"/>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17" customWidth="1"/>
    <col min="2" max="2" width="60.42578125" style="32" customWidth="1"/>
    <col min="3" max="6" width="10.42578125" style="18" customWidth="1"/>
    <col min="7" max="7" width="10.42578125" style="49" customWidth="1"/>
    <col min="8" max="8" width="10.42578125" style="17" customWidth="1"/>
    <col min="9" max="9" width="10.42578125" style="57" customWidth="1"/>
    <col min="10" max="10" width="10.42578125" style="18" customWidth="1"/>
    <col min="11" max="46" width="10.42578125" style="17" customWidth="1"/>
    <col min="47" max="47" width="10.42578125" style="18" customWidth="1"/>
    <col min="48" max="54" width="10.42578125" style="17" customWidth="1"/>
    <col min="55" max="16384" width="9.5703125" style="17"/>
  </cols>
  <sheetData>
    <row r="1" spans="1:54" ht="12.75" customHeight="1" x14ac:dyDescent="0.2">
      <c r="A1" s="1" t="s">
        <v>2</v>
      </c>
      <c r="B1" s="18"/>
      <c r="F1" s="49"/>
      <c r="G1" s="17"/>
      <c r="H1" s="57"/>
      <c r="I1" s="18"/>
      <c r="J1" s="17"/>
    </row>
    <row r="2" spans="1:54" x14ac:dyDescent="0.2">
      <c r="A2" s="146" t="s">
        <v>19</v>
      </c>
      <c r="B2" s="147"/>
      <c r="C2" s="147"/>
      <c r="D2" s="147"/>
      <c r="F2" s="49"/>
      <c r="G2" s="17"/>
      <c r="H2" s="57"/>
      <c r="I2" s="18"/>
      <c r="J2" s="17"/>
    </row>
    <row r="3" spans="1:54" ht="12.75" customHeight="1" x14ac:dyDescent="0.2">
      <c r="A3" s="32"/>
      <c r="B3" s="19"/>
      <c r="C3" s="19"/>
      <c r="F3" s="49"/>
      <c r="G3"/>
      <c r="H3" s="37"/>
      <c r="I3" s="58"/>
      <c r="J3" s="17"/>
    </row>
    <row r="4" spans="1:54" s="62" customFormat="1" x14ac:dyDescent="0.2">
      <c r="A4" s="77" t="s">
        <v>20</v>
      </c>
      <c r="C4" s="20">
        <v>1</v>
      </c>
      <c r="D4" s="20">
        <v>2</v>
      </c>
      <c r="E4" s="20">
        <v>3</v>
      </c>
      <c r="F4" s="20">
        <v>4</v>
      </c>
      <c r="G4" s="20">
        <v>5</v>
      </c>
      <c r="H4" s="20">
        <v>6</v>
      </c>
      <c r="I4" s="20">
        <v>7</v>
      </c>
      <c r="J4" s="20">
        <v>8</v>
      </c>
      <c r="K4" s="20">
        <v>9</v>
      </c>
      <c r="L4" s="20">
        <v>10</v>
      </c>
      <c r="M4" s="20">
        <v>11</v>
      </c>
      <c r="N4" s="20">
        <v>12</v>
      </c>
      <c r="O4" s="20">
        <v>13</v>
      </c>
      <c r="P4" s="20">
        <v>14</v>
      </c>
      <c r="Q4" s="20">
        <v>15</v>
      </c>
      <c r="R4" s="20">
        <v>16</v>
      </c>
      <c r="S4" s="20">
        <v>17</v>
      </c>
      <c r="T4" s="20">
        <v>18</v>
      </c>
      <c r="U4" s="20">
        <v>19</v>
      </c>
      <c r="V4" s="20">
        <v>20</v>
      </c>
      <c r="W4" s="20">
        <v>21</v>
      </c>
      <c r="X4" s="20">
        <v>22</v>
      </c>
      <c r="Y4" s="20">
        <v>23</v>
      </c>
      <c r="Z4" s="20">
        <v>24</v>
      </c>
      <c r="AA4" s="20">
        <v>25</v>
      </c>
      <c r="AB4" s="20">
        <v>26</v>
      </c>
      <c r="AC4" s="20">
        <v>27</v>
      </c>
      <c r="AD4" s="20">
        <v>28</v>
      </c>
      <c r="AE4" s="20">
        <v>29</v>
      </c>
      <c r="AF4" s="20">
        <v>30</v>
      </c>
      <c r="AG4" s="20">
        <v>31</v>
      </c>
      <c r="AH4" s="20">
        <v>32</v>
      </c>
      <c r="AI4" s="20">
        <v>33</v>
      </c>
      <c r="AJ4" s="110">
        <v>34</v>
      </c>
      <c r="AK4" s="20">
        <v>35</v>
      </c>
      <c r="AL4" s="20">
        <v>36</v>
      </c>
      <c r="AM4" s="20">
        <v>37</v>
      </c>
      <c r="AN4" s="20">
        <v>38</v>
      </c>
      <c r="AO4" s="20">
        <v>39</v>
      </c>
      <c r="AP4" s="20">
        <v>40</v>
      </c>
      <c r="AQ4" s="20">
        <v>41</v>
      </c>
      <c r="AR4" s="20">
        <v>42</v>
      </c>
      <c r="AS4" s="20">
        <v>43</v>
      </c>
      <c r="AT4" s="20">
        <v>44</v>
      </c>
      <c r="AU4" s="20">
        <v>45</v>
      </c>
      <c r="AV4" s="20">
        <v>46</v>
      </c>
      <c r="AW4" s="20">
        <v>47</v>
      </c>
      <c r="AX4" s="20">
        <v>48</v>
      </c>
      <c r="AY4" s="20">
        <v>49</v>
      </c>
      <c r="AZ4" s="20">
        <v>50</v>
      </c>
      <c r="BA4" s="20">
        <v>51</v>
      </c>
      <c r="BB4" s="20">
        <v>52</v>
      </c>
    </row>
    <row r="5" spans="1:54" x14ac:dyDescent="0.2">
      <c r="A5" s="78" t="s">
        <v>21</v>
      </c>
      <c r="C5" s="102">
        <v>43469</v>
      </c>
      <c r="D5" s="102">
        <v>43476</v>
      </c>
      <c r="E5" s="102">
        <v>43483</v>
      </c>
      <c r="F5" s="102">
        <v>43490</v>
      </c>
      <c r="G5" s="102">
        <v>43497</v>
      </c>
      <c r="H5" s="102">
        <v>43504</v>
      </c>
      <c r="I5" s="102">
        <v>43511</v>
      </c>
      <c r="J5" s="102">
        <v>43518</v>
      </c>
      <c r="K5" s="102">
        <v>43525</v>
      </c>
      <c r="L5" s="102">
        <v>43532</v>
      </c>
      <c r="M5" s="102">
        <v>43539</v>
      </c>
      <c r="N5" s="102">
        <v>43546</v>
      </c>
      <c r="O5" s="102">
        <v>43553</v>
      </c>
      <c r="P5" s="102">
        <v>43560</v>
      </c>
      <c r="Q5" s="102">
        <v>43567</v>
      </c>
      <c r="R5" s="102">
        <v>43574</v>
      </c>
      <c r="S5" s="102">
        <v>43581</v>
      </c>
      <c r="T5" s="102">
        <v>43588</v>
      </c>
      <c r="U5" s="102">
        <v>43595</v>
      </c>
      <c r="V5" s="102">
        <v>43602</v>
      </c>
      <c r="W5" s="102">
        <v>43609</v>
      </c>
      <c r="X5" s="102">
        <v>43616</v>
      </c>
      <c r="Y5" s="102">
        <v>43623</v>
      </c>
      <c r="Z5" s="102">
        <v>43630</v>
      </c>
      <c r="AA5" s="102">
        <v>43637</v>
      </c>
      <c r="AB5" s="102">
        <v>43644</v>
      </c>
      <c r="AC5" s="102">
        <v>43651</v>
      </c>
      <c r="AD5" s="102">
        <v>43658</v>
      </c>
      <c r="AE5" s="102">
        <v>43665</v>
      </c>
      <c r="AF5" s="102">
        <v>43672</v>
      </c>
      <c r="AG5" s="102">
        <v>43679</v>
      </c>
      <c r="AH5" s="102">
        <v>43686</v>
      </c>
      <c r="AI5" s="102">
        <v>43693</v>
      </c>
      <c r="AJ5" s="102">
        <v>43700</v>
      </c>
      <c r="AK5" s="102">
        <v>43707</v>
      </c>
      <c r="AL5" s="102">
        <v>43714</v>
      </c>
      <c r="AM5" s="102">
        <v>43721</v>
      </c>
      <c r="AN5" s="102">
        <v>43728</v>
      </c>
      <c r="AO5" s="102">
        <v>43735</v>
      </c>
      <c r="AP5" s="102">
        <v>43742</v>
      </c>
      <c r="AQ5" s="102">
        <v>43749</v>
      </c>
      <c r="AR5" s="102">
        <v>43756</v>
      </c>
      <c r="AS5" s="102">
        <v>43763</v>
      </c>
      <c r="AT5" s="102">
        <v>43770</v>
      </c>
      <c r="AU5" s="102">
        <v>43777</v>
      </c>
      <c r="AV5" s="102">
        <v>43784</v>
      </c>
      <c r="AW5" s="102">
        <v>43791</v>
      </c>
      <c r="AX5" s="102">
        <v>43798</v>
      </c>
      <c r="AY5" s="102">
        <v>43805</v>
      </c>
      <c r="AZ5" s="102">
        <v>43812</v>
      </c>
      <c r="BA5" s="102">
        <v>43819</v>
      </c>
      <c r="BB5" s="102">
        <v>43826</v>
      </c>
    </row>
    <row r="6" spans="1:54" s="62" customFormat="1" ht="13.5" thickBot="1" x14ac:dyDescent="0.25">
      <c r="A6" s="21"/>
      <c r="B6" s="21"/>
      <c r="C6" s="22"/>
      <c r="D6" s="22"/>
      <c r="E6" s="22"/>
      <c r="F6" s="22"/>
      <c r="G6" s="22"/>
      <c r="H6" s="22"/>
      <c r="I6" s="22"/>
      <c r="J6" s="22"/>
      <c r="K6" s="65"/>
      <c r="L6" s="65"/>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22"/>
      <c r="AV6" s="66"/>
      <c r="AW6" s="66"/>
      <c r="AX6" s="66"/>
      <c r="AY6" s="66"/>
      <c r="AZ6" s="66"/>
      <c r="BA6" s="66"/>
      <c r="BB6" s="66"/>
    </row>
    <row r="7" spans="1:54" s="62" customFormat="1" x14ac:dyDescent="0.2">
      <c r="B7" s="23"/>
      <c r="C7" s="58"/>
      <c r="D7" s="58"/>
      <c r="E7" s="58"/>
      <c r="F7" s="58"/>
      <c r="G7" s="58"/>
      <c r="H7" s="58"/>
      <c r="I7" s="58"/>
      <c r="J7" s="58"/>
      <c r="K7" s="63"/>
      <c r="L7" s="63"/>
      <c r="M7" s="64"/>
      <c r="N7" s="64"/>
      <c r="O7" s="64"/>
      <c r="P7" s="64"/>
      <c r="Q7" s="64"/>
      <c r="R7" s="64"/>
      <c r="S7" s="64"/>
      <c r="T7" s="64"/>
      <c r="U7" s="64"/>
      <c r="V7" s="64"/>
      <c r="W7" s="64"/>
      <c r="X7" s="64"/>
      <c r="Y7" s="64"/>
      <c r="Z7" s="64"/>
      <c r="AA7" s="64"/>
      <c r="AB7" s="64"/>
      <c r="AD7" s="17"/>
      <c r="AE7" s="17"/>
      <c r="AF7" s="17"/>
      <c r="AG7" s="17"/>
      <c r="AH7" s="17"/>
      <c r="AI7" s="17"/>
      <c r="AJ7" s="17"/>
      <c r="AK7" s="17"/>
      <c r="AL7" s="17"/>
      <c r="AM7" s="17"/>
      <c r="AN7" s="17"/>
      <c r="AO7" s="17"/>
      <c r="AP7" s="17"/>
      <c r="AQ7" s="17"/>
      <c r="AR7" s="17"/>
      <c r="AS7" s="17"/>
      <c r="AT7" s="17"/>
      <c r="AU7" s="18"/>
      <c r="AV7" s="17"/>
      <c r="AW7" s="17"/>
      <c r="AX7" s="17"/>
      <c r="AY7" s="17"/>
      <c r="AZ7" s="17"/>
      <c r="BA7" s="17"/>
      <c r="BB7" s="17"/>
    </row>
    <row r="8" spans="1:54" s="24" customFormat="1" ht="24.75" customHeight="1" x14ac:dyDescent="0.2">
      <c r="A8" s="75" t="s">
        <v>22</v>
      </c>
      <c r="C8" s="70">
        <v>10955</v>
      </c>
      <c r="D8" s="70">
        <v>12609</v>
      </c>
      <c r="E8" s="70">
        <v>11860</v>
      </c>
      <c r="F8" s="70">
        <v>11740</v>
      </c>
      <c r="G8" s="70">
        <v>11297</v>
      </c>
      <c r="H8" s="70">
        <v>11660</v>
      </c>
      <c r="I8" s="70">
        <v>11824</v>
      </c>
      <c r="J8" s="70">
        <v>11295</v>
      </c>
      <c r="K8" s="70">
        <v>11044</v>
      </c>
      <c r="L8" s="70">
        <v>10898</v>
      </c>
      <c r="M8" s="70">
        <v>10567</v>
      </c>
      <c r="N8" s="70">
        <v>10402</v>
      </c>
      <c r="O8" s="70">
        <v>9867</v>
      </c>
      <c r="P8" s="70">
        <v>10126</v>
      </c>
      <c r="Q8" s="70">
        <v>10291</v>
      </c>
      <c r="R8" s="70">
        <v>9025</v>
      </c>
      <c r="S8" s="70">
        <v>10059</v>
      </c>
      <c r="T8" s="70">
        <v>11207</v>
      </c>
      <c r="U8" s="70">
        <v>9055</v>
      </c>
      <c r="V8" s="61">
        <v>10272</v>
      </c>
      <c r="W8" s="61">
        <v>10284</v>
      </c>
      <c r="X8" s="61">
        <v>8260</v>
      </c>
      <c r="Y8" s="70">
        <v>10140</v>
      </c>
      <c r="Z8" s="70">
        <v>9445</v>
      </c>
      <c r="AA8" s="70">
        <v>9458</v>
      </c>
      <c r="AB8" s="70">
        <v>9511</v>
      </c>
      <c r="AC8" s="70">
        <v>9062</v>
      </c>
      <c r="AD8" s="70">
        <v>9179</v>
      </c>
      <c r="AE8" s="70">
        <v>9080</v>
      </c>
      <c r="AF8" s="70">
        <v>9112</v>
      </c>
      <c r="AG8" s="70">
        <v>9271</v>
      </c>
      <c r="AH8" s="70">
        <v>9122</v>
      </c>
      <c r="AI8" s="70">
        <v>9093</v>
      </c>
      <c r="AJ8" s="70">
        <v>8994</v>
      </c>
      <c r="AK8" s="70">
        <v>8242</v>
      </c>
      <c r="AL8" s="70">
        <v>9695</v>
      </c>
      <c r="AM8" s="70">
        <v>9513</v>
      </c>
      <c r="AN8" s="61">
        <v>9440</v>
      </c>
      <c r="AO8" s="70">
        <v>9517</v>
      </c>
      <c r="AP8" s="70">
        <v>9799</v>
      </c>
      <c r="AQ8" s="70">
        <v>9973</v>
      </c>
      <c r="AR8" s="70">
        <v>10156</v>
      </c>
      <c r="AS8" s="70">
        <v>10021</v>
      </c>
      <c r="AT8" s="70">
        <v>10164</v>
      </c>
      <c r="AU8" s="70">
        <v>10697</v>
      </c>
      <c r="AV8" s="70">
        <v>10650</v>
      </c>
      <c r="AW8" s="70">
        <v>10882</v>
      </c>
      <c r="AX8" s="70">
        <v>10958</v>
      </c>
      <c r="AY8" s="70">
        <v>10816</v>
      </c>
      <c r="AZ8" s="70">
        <v>11188</v>
      </c>
      <c r="BA8" s="70">
        <v>11926</v>
      </c>
      <c r="BB8" s="70">
        <v>7533</v>
      </c>
    </row>
    <row r="9" spans="1:54" ht="17.850000000000001" customHeight="1" x14ac:dyDescent="0.2">
      <c r="A9" s="76" t="s">
        <v>23</v>
      </c>
      <c r="C9" s="70">
        <v>12273</v>
      </c>
      <c r="D9" s="96">
        <v>13670</v>
      </c>
      <c r="E9" s="70">
        <v>13056</v>
      </c>
      <c r="F9" s="70">
        <v>12486</v>
      </c>
      <c r="G9" s="70">
        <v>11998</v>
      </c>
      <c r="H9" s="70">
        <v>11623</v>
      </c>
      <c r="I9" s="70">
        <v>11301</v>
      </c>
      <c r="J9" s="70">
        <v>11383</v>
      </c>
      <c r="K9" s="70">
        <v>11051</v>
      </c>
      <c r="L9" s="104">
        <v>11286</v>
      </c>
      <c r="M9" s="70">
        <v>11095</v>
      </c>
      <c r="N9" s="70">
        <v>10456</v>
      </c>
      <c r="O9" s="100">
        <v>10076</v>
      </c>
      <c r="P9" s="70">
        <v>10268</v>
      </c>
      <c r="Q9" s="70">
        <v>10362</v>
      </c>
      <c r="R9" s="70">
        <v>10291</v>
      </c>
      <c r="S9" s="70">
        <v>10317</v>
      </c>
      <c r="T9" s="70">
        <v>9804</v>
      </c>
      <c r="U9" s="70">
        <v>9488</v>
      </c>
      <c r="V9" s="93">
        <v>10036</v>
      </c>
      <c r="W9" s="93">
        <v>9747</v>
      </c>
      <c r="X9" s="93">
        <v>8125</v>
      </c>
      <c r="Y9" s="70">
        <v>9860</v>
      </c>
      <c r="Z9" s="70">
        <v>9408</v>
      </c>
      <c r="AA9" s="70">
        <v>9302</v>
      </c>
      <c r="AB9" s="100">
        <v>9177</v>
      </c>
      <c r="AC9" s="70">
        <v>9123</v>
      </c>
      <c r="AD9" s="49">
        <v>9170</v>
      </c>
      <c r="AE9" s="100">
        <v>9100</v>
      </c>
      <c r="AF9" s="70">
        <v>9023</v>
      </c>
      <c r="AG9" s="70">
        <v>8963</v>
      </c>
      <c r="AH9" s="70">
        <v>9026</v>
      </c>
      <c r="AI9" s="70">
        <v>9025</v>
      </c>
      <c r="AJ9" s="70">
        <v>9113</v>
      </c>
      <c r="AK9" s="70">
        <v>8197</v>
      </c>
      <c r="AL9" s="70">
        <v>9177</v>
      </c>
      <c r="AM9" s="70">
        <v>9260</v>
      </c>
      <c r="AN9" s="93">
        <v>9197</v>
      </c>
      <c r="AO9" s="70">
        <v>9283</v>
      </c>
      <c r="AP9" s="70">
        <v>9450</v>
      </c>
      <c r="AQ9" s="70">
        <v>9651</v>
      </c>
      <c r="AR9" s="100">
        <v>9726</v>
      </c>
      <c r="AS9" s="70">
        <v>9674</v>
      </c>
      <c r="AT9" s="70">
        <v>9777</v>
      </c>
      <c r="AU9" s="70">
        <v>10142</v>
      </c>
      <c r="AV9" s="100">
        <v>10226</v>
      </c>
      <c r="AW9" s="70">
        <v>10124</v>
      </c>
      <c r="AX9" s="70">
        <v>10164</v>
      </c>
      <c r="AY9" s="70">
        <v>10585</v>
      </c>
      <c r="AZ9" s="70">
        <v>10622</v>
      </c>
      <c r="BA9" s="70">
        <v>11499</v>
      </c>
      <c r="BB9" s="70">
        <v>8014</v>
      </c>
    </row>
    <row r="10" spans="1:54" ht="13.5" customHeight="1" x14ac:dyDescent="0.2">
      <c r="A10" s="76" t="s">
        <v>97</v>
      </c>
      <c r="E10" s="70"/>
      <c r="F10" s="70"/>
      <c r="G10" s="70"/>
      <c r="H10" s="70"/>
      <c r="I10" s="70"/>
      <c r="J10" s="70"/>
      <c r="K10" s="70"/>
      <c r="L10" s="70"/>
      <c r="M10" s="70"/>
      <c r="N10" s="70"/>
      <c r="O10" s="70"/>
      <c r="P10" s="70"/>
      <c r="Q10" s="70"/>
      <c r="R10" s="70"/>
      <c r="S10" s="70"/>
      <c r="T10" s="70"/>
      <c r="U10" s="70"/>
      <c r="V10" s="61"/>
      <c r="W10" s="61"/>
      <c r="X10" s="61"/>
      <c r="Y10" s="70"/>
      <c r="Z10" s="70"/>
      <c r="AA10" s="70"/>
      <c r="AB10" s="70"/>
      <c r="AC10" s="70"/>
      <c r="AD10" s="70"/>
      <c r="AE10" s="70"/>
      <c r="AF10" s="70"/>
      <c r="AG10" s="70"/>
      <c r="AH10" s="70"/>
      <c r="AI10" s="70"/>
      <c r="AJ10" s="70"/>
      <c r="AK10" s="70"/>
      <c r="AL10" s="70"/>
      <c r="AM10" s="70"/>
      <c r="AN10" s="61"/>
      <c r="AO10" s="70"/>
      <c r="AP10" s="70"/>
      <c r="AQ10" s="70"/>
      <c r="AR10" s="70"/>
      <c r="AS10" s="70"/>
      <c r="AT10" s="70"/>
      <c r="AU10" s="70"/>
      <c r="AV10" s="70"/>
      <c r="AW10" s="70"/>
      <c r="AX10" s="70"/>
      <c r="AY10" s="70"/>
      <c r="AZ10" s="70"/>
      <c r="BA10" s="70"/>
      <c r="BB10" s="70"/>
    </row>
    <row r="11" spans="1:54" ht="16.350000000000001" customHeight="1" x14ac:dyDescent="0.2">
      <c r="B11" s="26"/>
      <c r="C11" s="61"/>
      <c r="D11" s="61"/>
      <c r="E11" s="61"/>
      <c r="F11" s="61"/>
      <c r="G11" s="61"/>
      <c r="H11" s="61"/>
      <c r="I11" s="61"/>
      <c r="J11" s="61"/>
      <c r="K11" s="61"/>
      <c r="L11" s="61"/>
      <c r="M11" s="61"/>
      <c r="N11" s="61"/>
      <c r="O11" s="98"/>
      <c r="P11" s="61"/>
      <c r="Q11" s="61"/>
      <c r="R11" s="61"/>
      <c r="S11" s="61"/>
      <c r="T11" s="61"/>
      <c r="U11" s="61"/>
      <c r="V11" s="61"/>
      <c r="W11" s="61"/>
      <c r="X11" s="61"/>
      <c r="Y11" s="61"/>
      <c r="Z11" s="61"/>
      <c r="AA11" s="61"/>
      <c r="AB11" s="103"/>
      <c r="AC11" s="61"/>
      <c r="AD11" s="61"/>
      <c r="AE11" s="103"/>
      <c r="AF11" s="61"/>
      <c r="AG11" s="61"/>
      <c r="AH11" s="61"/>
      <c r="AI11" s="61"/>
      <c r="AJ11" s="61"/>
      <c r="AK11" s="61"/>
      <c r="AL11" s="61"/>
      <c r="AM11" s="61"/>
      <c r="AN11" s="61"/>
      <c r="AO11" s="61"/>
      <c r="AP11" s="61"/>
      <c r="AQ11" s="61"/>
      <c r="AR11" s="61"/>
      <c r="AS11" s="61"/>
      <c r="AT11" s="61"/>
      <c r="AU11" s="61"/>
      <c r="AV11" s="103"/>
      <c r="AW11" s="61"/>
      <c r="AX11" s="61"/>
      <c r="AY11" s="61"/>
      <c r="AZ11" s="61"/>
      <c r="BA11" s="61"/>
      <c r="BB11" s="61"/>
    </row>
    <row r="12" spans="1:54" ht="17.850000000000001" customHeight="1" x14ac:dyDescent="0.2">
      <c r="B12" s="27" t="s">
        <v>51</v>
      </c>
      <c r="C12" s="71"/>
      <c r="D12" s="71"/>
      <c r="E12" s="71"/>
      <c r="F12" s="71"/>
      <c r="G12" s="71"/>
      <c r="H12" s="71"/>
      <c r="I12" s="71"/>
      <c r="J12" s="71"/>
      <c r="K12" s="71"/>
      <c r="L12" s="71"/>
      <c r="M12" s="71"/>
      <c r="N12" s="71"/>
      <c r="O12" s="99"/>
      <c r="P12" s="71"/>
      <c r="Q12" s="71"/>
      <c r="R12" s="71"/>
      <c r="S12" s="71"/>
      <c r="T12" s="71"/>
      <c r="U12" s="71"/>
      <c r="V12" s="61"/>
      <c r="W12" s="61"/>
      <c r="X12" s="61"/>
      <c r="Y12" s="71"/>
      <c r="Z12" s="71"/>
      <c r="AA12" s="71"/>
      <c r="AB12" s="99"/>
      <c r="AC12" s="71"/>
      <c r="AD12" s="71"/>
      <c r="AE12" s="99"/>
      <c r="AF12" s="71"/>
      <c r="AG12" s="71"/>
      <c r="AH12" s="71"/>
      <c r="AI12" s="71"/>
      <c r="AJ12" s="71"/>
      <c r="AK12" s="71"/>
      <c r="AL12" s="71"/>
      <c r="AM12" s="71"/>
      <c r="AN12" s="61"/>
      <c r="AO12" s="71"/>
      <c r="AP12" s="71"/>
      <c r="AQ12" s="71"/>
      <c r="AR12" s="71"/>
      <c r="AS12" s="71"/>
      <c r="AT12" s="71"/>
      <c r="AU12" s="71"/>
      <c r="AV12" s="99"/>
      <c r="AW12" s="71"/>
      <c r="AX12" s="71"/>
      <c r="AY12" s="71"/>
      <c r="AZ12" s="71"/>
      <c r="BA12" s="71"/>
      <c r="BB12" s="71"/>
    </row>
    <row r="13" spans="1:54" ht="25.5" customHeight="1" x14ac:dyDescent="0.2">
      <c r="B13" s="32" t="s">
        <v>52</v>
      </c>
      <c r="C13" s="103">
        <v>1736</v>
      </c>
      <c r="D13" s="103">
        <v>2214</v>
      </c>
      <c r="E13" s="103">
        <v>1972</v>
      </c>
      <c r="F13" s="103">
        <v>1942</v>
      </c>
      <c r="G13" s="103">
        <v>1931</v>
      </c>
      <c r="H13" s="103">
        <v>1918</v>
      </c>
      <c r="I13" s="103">
        <v>1931</v>
      </c>
      <c r="J13" s="103">
        <v>1890</v>
      </c>
      <c r="K13" s="103">
        <v>1786</v>
      </c>
      <c r="L13" s="103">
        <v>1657</v>
      </c>
      <c r="M13" s="103">
        <v>1559</v>
      </c>
      <c r="N13" s="103">
        <v>1486</v>
      </c>
      <c r="O13" s="103">
        <v>1314</v>
      </c>
      <c r="P13" s="103">
        <v>1412</v>
      </c>
      <c r="Q13" s="103">
        <v>1396</v>
      </c>
      <c r="R13" s="103">
        <v>1262</v>
      </c>
      <c r="S13" s="103">
        <v>1406</v>
      </c>
      <c r="T13" s="103">
        <v>1581</v>
      </c>
      <c r="U13" s="103">
        <v>1239</v>
      </c>
      <c r="V13" s="103">
        <v>1355</v>
      </c>
      <c r="W13" s="103">
        <v>1324</v>
      </c>
      <c r="X13" s="103">
        <v>1105</v>
      </c>
      <c r="Y13" s="103">
        <v>1290</v>
      </c>
      <c r="Z13" s="103">
        <v>1134</v>
      </c>
      <c r="AA13" s="103">
        <v>1134</v>
      </c>
      <c r="AB13" s="103">
        <v>1143</v>
      </c>
      <c r="AC13" s="103">
        <v>1076</v>
      </c>
      <c r="AD13" s="103">
        <v>1081</v>
      </c>
      <c r="AE13" s="103">
        <v>1024</v>
      </c>
      <c r="AF13" s="103">
        <v>996</v>
      </c>
      <c r="AG13" s="103">
        <v>1116</v>
      </c>
      <c r="AH13" s="103">
        <v>1048</v>
      </c>
      <c r="AI13" s="103">
        <v>1033</v>
      </c>
      <c r="AJ13" s="103">
        <v>981</v>
      </c>
      <c r="AK13" s="103">
        <v>854</v>
      </c>
      <c r="AL13" s="103">
        <v>1125</v>
      </c>
      <c r="AM13" s="103">
        <v>1028</v>
      </c>
      <c r="AN13" s="103">
        <v>1056</v>
      </c>
      <c r="AO13" s="103">
        <v>1045</v>
      </c>
      <c r="AP13" s="103">
        <v>1114</v>
      </c>
      <c r="AQ13" s="103">
        <v>1209</v>
      </c>
      <c r="AR13" s="103">
        <v>1236</v>
      </c>
      <c r="AS13" s="103">
        <v>1252</v>
      </c>
      <c r="AT13" s="103">
        <v>1333</v>
      </c>
      <c r="AU13" s="103">
        <v>1363</v>
      </c>
      <c r="AV13" s="103">
        <v>1451</v>
      </c>
      <c r="AW13" s="103">
        <v>1423</v>
      </c>
      <c r="AX13" s="103">
        <v>1566</v>
      </c>
      <c r="AY13" s="103">
        <v>1505</v>
      </c>
      <c r="AZ13" s="103">
        <v>1637</v>
      </c>
      <c r="BA13" s="103">
        <v>1839</v>
      </c>
      <c r="BB13" s="103">
        <v>1166</v>
      </c>
    </row>
    <row r="14" spans="1:54" ht="23.85" customHeight="1" x14ac:dyDescent="0.2">
      <c r="B14" s="27" t="s">
        <v>67</v>
      </c>
      <c r="C14" s="70"/>
      <c r="D14" s="70"/>
      <c r="E14" s="70"/>
      <c r="F14" s="70"/>
      <c r="G14" s="70"/>
      <c r="H14" s="70"/>
      <c r="I14" s="70"/>
      <c r="J14" s="70"/>
      <c r="K14" s="70"/>
      <c r="L14" s="70"/>
      <c r="M14" s="70"/>
      <c r="N14" s="70"/>
      <c r="O14" s="70"/>
      <c r="P14" s="70"/>
      <c r="Q14" s="70"/>
      <c r="R14" s="70"/>
      <c r="S14" s="70"/>
      <c r="T14" s="70"/>
      <c r="U14" s="70"/>
      <c r="V14" s="61"/>
      <c r="W14" s="61"/>
      <c r="X14" s="61"/>
      <c r="Y14" s="70"/>
      <c r="Z14" s="70"/>
      <c r="AA14" s="70"/>
      <c r="AB14" s="70"/>
      <c r="AC14" s="70"/>
      <c r="AD14" s="70"/>
      <c r="AE14" s="70"/>
      <c r="AF14" s="70"/>
      <c r="AG14" s="70"/>
      <c r="AH14" s="70"/>
      <c r="AI14" s="70"/>
      <c r="AJ14" s="70"/>
      <c r="AK14" s="70"/>
      <c r="AL14" s="70"/>
      <c r="AM14" s="70"/>
      <c r="AN14" s="61"/>
      <c r="AO14" s="70"/>
      <c r="AP14" s="70"/>
      <c r="AQ14" s="70"/>
      <c r="AR14" s="70"/>
      <c r="AS14" s="70"/>
      <c r="AT14" s="70"/>
      <c r="AU14" s="70"/>
      <c r="AV14" s="70"/>
      <c r="AW14" s="70"/>
      <c r="AX14" s="70"/>
      <c r="AY14" s="70"/>
      <c r="AZ14" s="70"/>
      <c r="BA14" s="70"/>
      <c r="BB14" s="70"/>
    </row>
    <row r="15" spans="1:54" ht="13.5" customHeight="1" x14ac:dyDescent="0.2">
      <c r="B15" s="25" t="s">
        <v>24</v>
      </c>
      <c r="C15" s="70"/>
      <c r="D15" s="70"/>
      <c r="E15" s="70"/>
      <c r="F15" s="70"/>
      <c r="G15" s="70"/>
      <c r="H15" s="70"/>
      <c r="I15" s="70"/>
      <c r="J15" s="70"/>
      <c r="K15" s="70"/>
      <c r="L15" s="70"/>
      <c r="M15" s="70"/>
      <c r="N15" s="70"/>
      <c r="O15" s="70"/>
      <c r="P15" s="70"/>
      <c r="Q15" s="70"/>
      <c r="R15" s="70"/>
      <c r="S15" s="70"/>
      <c r="T15" s="70"/>
      <c r="U15" s="70"/>
      <c r="V15" s="61"/>
      <c r="W15" s="61"/>
      <c r="X15" s="61"/>
      <c r="Y15" s="70"/>
      <c r="Z15" s="70"/>
      <c r="AA15" s="70"/>
      <c r="AB15" s="70"/>
      <c r="AC15" s="70"/>
      <c r="AD15" s="70"/>
      <c r="AE15" s="70"/>
      <c r="AF15" s="70"/>
      <c r="AG15" s="70"/>
      <c r="AH15" s="70"/>
      <c r="AI15" s="70"/>
      <c r="AJ15" s="70"/>
      <c r="AK15" s="70"/>
      <c r="AL15" s="70"/>
      <c r="AM15" s="70"/>
      <c r="AN15" s="61"/>
      <c r="AO15" s="70"/>
      <c r="AP15" s="70"/>
      <c r="AQ15" s="70"/>
      <c r="AR15" s="70"/>
      <c r="AS15" s="70"/>
      <c r="AT15" s="70"/>
      <c r="AU15" s="70"/>
      <c r="AV15" s="70"/>
      <c r="AW15" s="70"/>
      <c r="AX15" s="70"/>
      <c r="AY15" s="70"/>
      <c r="AZ15" s="70"/>
      <c r="BA15" s="70"/>
      <c r="BB15" s="70"/>
    </row>
    <row r="16" spans="1:54" ht="13.5" customHeight="1" x14ac:dyDescent="0.2">
      <c r="B16" s="32" t="s">
        <v>25</v>
      </c>
      <c r="C16" s="70">
        <v>43</v>
      </c>
      <c r="D16" s="70">
        <v>50</v>
      </c>
      <c r="E16" s="70">
        <v>59</v>
      </c>
      <c r="F16" s="70">
        <v>42</v>
      </c>
      <c r="G16" s="70">
        <v>57</v>
      </c>
      <c r="H16" s="70">
        <v>54</v>
      </c>
      <c r="I16" s="70">
        <v>49</v>
      </c>
      <c r="J16" s="70">
        <v>59</v>
      </c>
      <c r="K16" s="70">
        <v>52</v>
      </c>
      <c r="L16" s="70">
        <v>45</v>
      </c>
      <c r="M16" s="70">
        <v>57</v>
      </c>
      <c r="N16" s="70">
        <v>49</v>
      </c>
      <c r="O16" s="70">
        <v>45</v>
      </c>
      <c r="P16" s="70">
        <v>41</v>
      </c>
      <c r="Q16" s="70">
        <v>47</v>
      </c>
      <c r="R16" s="70">
        <v>48</v>
      </c>
      <c r="S16" s="70">
        <v>34</v>
      </c>
      <c r="T16" s="70">
        <v>46</v>
      </c>
      <c r="U16" s="70">
        <v>56</v>
      </c>
      <c r="V16" s="61">
        <v>44</v>
      </c>
      <c r="W16" s="61">
        <v>51</v>
      </c>
      <c r="X16" s="61">
        <v>45</v>
      </c>
      <c r="Y16" s="70">
        <v>48</v>
      </c>
      <c r="Z16" s="70">
        <v>46</v>
      </c>
      <c r="AA16" s="70">
        <v>46</v>
      </c>
      <c r="AB16" s="70">
        <v>39</v>
      </c>
      <c r="AC16" s="70">
        <v>33</v>
      </c>
      <c r="AD16" s="70">
        <v>44</v>
      </c>
      <c r="AE16" s="70">
        <v>45</v>
      </c>
      <c r="AF16" s="70">
        <v>57</v>
      </c>
      <c r="AG16" s="70">
        <v>57</v>
      </c>
      <c r="AH16" s="70">
        <v>57</v>
      </c>
      <c r="AI16" s="70">
        <v>54</v>
      </c>
      <c r="AJ16" s="70">
        <v>47</v>
      </c>
      <c r="AK16" s="70">
        <v>45</v>
      </c>
      <c r="AL16" s="70">
        <v>54</v>
      </c>
      <c r="AM16" s="70">
        <v>60</v>
      </c>
      <c r="AN16" s="61">
        <v>45</v>
      </c>
      <c r="AO16" s="70">
        <v>55</v>
      </c>
      <c r="AP16" s="70">
        <v>68</v>
      </c>
      <c r="AQ16" s="70">
        <v>46</v>
      </c>
      <c r="AR16" s="70">
        <v>54</v>
      </c>
      <c r="AS16" s="70">
        <v>49</v>
      </c>
      <c r="AT16" s="70">
        <v>45</v>
      </c>
      <c r="AU16" s="70">
        <v>52</v>
      </c>
      <c r="AV16" s="70">
        <v>46</v>
      </c>
      <c r="AW16" s="70">
        <v>57</v>
      </c>
      <c r="AX16" s="70">
        <v>56</v>
      </c>
      <c r="AY16" s="70">
        <v>50</v>
      </c>
      <c r="AZ16" s="70">
        <v>52</v>
      </c>
      <c r="BA16" s="70">
        <v>53</v>
      </c>
      <c r="BB16" s="70">
        <v>34</v>
      </c>
    </row>
    <row r="17" spans="2:54" ht="13.5" customHeight="1" x14ac:dyDescent="0.2">
      <c r="B17" s="28" t="s">
        <v>26</v>
      </c>
      <c r="C17" s="70">
        <v>15</v>
      </c>
      <c r="D17" s="70">
        <v>20</v>
      </c>
      <c r="E17" s="70">
        <v>29</v>
      </c>
      <c r="F17" s="70">
        <v>22</v>
      </c>
      <c r="G17" s="70">
        <v>15</v>
      </c>
      <c r="H17" s="70">
        <v>25</v>
      </c>
      <c r="I17" s="70">
        <v>17</v>
      </c>
      <c r="J17" s="70">
        <v>30</v>
      </c>
      <c r="K17" s="70">
        <v>20</v>
      </c>
      <c r="L17" s="70">
        <v>16</v>
      </c>
      <c r="M17" s="70">
        <v>24</v>
      </c>
      <c r="N17" s="70">
        <v>24</v>
      </c>
      <c r="O17" s="70">
        <v>17</v>
      </c>
      <c r="P17" s="70">
        <v>13</v>
      </c>
      <c r="Q17" s="70">
        <v>23</v>
      </c>
      <c r="R17" s="70">
        <v>21</v>
      </c>
      <c r="S17" s="70">
        <v>18</v>
      </c>
      <c r="T17" s="70">
        <v>18</v>
      </c>
      <c r="U17" s="70">
        <v>17</v>
      </c>
      <c r="V17" s="61">
        <v>14</v>
      </c>
      <c r="W17" s="61">
        <v>21</v>
      </c>
      <c r="X17" s="61">
        <v>16</v>
      </c>
      <c r="Y17" s="70">
        <v>18</v>
      </c>
      <c r="Z17" s="70">
        <v>18</v>
      </c>
      <c r="AA17" s="70">
        <v>20</v>
      </c>
      <c r="AB17" s="70">
        <v>21</v>
      </c>
      <c r="AC17" s="70">
        <v>26</v>
      </c>
      <c r="AD17" s="70">
        <v>16</v>
      </c>
      <c r="AE17" s="70">
        <v>14</v>
      </c>
      <c r="AF17" s="70">
        <v>14</v>
      </c>
      <c r="AG17" s="70">
        <v>11</v>
      </c>
      <c r="AH17" s="70">
        <v>12</v>
      </c>
      <c r="AI17" s="70">
        <v>24</v>
      </c>
      <c r="AJ17" s="70">
        <v>8</v>
      </c>
      <c r="AK17" s="70">
        <v>16</v>
      </c>
      <c r="AL17" s="70">
        <v>19</v>
      </c>
      <c r="AM17" s="70">
        <v>12</v>
      </c>
      <c r="AN17" s="61">
        <v>18</v>
      </c>
      <c r="AO17" s="70">
        <v>14</v>
      </c>
      <c r="AP17" s="70">
        <v>15</v>
      </c>
      <c r="AQ17" s="70">
        <v>16</v>
      </c>
      <c r="AR17" s="70">
        <v>14</v>
      </c>
      <c r="AS17" s="70">
        <v>14</v>
      </c>
      <c r="AT17" s="70">
        <v>19</v>
      </c>
      <c r="AU17" s="70">
        <v>7</v>
      </c>
      <c r="AV17" s="70">
        <v>19</v>
      </c>
      <c r="AW17" s="70">
        <v>19</v>
      </c>
      <c r="AX17" s="70">
        <v>14</v>
      </c>
      <c r="AY17" s="70">
        <v>17</v>
      </c>
      <c r="AZ17" s="70">
        <v>32</v>
      </c>
      <c r="BA17" s="70">
        <v>19</v>
      </c>
      <c r="BB17" s="70">
        <v>13</v>
      </c>
    </row>
    <row r="18" spans="2:54" ht="13.5" customHeight="1" x14ac:dyDescent="0.2">
      <c r="B18" s="28" t="s">
        <v>27</v>
      </c>
      <c r="C18" s="70">
        <v>215</v>
      </c>
      <c r="D18" s="70">
        <v>280</v>
      </c>
      <c r="E18" s="70">
        <v>319</v>
      </c>
      <c r="F18" s="70">
        <v>339</v>
      </c>
      <c r="G18" s="70">
        <v>307</v>
      </c>
      <c r="H18" s="70">
        <v>267</v>
      </c>
      <c r="I18" s="70">
        <v>305</v>
      </c>
      <c r="J18" s="70">
        <v>276</v>
      </c>
      <c r="K18" s="70">
        <v>288</v>
      </c>
      <c r="L18" s="70">
        <v>303</v>
      </c>
      <c r="M18" s="70">
        <v>299</v>
      </c>
      <c r="N18" s="70">
        <v>293</v>
      </c>
      <c r="O18" s="70">
        <v>289</v>
      </c>
      <c r="P18" s="70">
        <v>296</v>
      </c>
      <c r="Q18" s="70">
        <v>288</v>
      </c>
      <c r="R18" s="70">
        <v>251</v>
      </c>
      <c r="S18" s="70">
        <v>273</v>
      </c>
      <c r="T18" s="70">
        <v>297</v>
      </c>
      <c r="U18" s="70">
        <v>262</v>
      </c>
      <c r="V18" s="61">
        <v>304</v>
      </c>
      <c r="W18" s="61">
        <v>309</v>
      </c>
      <c r="X18" s="61">
        <v>239</v>
      </c>
      <c r="Y18" s="70">
        <v>306</v>
      </c>
      <c r="Z18" s="70">
        <v>298</v>
      </c>
      <c r="AA18" s="70">
        <v>279</v>
      </c>
      <c r="AB18" s="70">
        <v>273</v>
      </c>
      <c r="AC18" s="70">
        <v>255</v>
      </c>
      <c r="AD18" s="70">
        <v>259</v>
      </c>
      <c r="AE18" s="70">
        <v>279</v>
      </c>
      <c r="AF18" s="70">
        <v>267</v>
      </c>
      <c r="AG18" s="70">
        <v>265</v>
      </c>
      <c r="AH18" s="70">
        <v>245</v>
      </c>
      <c r="AI18" s="70">
        <v>277</v>
      </c>
      <c r="AJ18" s="70">
        <v>264</v>
      </c>
      <c r="AK18" s="70">
        <v>224</v>
      </c>
      <c r="AL18" s="70">
        <v>268</v>
      </c>
      <c r="AM18" s="70">
        <v>297</v>
      </c>
      <c r="AN18" s="61">
        <v>264</v>
      </c>
      <c r="AO18" s="70">
        <v>269</v>
      </c>
      <c r="AP18" s="70">
        <v>325</v>
      </c>
      <c r="AQ18" s="70">
        <v>302</v>
      </c>
      <c r="AR18" s="70">
        <v>303</v>
      </c>
      <c r="AS18" s="70">
        <v>281</v>
      </c>
      <c r="AT18" s="70">
        <v>289</v>
      </c>
      <c r="AU18" s="70">
        <v>314</v>
      </c>
      <c r="AV18" s="70">
        <v>271</v>
      </c>
      <c r="AW18" s="70">
        <v>283</v>
      </c>
      <c r="AX18" s="70">
        <v>312</v>
      </c>
      <c r="AY18" s="70">
        <v>315</v>
      </c>
      <c r="AZ18" s="70">
        <v>315</v>
      </c>
      <c r="BA18" s="70">
        <v>368</v>
      </c>
      <c r="BB18" s="70">
        <v>148</v>
      </c>
    </row>
    <row r="19" spans="2:54" ht="13.5" customHeight="1" x14ac:dyDescent="0.2">
      <c r="B19" s="28" t="s">
        <v>28</v>
      </c>
      <c r="C19" s="70">
        <v>1199</v>
      </c>
      <c r="D19" s="70">
        <v>1419</v>
      </c>
      <c r="E19" s="70">
        <v>1373</v>
      </c>
      <c r="F19" s="70">
        <v>1438</v>
      </c>
      <c r="G19" s="70">
        <v>1367</v>
      </c>
      <c r="H19" s="70">
        <v>1387</v>
      </c>
      <c r="I19" s="70">
        <v>1372</v>
      </c>
      <c r="J19" s="70">
        <v>1395</v>
      </c>
      <c r="K19" s="70">
        <v>1264</v>
      </c>
      <c r="L19" s="70">
        <v>1342</v>
      </c>
      <c r="M19" s="70">
        <v>1311</v>
      </c>
      <c r="N19" s="70">
        <v>1249</v>
      </c>
      <c r="O19" s="70">
        <v>1222</v>
      </c>
      <c r="P19" s="70">
        <v>1232</v>
      </c>
      <c r="Q19" s="70">
        <v>1265</v>
      </c>
      <c r="R19" s="70">
        <v>1100</v>
      </c>
      <c r="S19" s="70">
        <v>1207</v>
      </c>
      <c r="T19" s="70">
        <v>1334</v>
      </c>
      <c r="U19" s="70">
        <v>1094</v>
      </c>
      <c r="V19" s="61">
        <v>1274</v>
      </c>
      <c r="W19" s="61">
        <v>1262</v>
      </c>
      <c r="X19" s="61">
        <v>991</v>
      </c>
      <c r="Y19" s="70">
        <v>1223</v>
      </c>
      <c r="Z19" s="70">
        <v>1149</v>
      </c>
      <c r="AA19" s="70">
        <v>1150</v>
      </c>
      <c r="AB19" s="70">
        <v>1214</v>
      </c>
      <c r="AC19" s="70">
        <v>1112</v>
      </c>
      <c r="AD19" s="70">
        <v>1140</v>
      </c>
      <c r="AE19" s="70">
        <v>1136</v>
      </c>
      <c r="AF19" s="70">
        <v>1117</v>
      </c>
      <c r="AG19" s="70">
        <v>1123</v>
      </c>
      <c r="AH19" s="70">
        <v>1095</v>
      </c>
      <c r="AI19" s="70">
        <v>1244</v>
      </c>
      <c r="AJ19" s="70">
        <v>1127</v>
      </c>
      <c r="AK19" s="70">
        <v>1026</v>
      </c>
      <c r="AL19" s="70">
        <v>1199</v>
      </c>
      <c r="AM19" s="70">
        <v>1169</v>
      </c>
      <c r="AN19" s="61">
        <v>1174</v>
      </c>
      <c r="AO19" s="70">
        <v>1197</v>
      </c>
      <c r="AP19" s="70">
        <v>1189</v>
      </c>
      <c r="AQ19" s="70">
        <v>1137</v>
      </c>
      <c r="AR19" s="70">
        <v>1154</v>
      </c>
      <c r="AS19" s="70">
        <v>1198</v>
      </c>
      <c r="AT19" s="70">
        <v>1196</v>
      </c>
      <c r="AU19" s="70">
        <v>1236</v>
      </c>
      <c r="AV19" s="70">
        <v>1254</v>
      </c>
      <c r="AW19" s="70">
        <v>1225</v>
      </c>
      <c r="AX19" s="70">
        <v>1237</v>
      </c>
      <c r="AY19" s="70">
        <v>1275</v>
      </c>
      <c r="AZ19" s="70">
        <v>1313</v>
      </c>
      <c r="BA19" s="70">
        <v>1316</v>
      </c>
      <c r="BB19" s="70">
        <v>773</v>
      </c>
    </row>
    <row r="20" spans="2:54" ht="13.5" customHeight="1" x14ac:dyDescent="0.2">
      <c r="B20" s="28" t="s">
        <v>29</v>
      </c>
      <c r="C20" s="70">
        <v>1766</v>
      </c>
      <c r="D20" s="70">
        <v>2179</v>
      </c>
      <c r="E20" s="70">
        <v>2004</v>
      </c>
      <c r="F20" s="70">
        <v>1936</v>
      </c>
      <c r="G20" s="70">
        <v>1852</v>
      </c>
      <c r="H20" s="70">
        <v>1955</v>
      </c>
      <c r="I20" s="70">
        <v>1911</v>
      </c>
      <c r="J20" s="70">
        <v>1824</v>
      </c>
      <c r="K20" s="70">
        <v>1826</v>
      </c>
      <c r="L20" s="70">
        <v>1857</v>
      </c>
      <c r="M20" s="70">
        <v>1718</v>
      </c>
      <c r="N20" s="70">
        <v>1713</v>
      </c>
      <c r="O20" s="70">
        <v>1643</v>
      </c>
      <c r="P20" s="70">
        <v>1614</v>
      </c>
      <c r="Q20" s="70">
        <v>1712</v>
      </c>
      <c r="R20" s="70">
        <v>1446</v>
      </c>
      <c r="S20" s="70">
        <v>1730</v>
      </c>
      <c r="T20" s="70">
        <v>1869</v>
      </c>
      <c r="U20" s="70">
        <v>1513</v>
      </c>
      <c r="V20" s="61">
        <v>1650</v>
      </c>
      <c r="W20" s="61">
        <v>1765</v>
      </c>
      <c r="X20" s="61">
        <v>1382</v>
      </c>
      <c r="Y20" s="70">
        <v>1741</v>
      </c>
      <c r="Z20" s="70">
        <v>1658</v>
      </c>
      <c r="AA20" s="70">
        <v>1625</v>
      </c>
      <c r="AB20" s="70">
        <v>1605</v>
      </c>
      <c r="AC20" s="70">
        <v>1561</v>
      </c>
      <c r="AD20" s="70">
        <v>1564</v>
      </c>
      <c r="AE20" s="70">
        <v>1500</v>
      </c>
      <c r="AF20" s="70">
        <v>1598</v>
      </c>
      <c r="AG20" s="70">
        <v>1597</v>
      </c>
      <c r="AH20" s="70">
        <v>1578</v>
      </c>
      <c r="AI20" s="70">
        <v>1573</v>
      </c>
      <c r="AJ20" s="70">
        <v>1582</v>
      </c>
      <c r="AK20" s="70">
        <v>1419</v>
      </c>
      <c r="AL20" s="70">
        <v>1643</v>
      </c>
      <c r="AM20" s="70">
        <v>1617</v>
      </c>
      <c r="AN20" s="61">
        <v>1592</v>
      </c>
      <c r="AO20" s="70">
        <v>1547</v>
      </c>
      <c r="AP20" s="70">
        <v>1665</v>
      </c>
      <c r="AQ20" s="70">
        <v>1595</v>
      </c>
      <c r="AR20" s="70">
        <v>1628</v>
      </c>
      <c r="AS20" s="70">
        <v>1663</v>
      </c>
      <c r="AT20" s="70">
        <v>1663</v>
      </c>
      <c r="AU20" s="70">
        <v>1676</v>
      </c>
      <c r="AV20" s="70">
        <v>1673</v>
      </c>
      <c r="AW20" s="70">
        <v>1743</v>
      </c>
      <c r="AX20" s="70">
        <v>1751</v>
      </c>
      <c r="AY20" s="70">
        <v>1689</v>
      </c>
      <c r="AZ20" s="70">
        <v>1793</v>
      </c>
      <c r="BA20" s="70">
        <v>1903</v>
      </c>
      <c r="BB20" s="70">
        <v>1185</v>
      </c>
    </row>
    <row r="21" spans="2:54" ht="13.5" customHeight="1" x14ac:dyDescent="0.2">
      <c r="B21" s="28" t="s">
        <v>30</v>
      </c>
      <c r="C21" s="70">
        <v>3078</v>
      </c>
      <c r="D21" s="70">
        <v>3590</v>
      </c>
      <c r="E21" s="70">
        <v>3414</v>
      </c>
      <c r="F21" s="70">
        <v>3266</v>
      </c>
      <c r="G21" s="70">
        <v>3126</v>
      </c>
      <c r="H21" s="70">
        <v>3251</v>
      </c>
      <c r="I21" s="70">
        <v>3392</v>
      </c>
      <c r="J21" s="70">
        <v>3169</v>
      </c>
      <c r="K21" s="70">
        <v>3117</v>
      </c>
      <c r="L21" s="70">
        <v>3042</v>
      </c>
      <c r="M21" s="70">
        <v>2933</v>
      </c>
      <c r="N21" s="70">
        <v>2948</v>
      </c>
      <c r="O21" s="70">
        <v>2794</v>
      </c>
      <c r="P21" s="70">
        <v>2937</v>
      </c>
      <c r="Q21" s="70">
        <v>2907</v>
      </c>
      <c r="R21" s="70">
        <v>2547</v>
      </c>
      <c r="S21" s="70">
        <v>2811</v>
      </c>
      <c r="T21" s="70">
        <v>3207</v>
      </c>
      <c r="U21" s="70">
        <v>2579</v>
      </c>
      <c r="V21" s="61">
        <v>2864</v>
      </c>
      <c r="W21" s="61">
        <v>2946</v>
      </c>
      <c r="X21" s="61">
        <v>2403</v>
      </c>
      <c r="Y21" s="70">
        <v>2846</v>
      </c>
      <c r="Z21" s="70">
        <v>2672</v>
      </c>
      <c r="AA21" s="70">
        <v>2711</v>
      </c>
      <c r="AB21" s="70">
        <v>2692</v>
      </c>
      <c r="AC21" s="70">
        <v>2650</v>
      </c>
      <c r="AD21" s="70">
        <v>2616</v>
      </c>
      <c r="AE21" s="70">
        <v>2610</v>
      </c>
      <c r="AF21" s="70">
        <v>2580</v>
      </c>
      <c r="AG21" s="70">
        <v>2664</v>
      </c>
      <c r="AH21" s="70">
        <v>2575</v>
      </c>
      <c r="AI21" s="70">
        <v>2530</v>
      </c>
      <c r="AJ21" s="70">
        <v>2479</v>
      </c>
      <c r="AK21" s="70">
        <v>2319</v>
      </c>
      <c r="AL21" s="70">
        <v>2775</v>
      </c>
      <c r="AM21" s="70">
        <v>2654</v>
      </c>
      <c r="AN21" s="61">
        <v>2695</v>
      </c>
      <c r="AO21" s="70">
        <v>2760</v>
      </c>
      <c r="AP21" s="70">
        <v>2780</v>
      </c>
      <c r="AQ21" s="70">
        <v>2869</v>
      </c>
      <c r="AR21" s="70">
        <v>2920</v>
      </c>
      <c r="AS21" s="70">
        <v>2799</v>
      </c>
      <c r="AT21" s="70">
        <v>2938</v>
      </c>
      <c r="AU21" s="70">
        <v>2998</v>
      </c>
      <c r="AV21" s="70">
        <v>3070</v>
      </c>
      <c r="AW21" s="70">
        <v>3163</v>
      </c>
      <c r="AX21" s="70">
        <v>3142</v>
      </c>
      <c r="AY21" s="70">
        <v>3078</v>
      </c>
      <c r="AZ21" s="70">
        <v>3215</v>
      </c>
      <c r="BA21" s="70">
        <v>3299</v>
      </c>
      <c r="BB21" s="70">
        <v>2231</v>
      </c>
    </row>
    <row r="22" spans="2:54" ht="13.5" customHeight="1" x14ac:dyDescent="0.2">
      <c r="B22" s="32" t="s">
        <v>31</v>
      </c>
      <c r="C22" s="70">
        <v>4639</v>
      </c>
      <c r="D22" s="70">
        <v>5071</v>
      </c>
      <c r="E22" s="70">
        <v>4662</v>
      </c>
      <c r="F22" s="70">
        <v>4697</v>
      </c>
      <c r="G22" s="70">
        <v>4573</v>
      </c>
      <c r="H22" s="70">
        <v>4721</v>
      </c>
      <c r="I22" s="70">
        <v>4778</v>
      </c>
      <c r="J22" s="70">
        <v>4542</v>
      </c>
      <c r="K22" s="70">
        <v>4477</v>
      </c>
      <c r="L22" s="70">
        <v>4293</v>
      </c>
      <c r="M22" s="70">
        <v>4225</v>
      </c>
      <c r="N22" s="70">
        <v>4126</v>
      </c>
      <c r="O22" s="70">
        <v>3857</v>
      </c>
      <c r="P22" s="70">
        <v>3993</v>
      </c>
      <c r="Q22" s="70">
        <v>4049</v>
      </c>
      <c r="R22" s="70">
        <v>3612</v>
      </c>
      <c r="S22" s="70">
        <v>3986</v>
      </c>
      <c r="T22" s="70">
        <v>4436</v>
      </c>
      <c r="U22" s="70">
        <v>3534</v>
      </c>
      <c r="V22" s="61">
        <v>4122</v>
      </c>
      <c r="W22" s="61">
        <v>3930</v>
      </c>
      <c r="X22" s="61">
        <v>3184</v>
      </c>
      <c r="Y22" s="70">
        <v>3958</v>
      </c>
      <c r="Z22" s="70">
        <v>3604</v>
      </c>
      <c r="AA22" s="70">
        <v>3627</v>
      </c>
      <c r="AB22" s="70">
        <v>3667</v>
      </c>
      <c r="AC22" s="70">
        <v>3425</v>
      </c>
      <c r="AD22" s="70">
        <v>3540</v>
      </c>
      <c r="AE22" s="70">
        <v>3496</v>
      </c>
      <c r="AF22" s="70">
        <v>3479</v>
      </c>
      <c r="AG22" s="70">
        <v>3554</v>
      </c>
      <c r="AH22" s="70">
        <v>3560</v>
      </c>
      <c r="AI22" s="70">
        <v>3391</v>
      </c>
      <c r="AJ22" s="70">
        <v>3487</v>
      </c>
      <c r="AK22" s="70">
        <v>3193</v>
      </c>
      <c r="AL22" s="70">
        <v>3737</v>
      </c>
      <c r="AM22" s="70">
        <v>3704</v>
      </c>
      <c r="AN22" s="61">
        <v>3652</v>
      </c>
      <c r="AO22" s="70">
        <v>3675</v>
      </c>
      <c r="AP22" s="70">
        <v>3757</v>
      </c>
      <c r="AQ22" s="70">
        <v>4008</v>
      </c>
      <c r="AR22" s="70">
        <v>4083</v>
      </c>
      <c r="AS22" s="70">
        <v>4017</v>
      </c>
      <c r="AT22" s="70">
        <v>4014</v>
      </c>
      <c r="AU22" s="70">
        <v>4414</v>
      </c>
      <c r="AV22" s="70">
        <v>4317</v>
      </c>
      <c r="AW22" s="70">
        <v>4392</v>
      </c>
      <c r="AX22" s="70">
        <v>4446</v>
      </c>
      <c r="AY22" s="70">
        <v>4392</v>
      </c>
      <c r="AZ22" s="70">
        <v>4468</v>
      </c>
      <c r="BA22" s="70">
        <v>4968</v>
      </c>
      <c r="BB22" s="70">
        <v>3149</v>
      </c>
    </row>
    <row r="23" spans="2:54" ht="23.85" customHeight="1" x14ac:dyDescent="0.2">
      <c r="B23" s="25" t="s">
        <v>66</v>
      </c>
      <c r="C23" s="70"/>
      <c r="D23" s="70"/>
      <c r="E23" s="70"/>
      <c r="F23" s="70"/>
      <c r="G23" s="70"/>
      <c r="H23" s="70"/>
      <c r="I23" s="70"/>
      <c r="J23" s="70"/>
      <c r="K23" s="70"/>
      <c r="L23" s="70"/>
      <c r="M23" s="70"/>
      <c r="N23" s="70"/>
      <c r="O23" s="70"/>
      <c r="P23" s="70"/>
      <c r="Q23" s="70"/>
      <c r="R23" s="70"/>
      <c r="S23" s="70"/>
      <c r="T23" s="70"/>
      <c r="U23" s="70"/>
      <c r="V23" s="61"/>
      <c r="W23" s="61"/>
      <c r="X23" s="61"/>
      <c r="Y23" s="70"/>
      <c r="Z23" s="70"/>
      <c r="AA23" s="70"/>
      <c r="AB23" s="70"/>
      <c r="AC23" s="70"/>
      <c r="AD23" s="70"/>
      <c r="AE23" s="70"/>
      <c r="AF23" s="70"/>
      <c r="AG23" s="70"/>
      <c r="AH23" s="70"/>
      <c r="AI23" s="70"/>
      <c r="AJ23" s="70"/>
      <c r="AK23" s="70"/>
      <c r="AL23" s="70"/>
      <c r="AM23" s="70"/>
      <c r="AN23" s="61"/>
      <c r="AO23" s="70"/>
      <c r="AP23" s="70"/>
      <c r="AQ23" s="70"/>
      <c r="AR23" s="70"/>
      <c r="AS23" s="70"/>
      <c r="AT23" s="70"/>
      <c r="AU23" s="70"/>
      <c r="AV23" s="70"/>
      <c r="AW23" s="70"/>
      <c r="AX23" s="70"/>
      <c r="AY23" s="70"/>
      <c r="AZ23" s="70"/>
      <c r="BA23" s="70"/>
      <c r="BB23" s="70"/>
    </row>
    <row r="24" spans="2:54" ht="13.5" customHeight="1" x14ac:dyDescent="0.2">
      <c r="B24" s="25" t="s">
        <v>24</v>
      </c>
      <c r="C24" s="70"/>
      <c r="D24" s="70"/>
      <c r="E24" s="70"/>
      <c r="F24" s="70"/>
      <c r="G24" s="70"/>
      <c r="H24" s="70"/>
      <c r="I24" s="70"/>
      <c r="J24" s="70"/>
      <c r="K24" s="70"/>
      <c r="L24" s="70"/>
      <c r="M24" s="70"/>
      <c r="N24" s="70"/>
      <c r="O24" s="70"/>
      <c r="P24" s="70"/>
      <c r="Q24" s="70"/>
      <c r="R24" s="70"/>
      <c r="S24" s="70"/>
      <c r="T24" s="70"/>
      <c r="U24" s="70"/>
      <c r="V24" s="61"/>
      <c r="W24" s="61"/>
      <c r="X24" s="61"/>
      <c r="Y24" s="70"/>
      <c r="Z24" s="70"/>
      <c r="AA24" s="70"/>
      <c r="AB24" s="70"/>
      <c r="AC24" s="70"/>
      <c r="AD24" s="70"/>
      <c r="AE24" s="70"/>
      <c r="AF24" s="70"/>
      <c r="AG24" s="70"/>
      <c r="AH24" s="70"/>
      <c r="AI24" s="70"/>
      <c r="AJ24" s="70"/>
      <c r="AK24" s="70"/>
      <c r="AL24" s="70"/>
      <c r="AM24" s="70"/>
      <c r="AN24" s="61"/>
      <c r="AO24" s="70"/>
      <c r="AP24" s="70"/>
      <c r="AQ24" s="70"/>
      <c r="AR24" s="70"/>
      <c r="AS24" s="70"/>
      <c r="AT24" s="70"/>
      <c r="AU24" s="70"/>
      <c r="AV24" s="70"/>
      <c r="AW24" s="70"/>
      <c r="AX24" s="70"/>
      <c r="AY24" s="70"/>
      <c r="AZ24" s="70"/>
      <c r="BA24" s="70"/>
      <c r="BB24" s="70"/>
    </row>
    <row r="25" spans="2:54" ht="13.5" customHeight="1" x14ac:dyDescent="0.2">
      <c r="B25" s="32" t="s">
        <v>25</v>
      </c>
      <c r="C25" s="70">
        <v>28</v>
      </c>
      <c r="D25" s="70">
        <v>20</v>
      </c>
      <c r="E25" s="70">
        <v>39</v>
      </c>
      <c r="F25" s="70">
        <v>26</v>
      </c>
      <c r="G25" s="70">
        <v>38</v>
      </c>
      <c r="H25" s="70">
        <v>36</v>
      </c>
      <c r="I25" s="70">
        <v>27</v>
      </c>
      <c r="J25" s="70">
        <v>30</v>
      </c>
      <c r="K25" s="70">
        <v>24</v>
      </c>
      <c r="L25" s="70">
        <v>32</v>
      </c>
      <c r="M25" s="70">
        <v>30</v>
      </c>
      <c r="N25" s="70">
        <v>29</v>
      </c>
      <c r="O25" s="70">
        <v>26</v>
      </c>
      <c r="P25" s="70">
        <v>21</v>
      </c>
      <c r="Q25" s="70">
        <v>31</v>
      </c>
      <c r="R25" s="70">
        <v>24</v>
      </c>
      <c r="S25" s="70">
        <v>16</v>
      </c>
      <c r="T25" s="70">
        <v>26</v>
      </c>
      <c r="U25" s="70">
        <v>34</v>
      </c>
      <c r="V25" s="61">
        <v>24</v>
      </c>
      <c r="W25" s="61">
        <v>29</v>
      </c>
      <c r="X25" s="61">
        <v>22</v>
      </c>
      <c r="Y25" s="70">
        <v>26</v>
      </c>
      <c r="Z25" s="70">
        <v>22</v>
      </c>
      <c r="AA25" s="70">
        <v>25</v>
      </c>
      <c r="AB25" s="70">
        <v>22</v>
      </c>
      <c r="AC25" s="70">
        <v>24</v>
      </c>
      <c r="AD25" s="70">
        <v>23</v>
      </c>
      <c r="AE25" s="70">
        <v>31</v>
      </c>
      <c r="AF25" s="70">
        <v>36</v>
      </c>
      <c r="AG25" s="70">
        <v>30</v>
      </c>
      <c r="AH25" s="70">
        <v>26</v>
      </c>
      <c r="AI25" s="70">
        <v>28</v>
      </c>
      <c r="AJ25" s="70">
        <v>31</v>
      </c>
      <c r="AK25" s="70">
        <v>23</v>
      </c>
      <c r="AL25" s="70">
        <v>29</v>
      </c>
      <c r="AM25" s="70">
        <v>31</v>
      </c>
      <c r="AN25" s="61">
        <v>23</v>
      </c>
      <c r="AO25" s="70">
        <v>28</v>
      </c>
      <c r="AP25" s="70">
        <v>37</v>
      </c>
      <c r="AQ25" s="70">
        <v>26</v>
      </c>
      <c r="AR25" s="70">
        <v>32</v>
      </c>
      <c r="AS25" s="70">
        <v>23</v>
      </c>
      <c r="AT25" s="70">
        <v>27</v>
      </c>
      <c r="AU25" s="70">
        <v>29</v>
      </c>
      <c r="AV25" s="70">
        <v>19</v>
      </c>
      <c r="AW25" s="70">
        <v>32</v>
      </c>
      <c r="AX25" s="70">
        <v>35</v>
      </c>
      <c r="AY25" s="70">
        <v>32</v>
      </c>
      <c r="AZ25" s="70">
        <v>29</v>
      </c>
      <c r="BA25" s="70">
        <v>25</v>
      </c>
      <c r="BB25" s="70">
        <v>20</v>
      </c>
    </row>
    <row r="26" spans="2:54" ht="13.5" customHeight="1" x14ac:dyDescent="0.2">
      <c r="B26" s="28" t="s">
        <v>26</v>
      </c>
      <c r="C26" s="70">
        <v>5</v>
      </c>
      <c r="D26" s="70">
        <v>13</v>
      </c>
      <c r="E26" s="70">
        <v>14</v>
      </c>
      <c r="F26" s="70">
        <v>10</v>
      </c>
      <c r="G26" s="70">
        <v>10</v>
      </c>
      <c r="H26" s="70">
        <v>17</v>
      </c>
      <c r="I26" s="70">
        <v>8</v>
      </c>
      <c r="J26" s="70">
        <v>16</v>
      </c>
      <c r="K26" s="70">
        <v>10</v>
      </c>
      <c r="L26" s="70">
        <v>10</v>
      </c>
      <c r="M26" s="70">
        <v>11</v>
      </c>
      <c r="N26" s="70">
        <v>9</v>
      </c>
      <c r="O26" s="70">
        <v>8</v>
      </c>
      <c r="P26" s="70">
        <v>8</v>
      </c>
      <c r="Q26" s="70">
        <v>14</v>
      </c>
      <c r="R26" s="70">
        <v>11</v>
      </c>
      <c r="S26" s="70">
        <v>9</v>
      </c>
      <c r="T26" s="70">
        <v>14</v>
      </c>
      <c r="U26" s="70">
        <v>9</v>
      </c>
      <c r="V26" s="61">
        <v>7</v>
      </c>
      <c r="W26" s="61">
        <v>12</v>
      </c>
      <c r="X26" s="61">
        <v>11</v>
      </c>
      <c r="Y26" s="70">
        <v>9</v>
      </c>
      <c r="Z26" s="70">
        <v>11</v>
      </c>
      <c r="AA26" s="70">
        <v>11</v>
      </c>
      <c r="AB26" s="70">
        <v>9</v>
      </c>
      <c r="AC26" s="70">
        <v>17</v>
      </c>
      <c r="AD26" s="70">
        <v>7</v>
      </c>
      <c r="AE26" s="70">
        <v>10</v>
      </c>
      <c r="AF26" s="70">
        <v>7</v>
      </c>
      <c r="AG26" s="70">
        <v>6</v>
      </c>
      <c r="AH26" s="70">
        <v>9</v>
      </c>
      <c r="AI26" s="70">
        <v>13</v>
      </c>
      <c r="AJ26" s="70">
        <v>4</v>
      </c>
      <c r="AK26" s="70">
        <v>10</v>
      </c>
      <c r="AL26" s="70">
        <v>9</v>
      </c>
      <c r="AM26" s="70">
        <v>3</v>
      </c>
      <c r="AN26" s="61">
        <v>11</v>
      </c>
      <c r="AO26" s="70">
        <v>8</v>
      </c>
      <c r="AP26" s="70">
        <v>7</v>
      </c>
      <c r="AQ26" s="70">
        <v>10</v>
      </c>
      <c r="AR26" s="70">
        <v>10</v>
      </c>
      <c r="AS26" s="70">
        <v>6</v>
      </c>
      <c r="AT26" s="70">
        <v>9</v>
      </c>
      <c r="AU26" s="70">
        <v>3</v>
      </c>
      <c r="AV26" s="70">
        <v>9</v>
      </c>
      <c r="AW26" s="70">
        <v>9</v>
      </c>
      <c r="AX26" s="70">
        <v>10</v>
      </c>
      <c r="AY26" s="70">
        <v>11</v>
      </c>
      <c r="AZ26" s="70">
        <v>16</v>
      </c>
      <c r="BA26" s="70">
        <v>9</v>
      </c>
      <c r="BB26" s="70">
        <v>6</v>
      </c>
    </row>
    <row r="27" spans="2:54" ht="13.5" customHeight="1" x14ac:dyDescent="0.2">
      <c r="B27" s="28" t="s">
        <v>27</v>
      </c>
      <c r="C27" s="70">
        <v>128</v>
      </c>
      <c r="D27" s="70">
        <v>168</v>
      </c>
      <c r="E27" s="70">
        <v>211</v>
      </c>
      <c r="F27" s="70">
        <v>225</v>
      </c>
      <c r="G27" s="70">
        <v>208</v>
      </c>
      <c r="H27" s="70">
        <v>152</v>
      </c>
      <c r="I27" s="70">
        <v>201</v>
      </c>
      <c r="J27" s="70">
        <v>159</v>
      </c>
      <c r="K27" s="70">
        <v>182</v>
      </c>
      <c r="L27" s="70">
        <v>197</v>
      </c>
      <c r="M27" s="70">
        <v>194</v>
      </c>
      <c r="N27" s="70">
        <v>200</v>
      </c>
      <c r="O27" s="70">
        <v>205</v>
      </c>
      <c r="P27" s="70">
        <v>184</v>
      </c>
      <c r="Q27" s="70">
        <v>194</v>
      </c>
      <c r="R27" s="70">
        <v>146</v>
      </c>
      <c r="S27" s="70">
        <v>171</v>
      </c>
      <c r="T27" s="70">
        <v>207</v>
      </c>
      <c r="U27" s="70">
        <v>159</v>
      </c>
      <c r="V27" s="61">
        <v>192</v>
      </c>
      <c r="W27" s="61">
        <v>193</v>
      </c>
      <c r="X27" s="61">
        <v>147</v>
      </c>
      <c r="Y27" s="70">
        <v>199</v>
      </c>
      <c r="Z27" s="70">
        <v>198</v>
      </c>
      <c r="AA27" s="70">
        <v>196</v>
      </c>
      <c r="AB27" s="70">
        <v>186</v>
      </c>
      <c r="AC27" s="70">
        <v>170</v>
      </c>
      <c r="AD27" s="70">
        <v>174</v>
      </c>
      <c r="AE27" s="70">
        <v>180</v>
      </c>
      <c r="AF27" s="70">
        <v>165</v>
      </c>
      <c r="AG27" s="70">
        <v>164</v>
      </c>
      <c r="AH27" s="70">
        <v>156</v>
      </c>
      <c r="AI27" s="70">
        <v>197</v>
      </c>
      <c r="AJ27" s="70">
        <v>169</v>
      </c>
      <c r="AK27" s="70">
        <v>138</v>
      </c>
      <c r="AL27" s="70">
        <v>183</v>
      </c>
      <c r="AM27" s="70">
        <v>178</v>
      </c>
      <c r="AN27" s="61">
        <v>165</v>
      </c>
      <c r="AO27" s="70">
        <v>174</v>
      </c>
      <c r="AP27" s="70">
        <v>218</v>
      </c>
      <c r="AQ27" s="70">
        <v>208</v>
      </c>
      <c r="AR27" s="70">
        <v>193</v>
      </c>
      <c r="AS27" s="70">
        <v>186</v>
      </c>
      <c r="AT27" s="70">
        <v>176</v>
      </c>
      <c r="AU27" s="70">
        <v>199</v>
      </c>
      <c r="AV27" s="70">
        <v>172</v>
      </c>
      <c r="AW27" s="70">
        <v>168</v>
      </c>
      <c r="AX27" s="70">
        <v>209</v>
      </c>
      <c r="AY27" s="70">
        <v>204</v>
      </c>
      <c r="AZ27" s="70">
        <v>187</v>
      </c>
      <c r="BA27" s="70">
        <v>229</v>
      </c>
      <c r="BB27" s="70">
        <v>85</v>
      </c>
    </row>
    <row r="28" spans="2:54" ht="13.5" customHeight="1" x14ac:dyDescent="0.2">
      <c r="B28" s="28" t="s">
        <v>28</v>
      </c>
      <c r="C28" s="70">
        <v>693</v>
      </c>
      <c r="D28" s="70">
        <v>852</v>
      </c>
      <c r="E28" s="70">
        <v>831</v>
      </c>
      <c r="F28" s="70">
        <v>860</v>
      </c>
      <c r="G28" s="70">
        <v>805</v>
      </c>
      <c r="H28" s="70">
        <v>869</v>
      </c>
      <c r="I28" s="70">
        <v>799</v>
      </c>
      <c r="J28" s="70">
        <v>850</v>
      </c>
      <c r="K28" s="70">
        <v>745</v>
      </c>
      <c r="L28" s="70">
        <v>839</v>
      </c>
      <c r="M28" s="70">
        <v>788</v>
      </c>
      <c r="N28" s="70">
        <v>774</v>
      </c>
      <c r="O28" s="70">
        <v>728</v>
      </c>
      <c r="P28" s="70">
        <v>725</v>
      </c>
      <c r="Q28" s="70">
        <v>783</v>
      </c>
      <c r="R28" s="70">
        <v>644</v>
      </c>
      <c r="S28" s="70">
        <v>724</v>
      </c>
      <c r="T28" s="70">
        <v>821</v>
      </c>
      <c r="U28" s="70">
        <v>624</v>
      </c>
      <c r="V28" s="61">
        <v>795</v>
      </c>
      <c r="W28" s="61">
        <v>751</v>
      </c>
      <c r="X28" s="61">
        <v>565</v>
      </c>
      <c r="Y28" s="70">
        <v>757</v>
      </c>
      <c r="Z28" s="70">
        <v>673</v>
      </c>
      <c r="AA28" s="70">
        <v>714</v>
      </c>
      <c r="AB28" s="70">
        <v>738</v>
      </c>
      <c r="AC28" s="70">
        <v>637</v>
      </c>
      <c r="AD28" s="70">
        <v>698</v>
      </c>
      <c r="AE28" s="70">
        <v>683</v>
      </c>
      <c r="AF28" s="70">
        <v>660</v>
      </c>
      <c r="AG28" s="70">
        <v>702</v>
      </c>
      <c r="AH28" s="70">
        <v>662</v>
      </c>
      <c r="AI28" s="70">
        <v>743</v>
      </c>
      <c r="AJ28" s="70">
        <v>681</v>
      </c>
      <c r="AK28" s="70">
        <v>629</v>
      </c>
      <c r="AL28" s="70">
        <v>715</v>
      </c>
      <c r="AM28" s="70">
        <v>709</v>
      </c>
      <c r="AN28" s="61">
        <v>716</v>
      </c>
      <c r="AO28" s="70">
        <v>704</v>
      </c>
      <c r="AP28" s="70">
        <v>705</v>
      </c>
      <c r="AQ28" s="70">
        <v>686</v>
      </c>
      <c r="AR28" s="70">
        <v>676</v>
      </c>
      <c r="AS28" s="70">
        <v>699</v>
      </c>
      <c r="AT28" s="70">
        <v>682</v>
      </c>
      <c r="AU28" s="70">
        <v>738</v>
      </c>
      <c r="AV28" s="70">
        <v>739</v>
      </c>
      <c r="AW28" s="70">
        <v>724</v>
      </c>
      <c r="AX28" s="70">
        <v>739</v>
      </c>
      <c r="AY28" s="70">
        <v>756</v>
      </c>
      <c r="AZ28" s="70">
        <v>746</v>
      </c>
      <c r="BA28" s="70">
        <v>768</v>
      </c>
      <c r="BB28" s="70">
        <v>448</v>
      </c>
    </row>
    <row r="29" spans="2:54" ht="13.5" customHeight="1" x14ac:dyDescent="0.2">
      <c r="B29" s="28" t="s">
        <v>29</v>
      </c>
      <c r="C29" s="70">
        <v>992</v>
      </c>
      <c r="D29" s="70">
        <v>1265</v>
      </c>
      <c r="E29" s="70">
        <v>1131</v>
      </c>
      <c r="F29" s="70">
        <v>1154</v>
      </c>
      <c r="G29" s="70">
        <v>1045</v>
      </c>
      <c r="H29" s="70">
        <v>1100</v>
      </c>
      <c r="I29" s="70">
        <v>1117</v>
      </c>
      <c r="J29" s="70">
        <v>1088</v>
      </c>
      <c r="K29" s="70">
        <v>1059</v>
      </c>
      <c r="L29" s="70">
        <v>1112</v>
      </c>
      <c r="M29" s="70">
        <v>1043</v>
      </c>
      <c r="N29" s="70">
        <v>965</v>
      </c>
      <c r="O29" s="70">
        <v>978</v>
      </c>
      <c r="P29" s="70">
        <v>930</v>
      </c>
      <c r="Q29" s="70">
        <v>995</v>
      </c>
      <c r="R29" s="70">
        <v>852</v>
      </c>
      <c r="S29" s="70">
        <v>970</v>
      </c>
      <c r="T29" s="70">
        <v>1089</v>
      </c>
      <c r="U29" s="70">
        <v>868</v>
      </c>
      <c r="V29" s="61">
        <v>977</v>
      </c>
      <c r="W29" s="61">
        <v>1044</v>
      </c>
      <c r="X29" s="61">
        <v>784</v>
      </c>
      <c r="Y29" s="70">
        <v>1015</v>
      </c>
      <c r="Z29" s="70">
        <v>963</v>
      </c>
      <c r="AA29" s="70">
        <v>963</v>
      </c>
      <c r="AB29" s="70">
        <v>969</v>
      </c>
      <c r="AC29" s="70">
        <v>910</v>
      </c>
      <c r="AD29" s="70">
        <v>900</v>
      </c>
      <c r="AE29" s="70">
        <v>863</v>
      </c>
      <c r="AF29" s="70">
        <v>951</v>
      </c>
      <c r="AG29" s="70">
        <v>921</v>
      </c>
      <c r="AH29" s="70">
        <v>938</v>
      </c>
      <c r="AI29" s="70">
        <v>927</v>
      </c>
      <c r="AJ29" s="70">
        <v>942</v>
      </c>
      <c r="AK29" s="70">
        <v>846</v>
      </c>
      <c r="AL29" s="70">
        <v>955</v>
      </c>
      <c r="AM29" s="70">
        <v>946</v>
      </c>
      <c r="AN29" s="61">
        <v>918</v>
      </c>
      <c r="AO29" s="70">
        <v>922</v>
      </c>
      <c r="AP29" s="70">
        <v>950</v>
      </c>
      <c r="AQ29" s="70">
        <v>966</v>
      </c>
      <c r="AR29" s="70">
        <v>937</v>
      </c>
      <c r="AS29" s="70">
        <v>963</v>
      </c>
      <c r="AT29" s="70">
        <v>980</v>
      </c>
      <c r="AU29" s="70">
        <v>991</v>
      </c>
      <c r="AV29" s="70">
        <v>980</v>
      </c>
      <c r="AW29" s="70">
        <v>1042</v>
      </c>
      <c r="AX29" s="70">
        <v>1008</v>
      </c>
      <c r="AY29" s="70">
        <v>985</v>
      </c>
      <c r="AZ29" s="70">
        <v>1028</v>
      </c>
      <c r="BA29" s="70">
        <v>1095</v>
      </c>
      <c r="BB29" s="70">
        <v>666</v>
      </c>
    </row>
    <row r="30" spans="2:54" ht="13.5" customHeight="1" x14ac:dyDescent="0.2">
      <c r="B30" s="28" t="s">
        <v>30</v>
      </c>
      <c r="C30" s="70">
        <v>1590</v>
      </c>
      <c r="D30" s="70">
        <v>1857</v>
      </c>
      <c r="E30" s="70">
        <v>1837</v>
      </c>
      <c r="F30" s="70">
        <v>1766</v>
      </c>
      <c r="G30" s="70">
        <v>1664</v>
      </c>
      <c r="H30" s="70">
        <v>1718</v>
      </c>
      <c r="I30" s="70">
        <v>1776</v>
      </c>
      <c r="J30" s="70">
        <v>1696</v>
      </c>
      <c r="K30" s="70">
        <v>1656</v>
      </c>
      <c r="L30" s="70">
        <v>1664</v>
      </c>
      <c r="M30" s="70">
        <v>1531</v>
      </c>
      <c r="N30" s="70">
        <v>1596</v>
      </c>
      <c r="O30" s="70">
        <v>1470</v>
      </c>
      <c r="P30" s="70">
        <v>1589</v>
      </c>
      <c r="Q30" s="70">
        <v>1543</v>
      </c>
      <c r="R30" s="70">
        <v>1420</v>
      </c>
      <c r="S30" s="70">
        <v>1543</v>
      </c>
      <c r="T30" s="70">
        <v>1709</v>
      </c>
      <c r="U30" s="70">
        <v>1362</v>
      </c>
      <c r="V30" s="61">
        <v>1528</v>
      </c>
      <c r="W30" s="61">
        <v>1564</v>
      </c>
      <c r="X30" s="61">
        <v>1247</v>
      </c>
      <c r="Y30" s="70">
        <v>1599</v>
      </c>
      <c r="Z30" s="70">
        <v>1464</v>
      </c>
      <c r="AA30" s="70">
        <v>1480</v>
      </c>
      <c r="AB30" s="70">
        <v>1509</v>
      </c>
      <c r="AC30" s="70">
        <v>1420</v>
      </c>
      <c r="AD30" s="70">
        <v>1394</v>
      </c>
      <c r="AE30" s="70">
        <v>1380</v>
      </c>
      <c r="AF30" s="70">
        <v>1374</v>
      </c>
      <c r="AG30" s="70">
        <v>1445</v>
      </c>
      <c r="AH30" s="70">
        <v>1410</v>
      </c>
      <c r="AI30" s="70">
        <v>1371</v>
      </c>
      <c r="AJ30" s="70">
        <v>1357</v>
      </c>
      <c r="AK30" s="70">
        <v>1240</v>
      </c>
      <c r="AL30" s="70">
        <v>1487</v>
      </c>
      <c r="AM30" s="70">
        <v>1421</v>
      </c>
      <c r="AN30" s="61">
        <v>1412</v>
      </c>
      <c r="AO30" s="70">
        <v>1514</v>
      </c>
      <c r="AP30" s="70">
        <v>1489</v>
      </c>
      <c r="AQ30" s="70">
        <v>1525</v>
      </c>
      <c r="AR30" s="70">
        <v>1551</v>
      </c>
      <c r="AS30" s="70">
        <v>1550</v>
      </c>
      <c r="AT30" s="70">
        <v>1501</v>
      </c>
      <c r="AU30" s="70">
        <v>1616</v>
      </c>
      <c r="AV30" s="70">
        <v>1635</v>
      </c>
      <c r="AW30" s="70">
        <v>1724</v>
      </c>
      <c r="AX30" s="70">
        <v>1746</v>
      </c>
      <c r="AY30" s="70">
        <v>1639</v>
      </c>
      <c r="AZ30" s="70">
        <v>1711</v>
      </c>
      <c r="BA30" s="70">
        <v>1733</v>
      </c>
      <c r="BB30" s="70">
        <v>1123</v>
      </c>
    </row>
    <row r="31" spans="2:54" ht="13.5" customHeight="1" x14ac:dyDescent="0.2">
      <c r="B31" s="32" t="s">
        <v>31</v>
      </c>
      <c r="C31" s="70">
        <v>1758</v>
      </c>
      <c r="D31" s="70">
        <v>1997</v>
      </c>
      <c r="E31" s="70">
        <v>1828</v>
      </c>
      <c r="F31" s="70">
        <v>1862</v>
      </c>
      <c r="G31" s="70">
        <v>1834</v>
      </c>
      <c r="H31" s="70">
        <v>1895</v>
      </c>
      <c r="I31" s="70">
        <v>1932</v>
      </c>
      <c r="J31" s="70">
        <v>1804</v>
      </c>
      <c r="K31" s="70">
        <v>1787</v>
      </c>
      <c r="L31" s="70">
        <v>1689</v>
      </c>
      <c r="M31" s="70">
        <v>1633</v>
      </c>
      <c r="N31" s="70">
        <v>1630</v>
      </c>
      <c r="O31" s="70">
        <v>1501</v>
      </c>
      <c r="P31" s="70">
        <v>1592</v>
      </c>
      <c r="Q31" s="70">
        <v>1629</v>
      </c>
      <c r="R31" s="70">
        <v>1430</v>
      </c>
      <c r="S31" s="70">
        <v>1588</v>
      </c>
      <c r="T31" s="70">
        <v>1725</v>
      </c>
      <c r="U31" s="70">
        <v>1411</v>
      </c>
      <c r="V31" s="61">
        <v>1685</v>
      </c>
      <c r="W31" s="61">
        <v>1532</v>
      </c>
      <c r="X31" s="61">
        <v>1287</v>
      </c>
      <c r="Y31" s="70">
        <v>1614</v>
      </c>
      <c r="Z31" s="70">
        <v>1442</v>
      </c>
      <c r="AA31" s="70">
        <v>1427</v>
      </c>
      <c r="AB31" s="70">
        <v>1503</v>
      </c>
      <c r="AC31" s="70">
        <v>1318</v>
      </c>
      <c r="AD31" s="70">
        <v>1471</v>
      </c>
      <c r="AE31" s="70">
        <v>1426</v>
      </c>
      <c r="AF31" s="70">
        <v>1351</v>
      </c>
      <c r="AG31" s="70">
        <v>1455</v>
      </c>
      <c r="AH31" s="70">
        <v>1387</v>
      </c>
      <c r="AI31" s="70">
        <v>1436</v>
      </c>
      <c r="AJ31" s="70">
        <v>1439</v>
      </c>
      <c r="AK31" s="70">
        <v>1232</v>
      </c>
      <c r="AL31" s="70">
        <v>1480</v>
      </c>
      <c r="AM31" s="70">
        <v>1547</v>
      </c>
      <c r="AN31" s="61">
        <v>1463</v>
      </c>
      <c r="AO31" s="70">
        <v>1527</v>
      </c>
      <c r="AP31" s="70">
        <v>1508</v>
      </c>
      <c r="AQ31" s="70">
        <v>1609</v>
      </c>
      <c r="AR31" s="70">
        <v>1641</v>
      </c>
      <c r="AS31" s="70">
        <v>1617</v>
      </c>
      <c r="AT31" s="70">
        <v>1573</v>
      </c>
      <c r="AU31" s="70">
        <v>1737</v>
      </c>
      <c r="AV31" s="70">
        <v>1692</v>
      </c>
      <c r="AW31" s="70">
        <v>1776</v>
      </c>
      <c r="AX31" s="70">
        <v>1808</v>
      </c>
      <c r="AY31" s="70">
        <v>1748</v>
      </c>
      <c r="AZ31" s="70">
        <v>1772</v>
      </c>
      <c r="BA31" s="70">
        <v>1995</v>
      </c>
      <c r="BB31" s="70">
        <v>1218</v>
      </c>
    </row>
    <row r="32" spans="2:54" ht="23.85" customHeight="1" x14ac:dyDescent="0.2">
      <c r="B32" s="25" t="s">
        <v>65</v>
      </c>
      <c r="C32" s="70"/>
      <c r="D32" s="70"/>
      <c r="E32" s="70"/>
      <c r="F32" s="70"/>
      <c r="G32" s="70"/>
      <c r="H32" s="70"/>
      <c r="I32" s="70"/>
      <c r="J32" s="70"/>
      <c r="K32" s="70"/>
      <c r="L32" s="70"/>
      <c r="M32" s="70"/>
      <c r="N32" s="70"/>
      <c r="O32" s="70"/>
      <c r="P32" s="70"/>
      <c r="Q32" s="70"/>
      <c r="R32" s="70"/>
      <c r="S32" s="70"/>
      <c r="T32" s="70"/>
      <c r="U32" s="70"/>
      <c r="V32" s="61"/>
      <c r="W32" s="61"/>
      <c r="X32" s="61"/>
      <c r="Y32" s="70"/>
      <c r="Z32" s="70"/>
      <c r="AA32" s="70"/>
      <c r="AB32" s="70"/>
      <c r="AC32" s="70"/>
      <c r="AD32" s="70"/>
      <c r="AE32" s="70"/>
      <c r="AF32" s="70"/>
      <c r="AG32" s="70"/>
      <c r="AH32" s="70"/>
      <c r="AI32" s="70"/>
      <c r="AJ32" s="70"/>
      <c r="AK32" s="70"/>
      <c r="AL32" s="70"/>
      <c r="AM32" s="70"/>
      <c r="AN32" s="61"/>
      <c r="AO32" s="70"/>
      <c r="AP32" s="70"/>
      <c r="AQ32" s="70"/>
      <c r="AR32" s="70"/>
      <c r="AS32" s="70"/>
      <c r="AT32" s="70"/>
      <c r="AU32" s="70"/>
      <c r="AV32" s="70"/>
      <c r="AW32" s="70"/>
      <c r="AX32" s="70"/>
      <c r="AY32" s="70"/>
      <c r="AZ32" s="70"/>
      <c r="BA32" s="70"/>
      <c r="BB32" s="70"/>
    </row>
    <row r="33" spans="1:54" ht="13.5" customHeight="1" x14ac:dyDescent="0.2">
      <c r="B33" s="25" t="s">
        <v>24</v>
      </c>
      <c r="C33" s="70"/>
      <c r="D33" s="70"/>
      <c r="E33" s="70"/>
      <c r="F33" s="70"/>
      <c r="G33" s="70"/>
      <c r="H33" s="70"/>
      <c r="I33" s="70"/>
      <c r="J33" s="70"/>
      <c r="K33" s="70"/>
      <c r="L33" s="70"/>
      <c r="M33" s="70"/>
      <c r="N33" s="70"/>
      <c r="O33" s="70"/>
      <c r="P33" s="70"/>
      <c r="Q33" s="70"/>
      <c r="R33" s="70"/>
      <c r="S33" s="70"/>
      <c r="T33" s="70"/>
      <c r="U33" s="70"/>
      <c r="V33" s="61"/>
      <c r="W33" s="61"/>
      <c r="X33" s="61"/>
      <c r="Y33" s="70"/>
      <c r="Z33" s="70"/>
      <c r="AA33" s="70"/>
      <c r="AB33" s="70"/>
      <c r="AC33" s="70"/>
      <c r="AD33" s="70"/>
      <c r="AE33" s="70"/>
      <c r="AF33" s="70"/>
      <c r="AG33" s="70"/>
      <c r="AH33" s="70"/>
      <c r="AI33" s="70"/>
      <c r="AJ33" s="70"/>
      <c r="AK33" s="70"/>
      <c r="AL33" s="70"/>
      <c r="AM33" s="70"/>
      <c r="AN33" s="61"/>
      <c r="AO33" s="70"/>
      <c r="AP33" s="70"/>
      <c r="AQ33" s="70"/>
      <c r="AR33" s="70"/>
      <c r="AS33" s="70"/>
      <c r="AT33" s="70"/>
      <c r="AU33" s="70"/>
      <c r="AV33" s="70"/>
      <c r="AW33" s="70"/>
      <c r="AX33" s="70"/>
      <c r="AY33" s="70"/>
      <c r="AZ33" s="70"/>
      <c r="BA33" s="70"/>
      <c r="BB33" s="70"/>
    </row>
    <row r="34" spans="1:54" ht="13.5" customHeight="1" x14ac:dyDescent="0.2">
      <c r="B34" s="32" t="s">
        <v>25</v>
      </c>
      <c r="C34" s="70">
        <v>15</v>
      </c>
      <c r="D34" s="70">
        <v>30</v>
      </c>
      <c r="E34" s="70">
        <v>20</v>
      </c>
      <c r="F34" s="70">
        <v>16</v>
      </c>
      <c r="G34" s="70">
        <v>19</v>
      </c>
      <c r="H34" s="70">
        <v>18</v>
      </c>
      <c r="I34" s="70">
        <v>22</v>
      </c>
      <c r="J34" s="70">
        <v>29</v>
      </c>
      <c r="K34" s="70">
        <v>28</v>
      </c>
      <c r="L34" s="70">
        <v>13</v>
      </c>
      <c r="M34" s="70">
        <v>27</v>
      </c>
      <c r="N34" s="70">
        <v>20</v>
      </c>
      <c r="O34" s="70">
        <v>19</v>
      </c>
      <c r="P34" s="70">
        <v>20</v>
      </c>
      <c r="Q34" s="70">
        <v>16</v>
      </c>
      <c r="R34" s="70">
        <v>24</v>
      </c>
      <c r="S34" s="70">
        <v>18</v>
      </c>
      <c r="T34" s="70">
        <v>20</v>
      </c>
      <c r="U34" s="70">
        <v>22</v>
      </c>
      <c r="V34" s="61">
        <v>20</v>
      </c>
      <c r="W34" s="61">
        <v>22</v>
      </c>
      <c r="X34" s="61">
        <v>23</v>
      </c>
      <c r="Y34" s="70">
        <v>22</v>
      </c>
      <c r="Z34" s="70">
        <v>24</v>
      </c>
      <c r="AA34" s="70">
        <v>21</v>
      </c>
      <c r="AB34" s="70">
        <v>17</v>
      </c>
      <c r="AC34" s="70">
        <v>9</v>
      </c>
      <c r="AD34" s="70">
        <v>21</v>
      </c>
      <c r="AE34" s="70">
        <v>14</v>
      </c>
      <c r="AF34" s="70">
        <v>21</v>
      </c>
      <c r="AG34" s="70">
        <v>27</v>
      </c>
      <c r="AH34" s="70">
        <v>31</v>
      </c>
      <c r="AI34" s="70">
        <v>26</v>
      </c>
      <c r="AJ34" s="70">
        <v>16</v>
      </c>
      <c r="AK34" s="70">
        <v>22</v>
      </c>
      <c r="AL34" s="70">
        <v>25</v>
      </c>
      <c r="AM34" s="70">
        <v>29</v>
      </c>
      <c r="AN34" s="61">
        <v>22</v>
      </c>
      <c r="AO34" s="70">
        <v>27</v>
      </c>
      <c r="AP34" s="70">
        <v>31</v>
      </c>
      <c r="AQ34" s="70">
        <v>20</v>
      </c>
      <c r="AR34" s="70">
        <v>22</v>
      </c>
      <c r="AS34" s="70">
        <v>26</v>
      </c>
      <c r="AT34" s="70">
        <v>18</v>
      </c>
      <c r="AU34" s="70">
        <v>23</v>
      </c>
      <c r="AV34" s="70">
        <v>27</v>
      </c>
      <c r="AW34" s="70">
        <v>25</v>
      </c>
      <c r="AX34" s="70">
        <v>21</v>
      </c>
      <c r="AY34" s="70">
        <v>18</v>
      </c>
      <c r="AZ34" s="70">
        <v>23</v>
      </c>
      <c r="BA34" s="70">
        <v>28</v>
      </c>
      <c r="BB34" s="70">
        <v>14</v>
      </c>
    </row>
    <row r="35" spans="1:54" ht="13.5" customHeight="1" x14ac:dyDescent="0.2">
      <c r="B35" s="28" t="s">
        <v>26</v>
      </c>
      <c r="C35" s="70">
        <v>10</v>
      </c>
      <c r="D35" s="70">
        <v>7</v>
      </c>
      <c r="E35" s="70">
        <v>15</v>
      </c>
      <c r="F35" s="70">
        <v>12</v>
      </c>
      <c r="G35" s="70">
        <v>5</v>
      </c>
      <c r="H35" s="70">
        <v>8</v>
      </c>
      <c r="I35" s="70">
        <v>9</v>
      </c>
      <c r="J35" s="70">
        <v>14</v>
      </c>
      <c r="K35" s="70">
        <v>10</v>
      </c>
      <c r="L35" s="70">
        <v>6</v>
      </c>
      <c r="M35" s="70">
        <v>13</v>
      </c>
      <c r="N35" s="70">
        <v>15</v>
      </c>
      <c r="O35" s="70">
        <v>9</v>
      </c>
      <c r="P35" s="70">
        <v>5</v>
      </c>
      <c r="Q35" s="70">
        <v>9</v>
      </c>
      <c r="R35" s="70">
        <v>10</v>
      </c>
      <c r="S35" s="70">
        <v>9</v>
      </c>
      <c r="T35" s="70">
        <v>4</v>
      </c>
      <c r="U35" s="70">
        <v>8</v>
      </c>
      <c r="V35" s="61">
        <v>7</v>
      </c>
      <c r="W35" s="61">
        <v>9</v>
      </c>
      <c r="X35" s="61">
        <v>5</v>
      </c>
      <c r="Y35" s="70">
        <v>9</v>
      </c>
      <c r="Z35" s="70">
        <v>7</v>
      </c>
      <c r="AA35" s="70">
        <v>9</v>
      </c>
      <c r="AB35" s="70">
        <v>12</v>
      </c>
      <c r="AC35" s="70">
        <v>9</v>
      </c>
      <c r="AD35" s="70">
        <v>9</v>
      </c>
      <c r="AE35" s="70">
        <v>4</v>
      </c>
      <c r="AF35" s="70">
        <v>7</v>
      </c>
      <c r="AG35" s="70">
        <v>5</v>
      </c>
      <c r="AH35" s="70">
        <v>3</v>
      </c>
      <c r="AI35" s="70">
        <v>11</v>
      </c>
      <c r="AJ35" s="70">
        <v>4</v>
      </c>
      <c r="AK35" s="70">
        <v>6</v>
      </c>
      <c r="AL35" s="70">
        <v>10</v>
      </c>
      <c r="AM35" s="70">
        <v>9</v>
      </c>
      <c r="AN35" s="61">
        <v>7</v>
      </c>
      <c r="AO35" s="70">
        <v>6</v>
      </c>
      <c r="AP35" s="70">
        <v>8</v>
      </c>
      <c r="AQ35" s="70">
        <v>6</v>
      </c>
      <c r="AR35" s="70">
        <v>4</v>
      </c>
      <c r="AS35" s="70">
        <v>8</v>
      </c>
      <c r="AT35" s="70">
        <v>10</v>
      </c>
      <c r="AU35" s="70">
        <v>4</v>
      </c>
      <c r="AV35" s="70">
        <v>10</v>
      </c>
      <c r="AW35" s="70">
        <v>10</v>
      </c>
      <c r="AX35" s="70">
        <v>4</v>
      </c>
      <c r="AY35" s="70">
        <v>6</v>
      </c>
      <c r="AZ35" s="70">
        <v>16</v>
      </c>
      <c r="BA35" s="70">
        <v>10</v>
      </c>
      <c r="BB35" s="70">
        <v>7</v>
      </c>
    </row>
    <row r="36" spans="1:54" ht="13.5" customHeight="1" x14ac:dyDescent="0.2">
      <c r="B36" s="28" t="s">
        <v>27</v>
      </c>
      <c r="C36" s="70">
        <v>87</v>
      </c>
      <c r="D36" s="70">
        <v>112</v>
      </c>
      <c r="E36" s="70">
        <v>108</v>
      </c>
      <c r="F36" s="70">
        <v>114</v>
      </c>
      <c r="G36" s="70">
        <v>99</v>
      </c>
      <c r="H36" s="70">
        <v>115</v>
      </c>
      <c r="I36" s="70">
        <v>104</v>
      </c>
      <c r="J36" s="70">
        <v>117</v>
      </c>
      <c r="K36" s="70">
        <v>106</v>
      </c>
      <c r="L36" s="70">
        <v>106</v>
      </c>
      <c r="M36" s="70">
        <v>105</v>
      </c>
      <c r="N36" s="70">
        <v>93</v>
      </c>
      <c r="O36" s="70">
        <v>84</v>
      </c>
      <c r="P36" s="70">
        <v>112</v>
      </c>
      <c r="Q36" s="70">
        <v>94</v>
      </c>
      <c r="R36" s="70">
        <v>105</v>
      </c>
      <c r="S36" s="70">
        <v>102</v>
      </c>
      <c r="T36" s="70">
        <v>90</v>
      </c>
      <c r="U36" s="70">
        <v>103</v>
      </c>
      <c r="V36" s="61">
        <v>112</v>
      </c>
      <c r="W36" s="61">
        <v>116</v>
      </c>
      <c r="X36" s="61">
        <v>92</v>
      </c>
      <c r="Y36" s="70">
        <v>107</v>
      </c>
      <c r="Z36" s="70">
        <v>100</v>
      </c>
      <c r="AA36" s="70">
        <v>83</v>
      </c>
      <c r="AB36" s="70">
        <v>87</v>
      </c>
      <c r="AC36" s="70">
        <v>85</v>
      </c>
      <c r="AD36" s="70">
        <v>85</v>
      </c>
      <c r="AE36" s="70">
        <v>99</v>
      </c>
      <c r="AF36" s="70">
        <v>102</v>
      </c>
      <c r="AG36" s="70">
        <v>101</v>
      </c>
      <c r="AH36" s="70">
        <v>89</v>
      </c>
      <c r="AI36" s="70">
        <v>80</v>
      </c>
      <c r="AJ36" s="70">
        <v>95</v>
      </c>
      <c r="AK36" s="70">
        <v>86</v>
      </c>
      <c r="AL36" s="70">
        <v>85</v>
      </c>
      <c r="AM36" s="70">
        <v>119</v>
      </c>
      <c r="AN36" s="61">
        <v>99</v>
      </c>
      <c r="AO36" s="70">
        <v>95</v>
      </c>
      <c r="AP36" s="70">
        <v>107</v>
      </c>
      <c r="AQ36" s="70">
        <v>94</v>
      </c>
      <c r="AR36" s="70">
        <v>110</v>
      </c>
      <c r="AS36" s="70">
        <v>95</v>
      </c>
      <c r="AT36" s="70">
        <v>113</v>
      </c>
      <c r="AU36" s="70">
        <v>115</v>
      </c>
      <c r="AV36" s="70">
        <v>99</v>
      </c>
      <c r="AW36" s="70">
        <v>115</v>
      </c>
      <c r="AX36" s="70">
        <v>103</v>
      </c>
      <c r="AY36" s="70">
        <v>111</v>
      </c>
      <c r="AZ36" s="70">
        <v>128</v>
      </c>
      <c r="BA36" s="70">
        <v>139</v>
      </c>
      <c r="BB36" s="70">
        <v>63</v>
      </c>
    </row>
    <row r="37" spans="1:54" ht="13.5" customHeight="1" x14ac:dyDescent="0.2">
      <c r="B37" s="28" t="s">
        <v>28</v>
      </c>
      <c r="C37" s="70">
        <v>506</v>
      </c>
      <c r="D37" s="70">
        <v>567</v>
      </c>
      <c r="E37" s="70">
        <v>542</v>
      </c>
      <c r="F37" s="70">
        <v>578</v>
      </c>
      <c r="G37" s="70">
        <v>562</v>
      </c>
      <c r="H37" s="70">
        <v>518</v>
      </c>
      <c r="I37" s="70">
        <v>573</v>
      </c>
      <c r="J37" s="70">
        <v>545</v>
      </c>
      <c r="K37" s="70">
        <v>519</v>
      </c>
      <c r="L37" s="70">
        <v>503</v>
      </c>
      <c r="M37" s="70">
        <v>523</v>
      </c>
      <c r="N37" s="70">
        <v>475</v>
      </c>
      <c r="O37" s="70">
        <v>494</v>
      </c>
      <c r="P37" s="70">
        <v>507</v>
      </c>
      <c r="Q37" s="70">
        <v>482</v>
      </c>
      <c r="R37" s="70">
        <v>456</v>
      </c>
      <c r="S37" s="70">
        <v>483</v>
      </c>
      <c r="T37" s="70">
        <v>513</v>
      </c>
      <c r="U37" s="70">
        <v>470</v>
      </c>
      <c r="V37" s="61">
        <v>479</v>
      </c>
      <c r="W37" s="61">
        <v>511</v>
      </c>
      <c r="X37" s="61">
        <v>426</v>
      </c>
      <c r="Y37" s="70">
        <v>466</v>
      </c>
      <c r="Z37" s="70">
        <v>476</v>
      </c>
      <c r="AA37" s="70">
        <v>436</v>
      </c>
      <c r="AB37" s="70">
        <v>476</v>
      </c>
      <c r="AC37" s="70">
        <v>475</v>
      </c>
      <c r="AD37" s="70">
        <v>442</v>
      </c>
      <c r="AE37" s="70">
        <v>453</v>
      </c>
      <c r="AF37" s="70">
        <v>457</v>
      </c>
      <c r="AG37" s="70">
        <v>421</v>
      </c>
      <c r="AH37" s="70">
        <v>433</v>
      </c>
      <c r="AI37" s="70">
        <v>501</v>
      </c>
      <c r="AJ37" s="70">
        <v>446</v>
      </c>
      <c r="AK37" s="70">
        <v>397</v>
      </c>
      <c r="AL37" s="70">
        <v>484</v>
      </c>
      <c r="AM37" s="70">
        <v>460</v>
      </c>
      <c r="AN37" s="61">
        <v>458</v>
      </c>
      <c r="AO37" s="70">
        <v>493</v>
      </c>
      <c r="AP37" s="70">
        <v>484</v>
      </c>
      <c r="AQ37" s="70">
        <v>451</v>
      </c>
      <c r="AR37" s="70">
        <v>478</v>
      </c>
      <c r="AS37" s="70">
        <v>499</v>
      </c>
      <c r="AT37" s="70">
        <v>514</v>
      </c>
      <c r="AU37" s="70">
        <v>498</v>
      </c>
      <c r="AV37" s="70">
        <v>515</v>
      </c>
      <c r="AW37" s="70">
        <v>501</v>
      </c>
      <c r="AX37" s="70">
        <v>498</v>
      </c>
      <c r="AY37" s="70">
        <v>519</v>
      </c>
      <c r="AZ37" s="70">
        <v>567</v>
      </c>
      <c r="BA37" s="70">
        <v>548</v>
      </c>
      <c r="BB37" s="70">
        <v>325</v>
      </c>
    </row>
    <row r="38" spans="1:54" ht="13.5" customHeight="1" x14ac:dyDescent="0.2">
      <c r="B38" s="28" t="s">
        <v>29</v>
      </c>
      <c r="C38" s="70">
        <v>774</v>
      </c>
      <c r="D38" s="70">
        <v>914</v>
      </c>
      <c r="E38" s="70">
        <v>873</v>
      </c>
      <c r="F38" s="70">
        <v>782</v>
      </c>
      <c r="G38" s="70">
        <v>807</v>
      </c>
      <c r="H38" s="70">
        <v>855</v>
      </c>
      <c r="I38" s="70">
        <v>794</v>
      </c>
      <c r="J38" s="70">
        <v>736</v>
      </c>
      <c r="K38" s="70">
        <v>767</v>
      </c>
      <c r="L38" s="70">
        <v>745</v>
      </c>
      <c r="M38" s="70">
        <v>675</v>
      </c>
      <c r="N38" s="70">
        <v>748</v>
      </c>
      <c r="O38" s="70">
        <v>665</v>
      </c>
      <c r="P38" s="70">
        <v>684</v>
      </c>
      <c r="Q38" s="70">
        <v>717</v>
      </c>
      <c r="R38" s="70">
        <v>594</v>
      </c>
      <c r="S38" s="70">
        <v>760</v>
      </c>
      <c r="T38" s="70">
        <v>780</v>
      </c>
      <c r="U38" s="70">
        <v>645</v>
      </c>
      <c r="V38" s="61">
        <v>673</v>
      </c>
      <c r="W38" s="61">
        <v>721</v>
      </c>
      <c r="X38" s="61">
        <v>598</v>
      </c>
      <c r="Y38" s="70">
        <v>726</v>
      </c>
      <c r="Z38" s="70">
        <v>695</v>
      </c>
      <c r="AA38" s="70">
        <v>662</v>
      </c>
      <c r="AB38" s="70">
        <v>636</v>
      </c>
      <c r="AC38" s="70">
        <v>651</v>
      </c>
      <c r="AD38" s="70">
        <v>664</v>
      </c>
      <c r="AE38" s="70">
        <v>637</v>
      </c>
      <c r="AF38" s="70">
        <v>647</v>
      </c>
      <c r="AG38" s="70">
        <v>676</v>
      </c>
      <c r="AH38" s="70">
        <v>640</v>
      </c>
      <c r="AI38" s="70">
        <v>646</v>
      </c>
      <c r="AJ38" s="70">
        <v>640</v>
      </c>
      <c r="AK38" s="70">
        <v>573</v>
      </c>
      <c r="AL38" s="70">
        <v>688</v>
      </c>
      <c r="AM38" s="70">
        <v>671</v>
      </c>
      <c r="AN38" s="61">
        <v>674</v>
      </c>
      <c r="AO38" s="70">
        <v>625</v>
      </c>
      <c r="AP38" s="70">
        <v>715</v>
      </c>
      <c r="AQ38" s="70">
        <v>629</v>
      </c>
      <c r="AR38" s="70">
        <v>691</v>
      </c>
      <c r="AS38" s="70">
        <v>700</v>
      </c>
      <c r="AT38" s="70">
        <v>683</v>
      </c>
      <c r="AU38" s="70">
        <v>685</v>
      </c>
      <c r="AV38" s="70">
        <v>693</v>
      </c>
      <c r="AW38" s="70">
        <v>701</v>
      </c>
      <c r="AX38" s="70">
        <v>743</v>
      </c>
      <c r="AY38" s="70">
        <v>704</v>
      </c>
      <c r="AZ38" s="70">
        <v>765</v>
      </c>
      <c r="BA38" s="70">
        <v>808</v>
      </c>
      <c r="BB38" s="70">
        <v>519</v>
      </c>
    </row>
    <row r="39" spans="1:54" ht="13.5" customHeight="1" x14ac:dyDescent="0.2">
      <c r="B39" s="28" t="s">
        <v>30</v>
      </c>
      <c r="C39" s="70">
        <v>1488</v>
      </c>
      <c r="D39" s="70">
        <v>1733</v>
      </c>
      <c r="E39" s="70">
        <v>1577</v>
      </c>
      <c r="F39" s="70">
        <v>1500</v>
      </c>
      <c r="G39" s="70">
        <v>1462</v>
      </c>
      <c r="H39" s="70">
        <v>1533</v>
      </c>
      <c r="I39" s="70">
        <v>1616</v>
      </c>
      <c r="J39" s="70">
        <v>1473</v>
      </c>
      <c r="K39" s="70">
        <v>1461</v>
      </c>
      <c r="L39" s="70">
        <v>1378</v>
      </c>
      <c r="M39" s="70">
        <v>1402</v>
      </c>
      <c r="N39" s="70">
        <v>1352</v>
      </c>
      <c r="O39" s="70">
        <v>1324</v>
      </c>
      <c r="P39" s="70">
        <v>1348</v>
      </c>
      <c r="Q39" s="70">
        <v>1364</v>
      </c>
      <c r="R39" s="70">
        <v>1127</v>
      </c>
      <c r="S39" s="70">
        <v>1268</v>
      </c>
      <c r="T39" s="70">
        <v>1498</v>
      </c>
      <c r="U39" s="70">
        <v>1217</v>
      </c>
      <c r="V39" s="61">
        <v>1336</v>
      </c>
      <c r="W39" s="61">
        <v>1382</v>
      </c>
      <c r="X39" s="61">
        <v>1156</v>
      </c>
      <c r="Y39" s="70">
        <v>1247</v>
      </c>
      <c r="Z39" s="70">
        <v>1208</v>
      </c>
      <c r="AA39" s="70">
        <v>1231</v>
      </c>
      <c r="AB39" s="70">
        <v>1183</v>
      </c>
      <c r="AC39" s="70">
        <v>1230</v>
      </c>
      <c r="AD39" s="70">
        <v>1222</v>
      </c>
      <c r="AE39" s="70">
        <v>1230</v>
      </c>
      <c r="AF39" s="70">
        <v>1206</v>
      </c>
      <c r="AG39" s="70">
        <v>1219</v>
      </c>
      <c r="AH39" s="70">
        <v>1165</v>
      </c>
      <c r="AI39" s="70">
        <v>1159</v>
      </c>
      <c r="AJ39" s="70">
        <v>1122</v>
      </c>
      <c r="AK39" s="70">
        <v>1079</v>
      </c>
      <c r="AL39" s="70">
        <v>1288</v>
      </c>
      <c r="AM39" s="70">
        <v>1233</v>
      </c>
      <c r="AN39" s="61">
        <v>1283</v>
      </c>
      <c r="AO39" s="70">
        <v>1246</v>
      </c>
      <c r="AP39" s="70">
        <v>1291</v>
      </c>
      <c r="AQ39" s="70">
        <v>1344</v>
      </c>
      <c r="AR39" s="70">
        <v>1369</v>
      </c>
      <c r="AS39" s="70">
        <v>1249</v>
      </c>
      <c r="AT39" s="70">
        <v>1437</v>
      </c>
      <c r="AU39" s="70">
        <v>1382</v>
      </c>
      <c r="AV39" s="70">
        <v>1435</v>
      </c>
      <c r="AW39" s="70">
        <v>1439</v>
      </c>
      <c r="AX39" s="70">
        <v>1396</v>
      </c>
      <c r="AY39" s="70">
        <v>1439</v>
      </c>
      <c r="AZ39" s="70">
        <v>1504</v>
      </c>
      <c r="BA39" s="70">
        <v>1566</v>
      </c>
      <c r="BB39" s="70">
        <v>1108</v>
      </c>
    </row>
    <row r="40" spans="1:54" ht="13.5" customHeight="1" x14ac:dyDescent="0.2">
      <c r="B40" s="32" t="s">
        <v>31</v>
      </c>
      <c r="C40" s="70">
        <v>2881</v>
      </c>
      <c r="D40" s="70">
        <v>3074</v>
      </c>
      <c r="E40" s="70">
        <v>2834</v>
      </c>
      <c r="F40" s="70">
        <v>2835</v>
      </c>
      <c r="G40" s="70">
        <v>2739</v>
      </c>
      <c r="H40" s="70">
        <v>2826</v>
      </c>
      <c r="I40" s="70">
        <v>2846</v>
      </c>
      <c r="J40" s="70">
        <v>2738</v>
      </c>
      <c r="K40" s="70">
        <v>2690</v>
      </c>
      <c r="L40" s="70">
        <v>2604</v>
      </c>
      <c r="M40" s="70">
        <v>2592</v>
      </c>
      <c r="N40" s="70">
        <v>2496</v>
      </c>
      <c r="O40" s="70">
        <v>2356</v>
      </c>
      <c r="P40" s="70">
        <v>2401</v>
      </c>
      <c r="Q40" s="70">
        <v>2420</v>
      </c>
      <c r="R40" s="70">
        <v>2182</v>
      </c>
      <c r="S40" s="70">
        <v>2398</v>
      </c>
      <c r="T40" s="70">
        <v>2711</v>
      </c>
      <c r="U40" s="70">
        <v>2123</v>
      </c>
      <c r="V40" s="61">
        <v>2437</v>
      </c>
      <c r="W40" s="61">
        <v>2398</v>
      </c>
      <c r="X40" s="61">
        <v>1897</v>
      </c>
      <c r="Y40" s="70">
        <v>2344</v>
      </c>
      <c r="Z40" s="70">
        <v>2162</v>
      </c>
      <c r="AA40" s="70">
        <v>2200</v>
      </c>
      <c r="AB40" s="70">
        <v>2164</v>
      </c>
      <c r="AC40" s="70">
        <v>2107</v>
      </c>
      <c r="AD40" s="70">
        <v>2069</v>
      </c>
      <c r="AE40" s="70">
        <v>2070</v>
      </c>
      <c r="AF40" s="70">
        <v>2128</v>
      </c>
      <c r="AG40" s="70">
        <v>2099</v>
      </c>
      <c r="AH40" s="70">
        <v>2173</v>
      </c>
      <c r="AI40" s="70">
        <v>1955</v>
      </c>
      <c r="AJ40" s="70">
        <v>2048</v>
      </c>
      <c r="AK40" s="70">
        <v>1961</v>
      </c>
      <c r="AL40" s="70">
        <v>2257</v>
      </c>
      <c r="AM40" s="70">
        <v>2157</v>
      </c>
      <c r="AN40" s="61">
        <v>2189</v>
      </c>
      <c r="AO40" s="70">
        <v>2148</v>
      </c>
      <c r="AP40" s="70">
        <v>2249</v>
      </c>
      <c r="AQ40" s="70">
        <v>2399</v>
      </c>
      <c r="AR40" s="70">
        <v>2442</v>
      </c>
      <c r="AS40" s="70">
        <v>2400</v>
      </c>
      <c r="AT40" s="70">
        <v>2441</v>
      </c>
      <c r="AU40" s="70">
        <v>2677</v>
      </c>
      <c r="AV40" s="70">
        <v>2625</v>
      </c>
      <c r="AW40" s="70">
        <v>2616</v>
      </c>
      <c r="AX40" s="70">
        <v>2638</v>
      </c>
      <c r="AY40" s="70">
        <v>2644</v>
      </c>
      <c r="AZ40" s="70">
        <v>2696</v>
      </c>
      <c r="BA40" s="70">
        <v>2973</v>
      </c>
      <c r="BB40" s="70">
        <v>1931</v>
      </c>
    </row>
    <row r="41" spans="1:54" ht="12.75" customHeight="1" x14ac:dyDescent="0.2">
      <c r="C41" s="70"/>
      <c r="D41" s="72"/>
      <c r="E41" s="72"/>
      <c r="F41" s="72"/>
      <c r="G41" s="72"/>
      <c r="H41" s="72"/>
      <c r="I41" s="72"/>
      <c r="J41" s="72"/>
      <c r="K41" s="49"/>
      <c r="L41" s="49"/>
      <c r="M41" s="49"/>
      <c r="N41" s="49"/>
      <c r="O41" s="70"/>
      <c r="P41" s="49"/>
      <c r="Q41" s="49"/>
      <c r="R41" s="49"/>
      <c r="S41" s="49"/>
      <c r="T41" s="49"/>
      <c r="U41" s="49"/>
      <c r="V41" s="61"/>
      <c r="W41" s="61"/>
      <c r="X41" s="61"/>
      <c r="Y41" s="49"/>
      <c r="Z41" s="49"/>
      <c r="AA41" s="49"/>
      <c r="AB41" s="70"/>
      <c r="AC41" s="49"/>
      <c r="AD41" s="49"/>
      <c r="AE41" s="70"/>
      <c r="AF41" s="49"/>
      <c r="AG41" s="49"/>
      <c r="AH41" s="49"/>
      <c r="AI41" s="49"/>
      <c r="AJ41" s="49"/>
      <c r="AK41" s="49"/>
      <c r="AL41" s="49"/>
      <c r="AM41" s="49"/>
      <c r="AN41" s="61"/>
      <c r="AO41" s="49"/>
      <c r="AP41" s="49"/>
      <c r="AQ41" s="49"/>
      <c r="AR41" s="49"/>
      <c r="AS41" s="49"/>
      <c r="AT41" s="49"/>
      <c r="AU41" s="96"/>
      <c r="AV41" s="70"/>
      <c r="AW41" s="49"/>
      <c r="AX41" s="49"/>
      <c r="AY41" s="49"/>
      <c r="AZ41" s="49"/>
      <c r="BA41" s="49"/>
      <c r="BB41" s="49"/>
    </row>
    <row r="42" spans="1:54" ht="30" customHeight="1" x14ac:dyDescent="0.2">
      <c r="B42" s="25" t="s">
        <v>98</v>
      </c>
      <c r="C42" s="70"/>
      <c r="D42" s="72"/>
      <c r="E42" s="72"/>
      <c r="F42" s="72"/>
      <c r="G42" s="72"/>
      <c r="H42" s="72"/>
      <c r="I42" s="72"/>
      <c r="J42" s="72"/>
      <c r="K42" s="49"/>
      <c r="L42" s="49"/>
      <c r="M42" s="49"/>
      <c r="N42" s="49"/>
      <c r="O42" s="70"/>
      <c r="P42" s="49"/>
      <c r="Q42" s="49"/>
      <c r="R42" s="49"/>
      <c r="S42" s="49"/>
      <c r="T42" s="49"/>
      <c r="U42" s="49"/>
      <c r="V42" s="61"/>
      <c r="W42" s="61"/>
      <c r="X42" s="61"/>
      <c r="Y42" s="49"/>
      <c r="Z42" s="49"/>
      <c r="AA42" s="49"/>
      <c r="AB42" s="70"/>
      <c r="AC42" s="49"/>
      <c r="AD42" s="49"/>
      <c r="AE42" s="70"/>
      <c r="AF42" s="49"/>
      <c r="AG42" s="49"/>
      <c r="AH42" s="49"/>
      <c r="AI42" s="49"/>
      <c r="AJ42" s="49"/>
      <c r="AK42" s="49"/>
      <c r="AL42" s="49"/>
      <c r="AM42" s="49"/>
      <c r="AN42" s="61"/>
      <c r="AO42" s="49"/>
      <c r="AP42" s="49"/>
      <c r="AQ42" s="49"/>
      <c r="AR42" s="49"/>
      <c r="AS42" s="49"/>
      <c r="AT42" s="49"/>
      <c r="AU42" s="96"/>
      <c r="AV42" s="70"/>
      <c r="AW42" s="49"/>
      <c r="AX42" s="49"/>
      <c r="AY42" s="49"/>
      <c r="AZ42" s="49"/>
      <c r="BA42" s="49"/>
      <c r="BB42" s="49"/>
    </row>
    <row r="43" spans="1:54" ht="13.5" customHeight="1" x14ac:dyDescent="0.2">
      <c r="A43" t="s">
        <v>71</v>
      </c>
      <c r="B43" s="32" t="s">
        <v>32</v>
      </c>
      <c r="C43" s="70">
        <v>574</v>
      </c>
      <c r="D43" s="72">
        <v>643</v>
      </c>
      <c r="E43" s="72">
        <v>627</v>
      </c>
      <c r="F43" s="72">
        <v>640</v>
      </c>
      <c r="G43" s="72">
        <v>618</v>
      </c>
      <c r="H43" s="72">
        <v>608</v>
      </c>
      <c r="I43" s="72">
        <v>569</v>
      </c>
      <c r="J43" s="72">
        <v>610</v>
      </c>
      <c r="K43" s="49">
        <v>572</v>
      </c>
      <c r="L43" s="49">
        <v>582</v>
      </c>
      <c r="M43" s="49">
        <v>527</v>
      </c>
      <c r="N43" s="49">
        <v>532</v>
      </c>
      <c r="O43" s="70">
        <v>529</v>
      </c>
      <c r="P43" s="49">
        <v>518</v>
      </c>
      <c r="Q43" s="49">
        <v>510</v>
      </c>
      <c r="R43" s="49">
        <v>459</v>
      </c>
      <c r="S43" s="49">
        <v>551</v>
      </c>
      <c r="T43" s="49">
        <v>541</v>
      </c>
      <c r="U43" s="49">
        <v>484</v>
      </c>
      <c r="V43" s="61">
        <v>548</v>
      </c>
      <c r="W43" s="61">
        <v>530</v>
      </c>
      <c r="X43" s="61">
        <v>436</v>
      </c>
      <c r="Y43" s="49">
        <v>554</v>
      </c>
      <c r="Z43" s="49">
        <v>507</v>
      </c>
      <c r="AA43" s="49">
        <v>478</v>
      </c>
      <c r="AB43" s="70">
        <v>475</v>
      </c>
      <c r="AC43" s="49">
        <v>437</v>
      </c>
      <c r="AD43" s="49">
        <v>458</v>
      </c>
      <c r="AE43" s="70">
        <v>478</v>
      </c>
      <c r="AF43" s="49">
        <v>534</v>
      </c>
      <c r="AG43" s="49">
        <v>536</v>
      </c>
      <c r="AH43" s="49">
        <v>530</v>
      </c>
      <c r="AI43" s="49">
        <v>497</v>
      </c>
      <c r="AJ43" s="49">
        <v>505</v>
      </c>
      <c r="AK43" s="49">
        <v>466</v>
      </c>
      <c r="AL43" s="49">
        <v>473</v>
      </c>
      <c r="AM43" s="49">
        <v>482</v>
      </c>
      <c r="AN43" s="61">
        <v>494</v>
      </c>
      <c r="AO43" s="49">
        <v>538</v>
      </c>
      <c r="AP43" s="49">
        <v>491</v>
      </c>
      <c r="AQ43" s="49">
        <v>527</v>
      </c>
      <c r="AR43" s="49">
        <v>567</v>
      </c>
      <c r="AS43" s="49">
        <v>540</v>
      </c>
      <c r="AT43" s="49">
        <v>537</v>
      </c>
      <c r="AU43" s="96">
        <v>553</v>
      </c>
      <c r="AV43" s="70">
        <v>607</v>
      </c>
      <c r="AW43" s="49">
        <v>582</v>
      </c>
      <c r="AX43" s="49">
        <v>563</v>
      </c>
      <c r="AY43" s="49">
        <v>558</v>
      </c>
      <c r="AZ43" s="49">
        <v>585</v>
      </c>
      <c r="BA43" s="49">
        <v>670</v>
      </c>
      <c r="BB43" s="49">
        <v>411</v>
      </c>
    </row>
    <row r="44" spans="1:54" ht="13.5" customHeight="1" x14ac:dyDescent="0.2">
      <c r="A44" t="s">
        <v>72</v>
      </c>
      <c r="B44" s="32" t="s">
        <v>33</v>
      </c>
      <c r="C44" s="70">
        <v>1456</v>
      </c>
      <c r="D44" s="72">
        <v>1612</v>
      </c>
      <c r="E44" s="72">
        <v>1566</v>
      </c>
      <c r="F44" s="72">
        <v>1593</v>
      </c>
      <c r="G44" s="72">
        <v>1485</v>
      </c>
      <c r="H44" s="72">
        <v>1595</v>
      </c>
      <c r="I44" s="72">
        <v>1618</v>
      </c>
      <c r="J44" s="72">
        <v>1495</v>
      </c>
      <c r="K44" s="49">
        <v>1425</v>
      </c>
      <c r="L44" s="49">
        <v>1463</v>
      </c>
      <c r="M44" s="49">
        <v>1393</v>
      </c>
      <c r="N44" s="49">
        <v>1437</v>
      </c>
      <c r="O44" s="70">
        <v>1278</v>
      </c>
      <c r="P44" s="49">
        <v>1277</v>
      </c>
      <c r="Q44" s="49">
        <v>1341</v>
      </c>
      <c r="R44" s="49">
        <v>1225</v>
      </c>
      <c r="S44" s="49">
        <v>1365</v>
      </c>
      <c r="T44" s="49">
        <v>1493</v>
      </c>
      <c r="U44" s="49">
        <v>1214</v>
      </c>
      <c r="V44" s="61">
        <v>1402</v>
      </c>
      <c r="W44" s="61">
        <v>1397</v>
      </c>
      <c r="X44" s="61">
        <v>1176</v>
      </c>
      <c r="Y44" s="49">
        <v>1349</v>
      </c>
      <c r="Z44" s="49">
        <v>1313</v>
      </c>
      <c r="AA44" s="49">
        <v>1344</v>
      </c>
      <c r="AB44" s="70">
        <v>1250</v>
      </c>
      <c r="AC44" s="49">
        <v>1269</v>
      </c>
      <c r="AD44" s="49">
        <v>1272</v>
      </c>
      <c r="AE44" s="70">
        <v>1287</v>
      </c>
      <c r="AF44" s="49">
        <v>1237</v>
      </c>
      <c r="AG44" s="49">
        <v>1234</v>
      </c>
      <c r="AH44" s="49">
        <v>1149</v>
      </c>
      <c r="AI44" s="49">
        <v>1237</v>
      </c>
      <c r="AJ44" s="49">
        <v>1203</v>
      </c>
      <c r="AK44" s="49">
        <v>1153</v>
      </c>
      <c r="AL44" s="49">
        <v>1248</v>
      </c>
      <c r="AM44" s="49">
        <v>1328</v>
      </c>
      <c r="AN44" s="61">
        <v>1283</v>
      </c>
      <c r="AO44" s="49">
        <v>1299</v>
      </c>
      <c r="AP44" s="49">
        <v>1322</v>
      </c>
      <c r="AQ44" s="49">
        <v>1400</v>
      </c>
      <c r="AR44" s="49">
        <v>1400</v>
      </c>
      <c r="AS44" s="49">
        <v>1361</v>
      </c>
      <c r="AT44" s="49">
        <v>1338</v>
      </c>
      <c r="AU44" s="96">
        <v>1455</v>
      </c>
      <c r="AV44" s="70">
        <v>1402</v>
      </c>
      <c r="AW44" s="49">
        <v>1464</v>
      </c>
      <c r="AX44" s="49">
        <v>1469</v>
      </c>
      <c r="AY44" s="49">
        <v>1477</v>
      </c>
      <c r="AZ44" s="49">
        <v>1637</v>
      </c>
      <c r="BA44" s="49">
        <v>1712</v>
      </c>
      <c r="BB44" s="49">
        <v>1200</v>
      </c>
    </row>
    <row r="45" spans="1:54" ht="13.5" customHeight="1" x14ac:dyDescent="0.2">
      <c r="A45" t="s">
        <v>73</v>
      </c>
      <c r="B45" s="32" t="s">
        <v>34</v>
      </c>
      <c r="C45" s="70">
        <v>1148</v>
      </c>
      <c r="D45" s="72">
        <v>1279</v>
      </c>
      <c r="E45" s="72">
        <v>1197</v>
      </c>
      <c r="F45" s="72">
        <v>1137</v>
      </c>
      <c r="G45" s="72">
        <v>1131</v>
      </c>
      <c r="H45" s="72">
        <v>1133</v>
      </c>
      <c r="I45" s="72">
        <v>1189</v>
      </c>
      <c r="J45" s="72">
        <v>1124</v>
      </c>
      <c r="K45" s="49">
        <v>1109</v>
      </c>
      <c r="L45" s="49">
        <v>1083</v>
      </c>
      <c r="M45" s="49">
        <v>1054</v>
      </c>
      <c r="N45" s="49">
        <v>1087</v>
      </c>
      <c r="O45" s="70">
        <v>943</v>
      </c>
      <c r="P45" s="49">
        <v>959</v>
      </c>
      <c r="Q45" s="49">
        <v>1034</v>
      </c>
      <c r="R45" s="49">
        <v>910</v>
      </c>
      <c r="S45" s="49">
        <v>996</v>
      </c>
      <c r="T45" s="49">
        <v>1125</v>
      </c>
      <c r="U45" s="49">
        <v>924</v>
      </c>
      <c r="V45" s="61">
        <v>980</v>
      </c>
      <c r="W45" s="61">
        <v>1024</v>
      </c>
      <c r="X45" s="61">
        <v>782</v>
      </c>
      <c r="Y45" s="49">
        <v>1025</v>
      </c>
      <c r="Z45" s="49">
        <v>889</v>
      </c>
      <c r="AA45" s="49">
        <v>931</v>
      </c>
      <c r="AB45" s="70">
        <v>984</v>
      </c>
      <c r="AC45" s="49">
        <v>896</v>
      </c>
      <c r="AD45" s="49">
        <v>932</v>
      </c>
      <c r="AE45" s="70">
        <v>841</v>
      </c>
      <c r="AF45" s="49">
        <v>895</v>
      </c>
      <c r="AG45" s="49">
        <v>936</v>
      </c>
      <c r="AH45" s="49">
        <v>867</v>
      </c>
      <c r="AI45" s="49">
        <v>857</v>
      </c>
      <c r="AJ45" s="49">
        <v>927</v>
      </c>
      <c r="AK45" s="49">
        <v>832</v>
      </c>
      <c r="AL45" s="49">
        <v>937</v>
      </c>
      <c r="AM45" s="49">
        <v>916</v>
      </c>
      <c r="AN45" s="61">
        <v>954</v>
      </c>
      <c r="AO45" s="49">
        <v>906</v>
      </c>
      <c r="AP45" s="49">
        <v>948</v>
      </c>
      <c r="AQ45" s="49">
        <v>1005</v>
      </c>
      <c r="AR45" s="49">
        <v>1019</v>
      </c>
      <c r="AS45" s="49">
        <v>1001</v>
      </c>
      <c r="AT45" s="49">
        <v>1033</v>
      </c>
      <c r="AU45" s="96">
        <v>1053</v>
      </c>
      <c r="AV45" s="70">
        <v>1070</v>
      </c>
      <c r="AW45" s="49">
        <v>1039</v>
      </c>
      <c r="AX45" s="49">
        <v>1139</v>
      </c>
      <c r="AY45" s="49">
        <v>1011</v>
      </c>
      <c r="AZ45" s="49">
        <v>1102</v>
      </c>
      <c r="BA45" s="49">
        <v>1173</v>
      </c>
      <c r="BB45" s="49">
        <v>737</v>
      </c>
    </row>
    <row r="46" spans="1:54" ht="13.5" customHeight="1" x14ac:dyDescent="0.2">
      <c r="A46" t="s">
        <v>74</v>
      </c>
      <c r="B46" s="32" t="s">
        <v>35</v>
      </c>
      <c r="C46" s="70">
        <v>964</v>
      </c>
      <c r="D46" s="72">
        <v>1089</v>
      </c>
      <c r="E46" s="72">
        <v>979</v>
      </c>
      <c r="F46" s="72">
        <v>1037</v>
      </c>
      <c r="G46" s="72">
        <v>963</v>
      </c>
      <c r="H46" s="72">
        <v>988</v>
      </c>
      <c r="I46" s="72">
        <v>1033</v>
      </c>
      <c r="J46" s="72">
        <v>928</v>
      </c>
      <c r="K46" s="49">
        <v>927</v>
      </c>
      <c r="L46" s="49">
        <v>946</v>
      </c>
      <c r="M46" s="49">
        <v>879</v>
      </c>
      <c r="N46" s="49">
        <v>890</v>
      </c>
      <c r="O46" s="70">
        <v>875</v>
      </c>
      <c r="P46" s="49">
        <v>876</v>
      </c>
      <c r="Q46" s="49">
        <v>858</v>
      </c>
      <c r="R46" s="49">
        <v>759</v>
      </c>
      <c r="S46" s="49">
        <v>856</v>
      </c>
      <c r="T46" s="49">
        <v>986</v>
      </c>
      <c r="U46" s="49">
        <v>776</v>
      </c>
      <c r="V46" s="61">
        <v>887</v>
      </c>
      <c r="W46" s="61">
        <v>888</v>
      </c>
      <c r="X46" s="61">
        <v>699</v>
      </c>
      <c r="Y46" s="49">
        <v>880</v>
      </c>
      <c r="Z46" s="49">
        <v>817</v>
      </c>
      <c r="AA46" s="49">
        <v>751</v>
      </c>
      <c r="AB46" s="70">
        <v>790</v>
      </c>
      <c r="AC46" s="49">
        <v>750</v>
      </c>
      <c r="AD46" s="49">
        <v>747</v>
      </c>
      <c r="AE46" s="70">
        <v>809</v>
      </c>
      <c r="AF46" s="49">
        <v>774</v>
      </c>
      <c r="AG46" s="49">
        <v>782</v>
      </c>
      <c r="AH46" s="49">
        <v>795</v>
      </c>
      <c r="AI46" s="49">
        <v>749</v>
      </c>
      <c r="AJ46" s="49">
        <v>726</v>
      </c>
      <c r="AK46" s="49">
        <v>697</v>
      </c>
      <c r="AL46" s="49">
        <v>867</v>
      </c>
      <c r="AM46" s="49">
        <v>774</v>
      </c>
      <c r="AN46" s="61">
        <v>827</v>
      </c>
      <c r="AO46" s="49">
        <v>842</v>
      </c>
      <c r="AP46" s="49">
        <v>875</v>
      </c>
      <c r="AQ46" s="49">
        <v>847</v>
      </c>
      <c r="AR46" s="49">
        <v>863</v>
      </c>
      <c r="AS46" s="49">
        <v>846</v>
      </c>
      <c r="AT46" s="49">
        <v>877</v>
      </c>
      <c r="AU46" s="96">
        <v>880</v>
      </c>
      <c r="AV46" s="70">
        <v>889</v>
      </c>
      <c r="AW46" s="49">
        <v>931</v>
      </c>
      <c r="AX46" s="49">
        <v>935</v>
      </c>
      <c r="AY46" s="49">
        <v>958</v>
      </c>
      <c r="AZ46" s="49">
        <v>973</v>
      </c>
      <c r="BA46" s="49">
        <v>1050</v>
      </c>
      <c r="BB46" s="49">
        <v>729</v>
      </c>
    </row>
    <row r="47" spans="1:54" ht="13.5" customHeight="1" x14ac:dyDescent="0.2">
      <c r="A47" t="s">
        <v>75</v>
      </c>
      <c r="B47" s="32" t="s">
        <v>36</v>
      </c>
      <c r="C47" s="70">
        <v>1180</v>
      </c>
      <c r="D47" s="72">
        <v>1299</v>
      </c>
      <c r="E47" s="72">
        <v>1187</v>
      </c>
      <c r="F47" s="72">
        <v>1131</v>
      </c>
      <c r="G47" s="72">
        <v>1150</v>
      </c>
      <c r="H47" s="72">
        <v>1241</v>
      </c>
      <c r="I47" s="72">
        <v>1231</v>
      </c>
      <c r="J47" s="72">
        <v>1143</v>
      </c>
      <c r="K47" s="49">
        <v>1188</v>
      </c>
      <c r="L47" s="49">
        <v>1150</v>
      </c>
      <c r="M47" s="49">
        <v>1092</v>
      </c>
      <c r="N47" s="49">
        <v>1062</v>
      </c>
      <c r="O47" s="70">
        <v>930</v>
      </c>
      <c r="P47" s="49">
        <v>1050</v>
      </c>
      <c r="Q47" s="49">
        <v>1084</v>
      </c>
      <c r="R47" s="49">
        <v>928</v>
      </c>
      <c r="S47" s="49">
        <v>1008</v>
      </c>
      <c r="T47" s="49">
        <v>1136</v>
      </c>
      <c r="U47" s="49">
        <v>906</v>
      </c>
      <c r="V47" s="61">
        <v>1082</v>
      </c>
      <c r="W47" s="61">
        <v>1070</v>
      </c>
      <c r="X47" s="61">
        <v>840</v>
      </c>
      <c r="Y47" s="49">
        <v>1082</v>
      </c>
      <c r="Z47" s="49">
        <v>950</v>
      </c>
      <c r="AA47" s="49">
        <v>938</v>
      </c>
      <c r="AB47" s="70">
        <v>1013</v>
      </c>
      <c r="AC47" s="49">
        <v>940</v>
      </c>
      <c r="AD47" s="49">
        <v>949</v>
      </c>
      <c r="AE47" s="70">
        <v>962</v>
      </c>
      <c r="AF47" s="49">
        <v>882</v>
      </c>
      <c r="AG47" s="49">
        <v>929</v>
      </c>
      <c r="AH47" s="49">
        <v>953</v>
      </c>
      <c r="AI47" s="49">
        <v>969</v>
      </c>
      <c r="AJ47" s="49">
        <v>918</v>
      </c>
      <c r="AK47" s="49">
        <v>826</v>
      </c>
      <c r="AL47" s="49">
        <v>939</v>
      </c>
      <c r="AM47" s="49">
        <v>1001</v>
      </c>
      <c r="AN47" s="61">
        <v>974</v>
      </c>
      <c r="AO47" s="49">
        <v>1027</v>
      </c>
      <c r="AP47" s="49">
        <v>1008</v>
      </c>
      <c r="AQ47" s="49">
        <v>1027</v>
      </c>
      <c r="AR47" s="49">
        <v>1093</v>
      </c>
      <c r="AS47" s="49">
        <v>1019</v>
      </c>
      <c r="AT47" s="49">
        <v>967</v>
      </c>
      <c r="AU47" s="96">
        <v>1110</v>
      </c>
      <c r="AV47" s="70">
        <v>1080</v>
      </c>
      <c r="AW47" s="49">
        <v>1138</v>
      </c>
      <c r="AX47" s="49">
        <v>1184</v>
      </c>
      <c r="AY47" s="49">
        <v>1083</v>
      </c>
      <c r="AZ47" s="49">
        <v>1130</v>
      </c>
      <c r="BA47" s="49">
        <v>1269</v>
      </c>
      <c r="BB47" s="49">
        <v>720</v>
      </c>
    </row>
    <row r="48" spans="1:54" ht="13.5" customHeight="1" x14ac:dyDescent="0.2">
      <c r="A48" t="s">
        <v>76</v>
      </c>
      <c r="B48" s="32" t="s">
        <v>37</v>
      </c>
      <c r="C48" s="70">
        <v>1136</v>
      </c>
      <c r="D48" s="72">
        <v>1386</v>
      </c>
      <c r="E48" s="72">
        <v>1344</v>
      </c>
      <c r="F48" s="72">
        <v>1291</v>
      </c>
      <c r="G48" s="72">
        <v>1202</v>
      </c>
      <c r="H48" s="72">
        <v>1283</v>
      </c>
      <c r="I48" s="72">
        <v>1342</v>
      </c>
      <c r="J48" s="72">
        <v>1218</v>
      </c>
      <c r="K48" s="49">
        <v>1214</v>
      </c>
      <c r="L48" s="49">
        <v>1116</v>
      </c>
      <c r="M48" s="49">
        <v>1198</v>
      </c>
      <c r="N48" s="49">
        <v>1066</v>
      </c>
      <c r="O48" s="70">
        <v>1136</v>
      </c>
      <c r="P48" s="49">
        <v>1224</v>
      </c>
      <c r="Q48" s="49">
        <v>1188</v>
      </c>
      <c r="R48" s="49">
        <v>1014</v>
      </c>
      <c r="S48" s="49">
        <v>1084</v>
      </c>
      <c r="T48" s="49">
        <v>1139</v>
      </c>
      <c r="U48" s="49">
        <v>943</v>
      </c>
      <c r="V48" s="61">
        <v>1112</v>
      </c>
      <c r="W48" s="61">
        <v>1097</v>
      </c>
      <c r="X48" s="61">
        <v>842</v>
      </c>
      <c r="Y48" s="49">
        <v>982</v>
      </c>
      <c r="Z48" s="49">
        <v>1012</v>
      </c>
      <c r="AA48" s="49">
        <v>1011</v>
      </c>
      <c r="AB48" s="70">
        <v>1028</v>
      </c>
      <c r="AC48" s="49">
        <v>981</v>
      </c>
      <c r="AD48" s="49">
        <v>995</v>
      </c>
      <c r="AE48" s="70">
        <v>994</v>
      </c>
      <c r="AF48" s="49">
        <v>1024</v>
      </c>
      <c r="AG48" s="49">
        <v>988</v>
      </c>
      <c r="AH48" s="49">
        <v>1026</v>
      </c>
      <c r="AI48" s="49">
        <v>933</v>
      </c>
      <c r="AJ48" s="49">
        <v>964</v>
      </c>
      <c r="AK48" s="49">
        <v>838</v>
      </c>
      <c r="AL48" s="49">
        <v>1115</v>
      </c>
      <c r="AM48" s="49">
        <v>1088</v>
      </c>
      <c r="AN48" s="61">
        <v>1049</v>
      </c>
      <c r="AO48" s="49">
        <v>1014</v>
      </c>
      <c r="AP48" s="49">
        <v>1059</v>
      </c>
      <c r="AQ48" s="49">
        <v>1073</v>
      </c>
      <c r="AR48" s="49">
        <v>1083</v>
      </c>
      <c r="AS48" s="49">
        <v>1063</v>
      </c>
      <c r="AT48" s="49">
        <v>1100</v>
      </c>
      <c r="AU48" s="96">
        <v>1181</v>
      </c>
      <c r="AV48" s="70">
        <v>1090</v>
      </c>
      <c r="AW48" s="49">
        <v>1166</v>
      </c>
      <c r="AX48" s="49">
        <v>1116</v>
      </c>
      <c r="AY48" s="49">
        <v>1184</v>
      </c>
      <c r="AZ48" s="49">
        <v>1176</v>
      </c>
      <c r="BA48" s="49">
        <v>1238</v>
      </c>
      <c r="BB48" s="49">
        <v>716</v>
      </c>
    </row>
    <row r="49" spans="1:54" ht="13.5" customHeight="1" x14ac:dyDescent="0.2">
      <c r="A49" t="s">
        <v>77</v>
      </c>
      <c r="B49" s="32" t="s">
        <v>38</v>
      </c>
      <c r="C49" s="70">
        <v>1021</v>
      </c>
      <c r="D49" s="72">
        <v>1137</v>
      </c>
      <c r="E49" s="72">
        <v>1073</v>
      </c>
      <c r="F49" s="72">
        <v>1045</v>
      </c>
      <c r="G49" s="72">
        <v>1066</v>
      </c>
      <c r="H49" s="72">
        <v>1088</v>
      </c>
      <c r="I49" s="72">
        <v>1061</v>
      </c>
      <c r="J49" s="72">
        <v>1045</v>
      </c>
      <c r="K49" s="49">
        <v>1009</v>
      </c>
      <c r="L49" s="49">
        <v>1004</v>
      </c>
      <c r="M49" s="49">
        <v>975</v>
      </c>
      <c r="N49" s="49">
        <v>925</v>
      </c>
      <c r="O49" s="70">
        <v>910</v>
      </c>
      <c r="P49" s="49">
        <v>928</v>
      </c>
      <c r="Q49" s="49">
        <v>937</v>
      </c>
      <c r="R49" s="49">
        <v>834</v>
      </c>
      <c r="S49" s="49">
        <v>951</v>
      </c>
      <c r="T49" s="49">
        <v>1040</v>
      </c>
      <c r="U49" s="49">
        <v>807</v>
      </c>
      <c r="V49" s="61">
        <v>927</v>
      </c>
      <c r="W49" s="61">
        <v>876</v>
      </c>
      <c r="X49" s="61">
        <v>809</v>
      </c>
      <c r="Y49" s="49">
        <v>919</v>
      </c>
      <c r="Z49" s="49">
        <v>900</v>
      </c>
      <c r="AA49" s="49">
        <v>900</v>
      </c>
      <c r="AB49" s="70">
        <v>892</v>
      </c>
      <c r="AC49" s="49">
        <v>833</v>
      </c>
      <c r="AD49" s="49">
        <v>875</v>
      </c>
      <c r="AE49" s="70">
        <v>829</v>
      </c>
      <c r="AF49" s="49">
        <v>833</v>
      </c>
      <c r="AG49" s="49">
        <v>911</v>
      </c>
      <c r="AH49" s="49">
        <v>891</v>
      </c>
      <c r="AI49" s="49">
        <v>892</v>
      </c>
      <c r="AJ49" s="49">
        <v>826</v>
      </c>
      <c r="AK49" s="49">
        <v>784</v>
      </c>
      <c r="AL49" s="49">
        <v>976</v>
      </c>
      <c r="AM49" s="49">
        <v>916</v>
      </c>
      <c r="AN49" s="61">
        <v>889</v>
      </c>
      <c r="AO49" s="49">
        <v>840</v>
      </c>
      <c r="AP49" s="49">
        <v>846</v>
      </c>
      <c r="AQ49" s="49">
        <v>887</v>
      </c>
      <c r="AR49" s="49">
        <v>886</v>
      </c>
      <c r="AS49" s="49">
        <v>895</v>
      </c>
      <c r="AT49" s="49">
        <v>976</v>
      </c>
      <c r="AU49" s="96">
        <v>974</v>
      </c>
      <c r="AV49" s="70">
        <v>1041</v>
      </c>
      <c r="AW49" s="49">
        <v>1023</v>
      </c>
      <c r="AX49" s="49">
        <v>1025</v>
      </c>
      <c r="AY49" s="49">
        <v>986</v>
      </c>
      <c r="AZ49" s="49">
        <v>1044</v>
      </c>
      <c r="BA49" s="49">
        <v>1028</v>
      </c>
      <c r="BB49" s="49">
        <v>653</v>
      </c>
    </row>
    <row r="50" spans="1:54" ht="13.5" customHeight="1" x14ac:dyDescent="0.2">
      <c r="A50" t="s">
        <v>78</v>
      </c>
      <c r="B50" s="32" t="s">
        <v>39</v>
      </c>
      <c r="C50" s="70">
        <v>1586</v>
      </c>
      <c r="D50" s="72">
        <v>1927</v>
      </c>
      <c r="E50" s="72">
        <v>1936</v>
      </c>
      <c r="F50" s="72">
        <v>1875</v>
      </c>
      <c r="G50" s="72">
        <v>1718</v>
      </c>
      <c r="H50" s="72">
        <v>1738</v>
      </c>
      <c r="I50" s="72">
        <v>1802</v>
      </c>
      <c r="J50" s="72">
        <v>1777</v>
      </c>
      <c r="K50" s="49">
        <v>1712</v>
      </c>
      <c r="L50" s="49">
        <v>1708</v>
      </c>
      <c r="M50" s="49">
        <v>1601</v>
      </c>
      <c r="N50" s="49">
        <v>1640</v>
      </c>
      <c r="O50" s="70">
        <v>1540</v>
      </c>
      <c r="P50" s="49">
        <v>1582</v>
      </c>
      <c r="Q50" s="49">
        <v>1623</v>
      </c>
      <c r="R50" s="49">
        <v>1350</v>
      </c>
      <c r="S50" s="49">
        <v>1495</v>
      </c>
      <c r="T50" s="49">
        <v>1782</v>
      </c>
      <c r="U50" s="49">
        <v>1456</v>
      </c>
      <c r="V50" s="61">
        <v>1570</v>
      </c>
      <c r="W50" s="61">
        <v>1620</v>
      </c>
      <c r="X50" s="61">
        <v>1252</v>
      </c>
      <c r="Y50" s="49">
        <v>1516</v>
      </c>
      <c r="Z50" s="49">
        <v>1452</v>
      </c>
      <c r="AA50" s="49">
        <v>1510</v>
      </c>
      <c r="AB50" s="70">
        <v>1481</v>
      </c>
      <c r="AC50" s="49">
        <v>1431</v>
      </c>
      <c r="AD50" s="49">
        <v>1357</v>
      </c>
      <c r="AE50" s="70">
        <v>1328</v>
      </c>
      <c r="AF50" s="49">
        <v>1376</v>
      </c>
      <c r="AG50" s="49">
        <v>1424</v>
      </c>
      <c r="AH50" s="49">
        <v>1334</v>
      </c>
      <c r="AI50" s="49">
        <v>1355</v>
      </c>
      <c r="AJ50" s="49">
        <v>1389</v>
      </c>
      <c r="AK50" s="49">
        <v>1245</v>
      </c>
      <c r="AL50" s="49">
        <v>1518</v>
      </c>
      <c r="AM50" s="49">
        <v>1399</v>
      </c>
      <c r="AN50" s="61">
        <v>1385</v>
      </c>
      <c r="AO50" s="49">
        <v>1404</v>
      </c>
      <c r="AP50" s="49">
        <v>1573</v>
      </c>
      <c r="AQ50" s="49">
        <v>1557</v>
      </c>
      <c r="AR50" s="49">
        <v>1556</v>
      </c>
      <c r="AS50" s="49">
        <v>1491</v>
      </c>
      <c r="AT50" s="49">
        <v>1547</v>
      </c>
      <c r="AU50" s="96">
        <v>1701</v>
      </c>
      <c r="AV50" s="70">
        <v>1690</v>
      </c>
      <c r="AW50" s="49">
        <v>1618</v>
      </c>
      <c r="AX50" s="49">
        <v>1648</v>
      </c>
      <c r="AY50" s="49">
        <v>1647</v>
      </c>
      <c r="AZ50" s="49">
        <v>1690</v>
      </c>
      <c r="BA50" s="49">
        <v>1709</v>
      </c>
      <c r="BB50" s="49">
        <v>1094</v>
      </c>
    </row>
    <row r="51" spans="1:54" ht="13.5" customHeight="1" x14ac:dyDescent="0.2">
      <c r="A51" t="s">
        <v>79</v>
      </c>
      <c r="B51" s="32" t="s">
        <v>40</v>
      </c>
      <c r="C51" s="70">
        <v>1136</v>
      </c>
      <c r="D51" s="72">
        <v>1394</v>
      </c>
      <c r="E51" s="72">
        <v>1236</v>
      </c>
      <c r="F51" s="72">
        <v>1229</v>
      </c>
      <c r="G51" s="72">
        <v>1191</v>
      </c>
      <c r="H51" s="72">
        <v>1251</v>
      </c>
      <c r="I51" s="72">
        <v>1207</v>
      </c>
      <c r="J51" s="72">
        <v>1234</v>
      </c>
      <c r="K51" s="49">
        <v>1178</v>
      </c>
      <c r="L51" s="49">
        <v>1198</v>
      </c>
      <c r="M51" s="49">
        <v>1149</v>
      </c>
      <c r="N51" s="49">
        <v>1089</v>
      </c>
      <c r="O51" s="70">
        <v>1047</v>
      </c>
      <c r="P51" s="49">
        <v>1039</v>
      </c>
      <c r="Q51" s="49">
        <v>1037</v>
      </c>
      <c r="R51" s="49">
        <v>919</v>
      </c>
      <c r="S51" s="49">
        <v>1053</v>
      </c>
      <c r="T51" s="49">
        <v>1251</v>
      </c>
      <c r="U51" s="49">
        <v>922</v>
      </c>
      <c r="V51" s="61">
        <v>1078</v>
      </c>
      <c r="W51" s="61">
        <v>1126</v>
      </c>
      <c r="X51" s="61">
        <v>886</v>
      </c>
      <c r="Y51" s="49">
        <v>1182</v>
      </c>
      <c r="Z51" s="49">
        <v>986</v>
      </c>
      <c r="AA51" s="49">
        <v>1032</v>
      </c>
      <c r="AB51" s="70">
        <v>1005</v>
      </c>
      <c r="AC51" s="49">
        <v>962</v>
      </c>
      <c r="AD51" s="49">
        <v>972</v>
      </c>
      <c r="AE51" s="70">
        <v>981</v>
      </c>
      <c r="AF51" s="49">
        <v>982</v>
      </c>
      <c r="AG51" s="49">
        <v>926</v>
      </c>
      <c r="AH51" s="49">
        <v>1010</v>
      </c>
      <c r="AI51" s="49">
        <v>978</v>
      </c>
      <c r="AJ51" s="49">
        <v>963</v>
      </c>
      <c r="AK51" s="49">
        <v>814</v>
      </c>
      <c r="AL51" s="49">
        <v>1014</v>
      </c>
      <c r="AM51" s="49">
        <v>1020</v>
      </c>
      <c r="AN51" s="61">
        <v>982</v>
      </c>
      <c r="AO51" s="49">
        <v>1017</v>
      </c>
      <c r="AP51" s="49">
        <v>1059</v>
      </c>
      <c r="AQ51" s="49">
        <v>1026</v>
      </c>
      <c r="AR51" s="49">
        <v>1040</v>
      </c>
      <c r="AS51" s="49">
        <v>1107</v>
      </c>
      <c r="AT51" s="49">
        <v>1118</v>
      </c>
      <c r="AU51" s="96">
        <v>1102</v>
      </c>
      <c r="AV51" s="70">
        <v>1083</v>
      </c>
      <c r="AW51" s="49">
        <v>1203</v>
      </c>
      <c r="AX51" s="49">
        <v>1166</v>
      </c>
      <c r="AY51" s="49">
        <v>1157</v>
      </c>
      <c r="AZ51" s="49">
        <v>1130</v>
      </c>
      <c r="BA51" s="49">
        <v>1288</v>
      </c>
      <c r="BB51" s="49">
        <v>766</v>
      </c>
    </row>
    <row r="52" spans="1:54" ht="13.5" customHeight="1" x14ac:dyDescent="0.2">
      <c r="A52" t="s">
        <v>80</v>
      </c>
      <c r="B52" s="32" t="s">
        <v>41</v>
      </c>
      <c r="C52" s="70">
        <v>718</v>
      </c>
      <c r="D52" s="72">
        <v>809</v>
      </c>
      <c r="E52" s="72">
        <v>683</v>
      </c>
      <c r="F52" s="72">
        <v>734</v>
      </c>
      <c r="G52" s="72">
        <v>745</v>
      </c>
      <c r="H52" s="72">
        <v>701</v>
      </c>
      <c r="I52" s="72">
        <v>748</v>
      </c>
      <c r="J52" s="72">
        <v>695</v>
      </c>
      <c r="K52" s="49">
        <v>684</v>
      </c>
      <c r="L52" s="49">
        <v>622</v>
      </c>
      <c r="M52" s="49">
        <v>666</v>
      </c>
      <c r="N52" s="49">
        <v>628</v>
      </c>
      <c r="O52" s="70">
        <v>654</v>
      </c>
      <c r="P52" s="49">
        <v>642</v>
      </c>
      <c r="Q52" s="49">
        <v>637</v>
      </c>
      <c r="R52" s="49">
        <v>580</v>
      </c>
      <c r="S52" s="49">
        <v>678</v>
      </c>
      <c r="T52" s="49">
        <v>688</v>
      </c>
      <c r="U52" s="49">
        <v>600</v>
      </c>
      <c r="V52" s="61">
        <v>658</v>
      </c>
      <c r="W52" s="61">
        <v>627</v>
      </c>
      <c r="X52" s="61">
        <v>518</v>
      </c>
      <c r="Y52" s="49">
        <v>626</v>
      </c>
      <c r="Z52" s="49">
        <v>598</v>
      </c>
      <c r="AA52" s="49">
        <v>542</v>
      </c>
      <c r="AB52" s="70">
        <v>564</v>
      </c>
      <c r="AC52" s="49">
        <v>534</v>
      </c>
      <c r="AD52" s="49">
        <v>588</v>
      </c>
      <c r="AE52" s="70">
        <v>553</v>
      </c>
      <c r="AF52" s="49">
        <v>543</v>
      </c>
      <c r="AG52" s="49">
        <v>570</v>
      </c>
      <c r="AH52" s="49">
        <v>542</v>
      </c>
      <c r="AI52" s="49">
        <v>589</v>
      </c>
      <c r="AJ52" s="49">
        <v>553</v>
      </c>
      <c r="AK52" s="49">
        <v>558</v>
      </c>
      <c r="AL52" s="49">
        <v>582</v>
      </c>
      <c r="AM52" s="49">
        <v>567</v>
      </c>
      <c r="AN52" s="61">
        <v>572</v>
      </c>
      <c r="AO52" s="49">
        <v>611</v>
      </c>
      <c r="AP52" s="49">
        <v>597</v>
      </c>
      <c r="AQ52" s="49">
        <v>590</v>
      </c>
      <c r="AR52" s="49">
        <v>622</v>
      </c>
      <c r="AS52" s="49">
        <v>670</v>
      </c>
      <c r="AT52" s="49">
        <v>642</v>
      </c>
      <c r="AU52" s="96">
        <v>653</v>
      </c>
      <c r="AV52" s="70">
        <v>674</v>
      </c>
      <c r="AW52" s="49">
        <v>699</v>
      </c>
      <c r="AX52" s="49">
        <v>689</v>
      </c>
      <c r="AY52" s="49">
        <v>737</v>
      </c>
      <c r="AZ52" s="49">
        <v>699</v>
      </c>
      <c r="BA52" s="49">
        <v>767</v>
      </c>
      <c r="BB52" s="49">
        <v>496</v>
      </c>
    </row>
    <row r="53" spans="1:54" ht="16.350000000000001" customHeight="1" x14ac:dyDescent="0.2">
      <c r="H53"/>
      <c r="I53" s="37"/>
      <c r="J53" s="58"/>
    </row>
    <row r="54" spans="1:54" x14ac:dyDescent="0.2">
      <c r="A54" s="29" t="s">
        <v>42</v>
      </c>
      <c r="B54" s="18"/>
      <c r="F54" s="49"/>
      <c r="G54"/>
      <c r="H54" s="37"/>
      <c r="I54" s="58"/>
      <c r="J54" s="17"/>
    </row>
    <row r="55" spans="1:54" ht="8.1" customHeight="1" x14ac:dyDescent="0.2">
      <c r="A55" s="30"/>
      <c r="B55" s="18"/>
      <c r="F55" s="49"/>
      <c r="G55"/>
      <c r="H55" s="37"/>
      <c r="I55" s="58"/>
      <c r="J55" s="17"/>
    </row>
    <row r="56" spans="1:54" ht="45" customHeight="1" x14ac:dyDescent="0.2">
      <c r="A56" s="148" t="s">
        <v>43</v>
      </c>
      <c r="B56" s="145"/>
      <c r="C56" s="145"/>
      <c r="D56" s="145"/>
      <c r="E56" s="129"/>
      <c r="F56" s="118"/>
      <c r="G56" s="118"/>
      <c r="H56" s="37"/>
      <c r="I56" s="58"/>
      <c r="J56"/>
      <c r="K56"/>
      <c r="L56"/>
      <c r="M56"/>
      <c r="N56"/>
      <c r="O56"/>
    </row>
    <row r="57" spans="1:54" ht="8.1" customHeight="1" x14ac:dyDescent="0.2">
      <c r="A57" s="32"/>
      <c r="B57" s="18"/>
      <c r="F57" s="49"/>
      <c r="G57"/>
      <c r="H57" s="37"/>
      <c r="I57" s="58"/>
      <c r="J57"/>
      <c r="K57"/>
      <c r="L57"/>
      <c r="M57"/>
      <c r="N57"/>
      <c r="O57"/>
    </row>
    <row r="58" spans="1:54" ht="15" customHeight="1" x14ac:dyDescent="0.2">
      <c r="A58" s="142" t="s">
        <v>44</v>
      </c>
      <c r="B58" s="145"/>
      <c r="C58" s="145"/>
      <c r="D58" s="145"/>
      <c r="F58" s="49"/>
      <c r="G58"/>
      <c r="H58" s="37"/>
      <c r="I58" s="58"/>
      <c r="J58"/>
      <c r="K58"/>
      <c r="L58"/>
      <c r="M58"/>
      <c r="N58"/>
      <c r="O58"/>
    </row>
    <row r="59" spans="1:54" ht="8.1" customHeight="1" x14ac:dyDescent="0.2">
      <c r="A59" s="32"/>
      <c r="B59" s="18"/>
      <c r="F59" s="49"/>
      <c r="G59"/>
      <c r="H59" s="37"/>
      <c r="I59" s="58"/>
      <c r="J59"/>
      <c r="K59"/>
      <c r="L59"/>
      <c r="M59"/>
      <c r="N59"/>
      <c r="O59"/>
    </row>
    <row r="60" spans="1:54" ht="15" customHeight="1" x14ac:dyDescent="0.2">
      <c r="A60" s="142" t="s">
        <v>53</v>
      </c>
      <c r="B60" s="145"/>
      <c r="C60" s="145"/>
      <c r="D60" s="145"/>
      <c r="F60" s="49"/>
      <c r="G60"/>
      <c r="H60" s="37"/>
      <c r="I60" s="58"/>
      <c r="J60"/>
      <c r="K60"/>
      <c r="L60"/>
      <c r="M60"/>
      <c r="N60"/>
      <c r="O60"/>
      <c r="P60"/>
      <c r="Q60"/>
      <c r="R60"/>
    </row>
    <row r="61" spans="1:54" ht="8.1" customHeight="1" x14ac:dyDescent="0.2">
      <c r="A61" s="31"/>
      <c r="B61" s="47"/>
      <c r="C61" s="47"/>
      <c r="D61" s="48"/>
      <c r="E61" s="48"/>
      <c r="F61" s="49"/>
      <c r="G61"/>
      <c r="H61" s="37"/>
      <c r="I61" s="58"/>
      <c r="J61"/>
      <c r="K61"/>
      <c r="L61"/>
      <c r="M61"/>
      <c r="N61"/>
      <c r="O61"/>
      <c r="P61"/>
      <c r="Q61"/>
      <c r="R61"/>
    </row>
    <row r="62" spans="1:54" ht="30" customHeight="1" x14ac:dyDescent="0.2">
      <c r="A62" s="140" t="s">
        <v>63</v>
      </c>
      <c r="B62" s="141"/>
      <c r="C62" s="141"/>
      <c r="D62" s="141"/>
      <c r="E62" s="141"/>
      <c r="F62" s="141"/>
      <c r="G62" s="141"/>
      <c r="H62" s="37"/>
      <c r="I62" s="58"/>
      <c r="J62"/>
      <c r="K62"/>
      <c r="L62"/>
      <c r="M62"/>
      <c r="N62"/>
      <c r="O62"/>
      <c r="P62"/>
      <c r="Q62"/>
      <c r="R62"/>
    </row>
    <row r="63" spans="1:54" ht="8.1" customHeight="1" x14ac:dyDescent="0.2">
      <c r="A63" s="31"/>
      <c r="B63" s="47"/>
      <c r="C63" s="47"/>
      <c r="D63" s="48"/>
      <c r="E63" s="48"/>
      <c r="F63" s="49"/>
      <c r="G63"/>
      <c r="H63" s="37"/>
      <c r="I63" s="58"/>
      <c r="J63"/>
      <c r="K63"/>
      <c r="L63"/>
      <c r="M63"/>
      <c r="N63"/>
      <c r="O63"/>
      <c r="P63"/>
      <c r="Q63"/>
      <c r="R63"/>
    </row>
    <row r="64" spans="1:54" ht="30" customHeight="1" x14ac:dyDescent="0.2">
      <c r="A64" s="142" t="s">
        <v>56</v>
      </c>
      <c r="B64" s="143"/>
      <c r="C64" s="143"/>
      <c r="D64" s="143"/>
      <c r="E64" s="144"/>
      <c r="F64" s="129"/>
      <c r="G64" s="129"/>
      <c r="H64" s="37"/>
      <c r="I64" s="58"/>
      <c r="J64"/>
      <c r="K64"/>
      <c r="L64"/>
      <c r="M64"/>
      <c r="N64"/>
      <c r="O64"/>
      <c r="P64"/>
      <c r="Q64"/>
      <c r="R64"/>
    </row>
    <row r="65" spans="1:47" ht="7.5" customHeight="1" x14ac:dyDescent="0.2">
      <c r="A65" s="31"/>
      <c r="B65" s="47"/>
      <c r="C65" s="47"/>
      <c r="D65" s="48"/>
      <c r="E65" s="48"/>
      <c r="F65" s="49"/>
      <c r="G65"/>
      <c r="H65" s="37"/>
      <c r="I65" s="58"/>
      <c r="J65"/>
      <c r="K65"/>
      <c r="L65"/>
      <c r="M65"/>
      <c r="N65"/>
      <c r="O65"/>
    </row>
    <row r="66" spans="1:47" ht="30" customHeight="1" x14ac:dyDescent="0.2">
      <c r="A66" s="142" t="s">
        <v>57</v>
      </c>
      <c r="B66" s="145"/>
      <c r="C66" s="145"/>
      <c r="D66" s="145"/>
      <c r="E66" s="129"/>
      <c r="F66" s="129"/>
      <c r="G66" s="129"/>
      <c r="H66" s="37"/>
      <c r="I66" s="58"/>
      <c r="J66"/>
      <c r="K66"/>
      <c r="L66"/>
      <c r="M66"/>
      <c r="N66"/>
      <c r="O66"/>
    </row>
    <row r="67" spans="1:47" ht="7.5" customHeight="1" x14ac:dyDescent="0.2">
      <c r="A67" s="31"/>
      <c r="B67" s="50"/>
      <c r="C67" s="50"/>
      <c r="D67" s="50"/>
      <c r="E67" s="11"/>
      <c r="F67" s="49"/>
      <c r="G67"/>
      <c r="H67" s="37"/>
      <c r="I67" s="58"/>
      <c r="J67"/>
      <c r="K67"/>
      <c r="L67"/>
      <c r="M67"/>
      <c r="N67"/>
      <c r="O67"/>
    </row>
    <row r="68" spans="1:47" s="57" customFormat="1" ht="15.6" customHeight="1" x14ac:dyDescent="0.2">
      <c r="A68" s="73" t="s">
        <v>45</v>
      </c>
      <c r="B68" s="74"/>
      <c r="C68" s="48"/>
      <c r="D68" s="48" t="s">
        <v>64</v>
      </c>
      <c r="E68" s="139" t="s">
        <v>121</v>
      </c>
      <c r="F68" s="139"/>
      <c r="G68" s="73"/>
      <c r="J68" s="48"/>
      <c r="AU68" s="48"/>
    </row>
  </sheetData>
  <mergeCells count="8">
    <mergeCell ref="E68:F68"/>
    <mergeCell ref="A62:G62"/>
    <mergeCell ref="A64:G64"/>
    <mergeCell ref="A66:G66"/>
    <mergeCell ref="A2:D2"/>
    <mergeCell ref="A58:D58"/>
    <mergeCell ref="A60:D60"/>
    <mergeCell ref="A56:G56"/>
  </mergeCells>
  <conditionalFormatting sqref="X16:X22">
    <cfRule type="cellIs" dxfId="1" priority="2" stopIfTrue="1" operator="notEqual">
      <formula>X25+X34</formula>
    </cfRule>
  </conditionalFormatting>
  <conditionalFormatting sqref="AN16:AN22">
    <cfRule type="cellIs" dxfId="0" priority="1" stopIfTrue="1" operator="notEqual">
      <formula>AN25+AN34</formula>
    </cfRule>
  </conditionalFormatting>
  <hyperlinks>
    <hyperlink ref="A1" location="Contents!A1" display="contents"/>
    <hyperlink ref="A62:G62" r:id="rId1" display="4 For deaths registered in 2014, cause of death is coded to the ICD-10 classification using IRIS software. Further information about the implementation of the software and an information note providing the Preliminary findings on the impact of the impleme"/>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2"/>
  <headerFooter alignWithMargins="0"/>
  <ignoredErrors>
    <ignoredError sqref="B17:B22 B43:B52 B26:B31 B33:B41 B24" twoDigitTextYea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1" t="s">
        <v>2</v>
      </c>
    </row>
    <row r="2" spans="1:10" ht="31.35" customHeight="1" x14ac:dyDescent="0.2">
      <c r="A2" s="151" t="s">
        <v>6</v>
      </c>
      <c r="B2" s="152"/>
      <c r="C2" s="152"/>
      <c r="D2" s="152"/>
      <c r="E2" s="152"/>
      <c r="F2" s="152"/>
      <c r="G2" s="152"/>
      <c r="H2" s="152"/>
      <c r="I2" s="152"/>
    </row>
    <row r="4" spans="1:10" x14ac:dyDescent="0.2">
      <c r="A4" s="153" t="s">
        <v>86</v>
      </c>
      <c r="B4" s="153"/>
      <c r="C4" s="153"/>
      <c r="D4" s="153"/>
    </row>
    <row r="5" spans="1:10" ht="12.75" customHeight="1" x14ac:dyDescent="0.2">
      <c r="A5" s="154" t="s">
        <v>85</v>
      </c>
      <c r="B5" s="155"/>
      <c r="C5" s="155"/>
      <c r="D5" s="155"/>
      <c r="E5" s="155"/>
      <c r="F5" s="155"/>
      <c r="G5" s="155"/>
      <c r="H5" s="155"/>
      <c r="I5" s="155"/>
    </row>
    <row r="6" spans="1:10" ht="12.75" customHeight="1" x14ac:dyDescent="0.2">
      <c r="A6" s="1"/>
      <c r="B6" s="37"/>
      <c r="C6" s="37"/>
      <c r="D6" s="37"/>
      <c r="E6" s="37"/>
      <c r="F6" s="37"/>
      <c r="G6" s="37"/>
      <c r="H6" s="37"/>
      <c r="I6" s="37"/>
    </row>
    <row r="7" spans="1:10" ht="12.75" customHeight="1" x14ac:dyDescent="0.2">
      <c r="A7" s="153" t="s">
        <v>10</v>
      </c>
      <c r="B7" s="153"/>
      <c r="C7" s="153"/>
      <c r="D7" s="153"/>
    </row>
    <row r="8" spans="1:10" ht="67.349999999999994" customHeight="1" x14ac:dyDescent="0.2">
      <c r="A8" s="156" t="s">
        <v>87</v>
      </c>
      <c r="B8" s="156"/>
      <c r="C8" s="156"/>
      <c r="D8" s="156"/>
      <c r="E8" s="156"/>
      <c r="F8" s="156"/>
      <c r="G8" s="156"/>
      <c r="H8" s="156"/>
      <c r="I8" s="156"/>
      <c r="J8" s="156"/>
    </row>
    <row r="9" spans="1:10" ht="12.75" customHeight="1" x14ac:dyDescent="0.2"/>
    <row r="10" spans="1:10" ht="12.75" customHeight="1" x14ac:dyDescent="0.2">
      <c r="A10" s="67" t="s">
        <v>7</v>
      </c>
      <c r="B10" s="67"/>
      <c r="C10" s="67"/>
      <c r="D10" s="67"/>
      <c r="E10" s="67"/>
      <c r="F10" s="67"/>
      <c r="G10" s="67"/>
      <c r="H10" s="67"/>
      <c r="I10" s="67"/>
    </row>
    <row r="11" spans="1:10" ht="12.75" customHeight="1" x14ac:dyDescent="0.2">
      <c r="A11" s="68"/>
      <c r="B11" s="68"/>
      <c r="C11" s="68"/>
      <c r="D11" s="68"/>
      <c r="E11" s="68"/>
      <c r="F11" s="68"/>
      <c r="G11" s="68"/>
      <c r="H11" s="68"/>
      <c r="I11" s="68"/>
    </row>
    <row r="12" spans="1:10" x14ac:dyDescent="0.2">
      <c r="A12" s="158" t="s">
        <v>110</v>
      </c>
      <c r="B12" s="158"/>
      <c r="C12" s="158"/>
      <c r="D12" s="158"/>
      <c r="E12" s="158"/>
      <c r="F12" s="158"/>
      <c r="G12" s="158"/>
      <c r="H12" s="158"/>
      <c r="I12" s="158"/>
    </row>
    <row r="13" spans="1:10" x14ac:dyDescent="0.2">
      <c r="A13" s="157" t="s">
        <v>8</v>
      </c>
      <c r="B13" s="160"/>
      <c r="C13" s="160"/>
      <c r="D13" s="160"/>
      <c r="E13" s="160"/>
      <c r="F13" s="160"/>
      <c r="G13" s="160"/>
      <c r="H13" s="160"/>
      <c r="I13" s="160"/>
    </row>
    <row r="14" spans="1:10" ht="12.75" customHeight="1" x14ac:dyDescent="0.2">
      <c r="A14" s="12"/>
      <c r="B14" s="68"/>
      <c r="C14" s="68"/>
      <c r="D14" s="68"/>
      <c r="E14" s="68"/>
      <c r="F14" s="68"/>
      <c r="G14" s="68"/>
      <c r="H14" s="68"/>
      <c r="I14" s="68"/>
    </row>
    <row r="15" spans="1:10" x14ac:dyDescent="0.2">
      <c r="A15" s="158" t="s">
        <v>9</v>
      </c>
      <c r="B15" s="158"/>
      <c r="C15" s="158"/>
      <c r="D15" s="158"/>
      <c r="E15" s="158"/>
      <c r="F15" s="158"/>
      <c r="G15" s="158"/>
      <c r="H15" s="158"/>
      <c r="I15" s="158"/>
    </row>
    <row r="16" spans="1:10" ht="51.75" customHeight="1" x14ac:dyDescent="0.2">
      <c r="A16" s="157" t="s">
        <v>48</v>
      </c>
      <c r="B16" s="157"/>
      <c r="C16" s="157"/>
      <c r="D16" s="157"/>
      <c r="E16" s="157"/>
      <c r="F16" s="157"/>
      <c r="G16" s="157"/>
      <c r="H16" s="157"/>
      <c r="I16" s="157"/>
    </row>
    <row r="17" spans="1:9" ht="12.75" customHeight="1" x14ac:dyDescent="0.2">
      <c r="A17" s="68"/>
      <c r="B17" s="68"/>
      <c r="C17" s="68"/>
      <c r="D17" s="68"/>
      <c r="E17" s="68"/>
      <c r="F17" s="68"/>
      <c r="G17" s="68"/>
      <c r="H17" s="68"/>
      <c r="I17" s="68"/>
    </row>
    <row r="18" spans="1:9" ht="12.75" customHeight="1" x14ac:dyDescent="0.2">
      <c r="A18" s="161" t="s">
        <v>111</v>
      </c>
      <c r="B18" s="161"/>
      <c r="C18" s="161"/>
      <c r="D18" s="161"/>
      <c r="E18" s="161"/>
      <c r="F18" s="161"/>
      <c r="G18" s="161"/>
      <c r="H18" s="161"/>
      <c r="I18" s="161"/>
    </row>
    <row r="19" spans="1:9" ht="38.85" customHeight="1" x14ac:dyDescent="0.2">
      <c r="A19" s="157" t="s">
        <v>55</v>
      </c>
      <c r="B19" s="157"/>
      <c r="C19" s="157"/>
      <c r="D19" s="157"/>
      <c r="E19" s="157"/>
      <c r="F19" s="157"/>
      <c r="G19" s="157"/>
      <c r="H19" s="157"/>
      <c r="I19" s="157"/>
    </row>
    <row r="20" spans="1:9" ht="12.75" customHeight="1" x14ac:dyDescent="0.2">
      <c r="A20" s="69"/>
      <c r="B20" s="69"/>
      <c r="C20" s="69"/>
      <c r="D20" s="69"/>
      <c r="E20" s="69"/>
      <c r="F20" s="69"/>
      <c r="G20" s="69"/>
      <c r="H20" s="69"/>
      <c r="I20" s="69"/>
    </row>
    <row r="21" spans="1:9" x14ac:dyDescent="0.2">
      <c r="A21" s="158" t="s">
        <v>112</v>
      </c>
      <c r="B21" s="153"/>
      <c r="C21" s="153"/>
      <c r="D21" s="153"/>
      <c r="E21" s="153"/>
      <c r="F21" s="153"/>
      <c r="G21" s="153"/>
      <c r="H21" s="153"/>
      <c r="I21" s="153"/>
    </row>
    <row r="22" spans="1:9" ht="40.35" customHeight="1" x14ac:dyDescent="0.2">
      <c r="A22" s="157" t="s">
        <v>54</v>
      </c>
      <c r="B22" s="157"/>
      <c r="C22" s="157"/>
      <c r="D22" s="157"/>
      <c r="E22" s="157"/>
      <c r="F22" s="157"/>
      <c r="G22" s="157"/>
      <c r="H22" s="157"/>
      <c r="I22" s="157"/>
    </row>
    <row r="23" spans="1:9" ht="12.75" customHeight="1" x14ac:dyDescent="0.2">
      <c r="A23" s="68"/>
      <c r="B23" s="68"/>
      <c r="C23" s="68"/>
      <c r="D23" s="68"/>
      <c r="E23" s="68"/>
      <c r="F23" s="68"/>
      <c r="G23" s="68"/>
      <c r="H23" s="68"/>
      <c r="I23" s="68"/>
    </row>
    <row r="24" spans="1:9" x14ac:dyDescent="0.2">
      <c r="A24" s="158" t="s">
        <v>113</v>
      </c>
      <c r="B24" s="153"/>
      <c r="C24" s="153"/>
      <c r="D24" s="153"/>
      <c r="E24" s="153"/>
      <c r="F24" s="153"/>
      <c r="G24" s="153"/>
      <c r="H24" s="153"/>
      <c r="I24" s="68"/>
    </row>
    <row r="25" spans="1:9" ht="53.85" customHeight="1" x14ac:dyDescent="0.2">
      <c r="A25" s="159" t="s">
        <v>99</v>
      </c>
      <c r="B25" s="159"/>
      <c r="C25" s="159"/>
      <c r="D25" s="159"/>
      <c r="E25" s="159"/>
      <c r="F25" s="159"/>
      <c r="G25" s="159"/>
      <c r="H25" s="159"/>
      <c r="I25" s="159"/>
    </row>
    <row r="26" spans="1:9" ht="12.75" customHeight="1" x14ac:dyDescent="0.2"/>
    <row r="27" spans="1:9" ht="12.75" customHeight="1" x14ac:dyDescent="0.2">
      <c r="A27" s="150" t="s">
        <v>105</v>
      </c>
      <c r="B27" s="150"/>
      <c r="C27" s="150"/>
      <c r="D27" s="150"/>
      <c r="E27" s="150"/>
      <c r="F27" s="150"/>
      <c r="G27" s="150"/>
      <c r="H27" s="150"/>
      <c r="I27" s="150"/>
    </row>
    <row r="28" spans="1:9" ht="12.75" customHeight="1" x14ac:dyDescent="0.2">
      <c r="A28" s="149" t="s">
        <v>106</v>
      </c>
      <c r="B28" s="149"/>
      <c r="C28" s="149"/>
      <c r="D28" s="149"/>
      <c r="E28" s="149"/>
      <c r="F28" s="149"/>
      <c r="G28" s="149"/>
      <c r="H28" s="149"/>
      <c r="I28" s="149"/>
    </row>
    <row r="29" spans="1:9" ht="12.75" customHeight="1" x14ac:dyDescent="0.2">
      <c r="A29" s="149"/>
      <c r="B29" s="149"/>
      <c r="C29" s="149"/>
      <c r="D29" s="149"/>
      <c r="E29" s="149"/>
      <c r="F29" s="149"/>
      <c r="G29" s="149"/>
      <c r="H29" s="149"/>
      <c r="I29" s="149"/>
    </row>
    <row r="30" spans="1:9" ht="12.75" customHeight="1" x14ac:dyDescent="0.2">
      <c r="A30" s="149"/>
      <c r="B30" s="149"/>
      <c r="C30" s="149"/>
      <c r="D30" s="149"/>
      <c r="E30" s="149"/>
      <c r="F30" s="149"/>
      <c r="G30" s="149"/>
      <c r="H30" s="149"/>
      <c r="I30" s="149"/>
    </row>
    <row r="31" spans="1:9" ht="12.75" customHeight="1" x14ac:dyDescent="0.2"/>
    <row r="32" spans="1:9"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21:I21"/>
    <mergeCell ref="A12:I12"/>
    <mergeCell ref="A13:I13"/>
    <mergeCell ref="A15:I15"/>
    <mergeCell ref="A16:I16"/>
    <mergeCell ref="A18:I18"/>
    <mergeCell ref="A19:I19"/>
    <mergeCell ref="A28:I30"/>
    <mergeCell ref="A27:I27"/>
    <mergeCell ref="A2:I2"/>
    <mergeCell ref="A4:D4"/>
    <mergeCell ref="A5:I5"/>
    <mergeCell ref="A7:D7"/>
    <mergeCell ref="A8:J8"/>
    <mergeCell ref="A22:I22"/>
    <mergeCell ref="A24:H24"/>
    <mergeCell ref="A25:I25"/>
  </mergeCells>
  <hyperlinks>
    <hyperlink ref="A1" location="Contents!A1" display="contents"/>
    <hyperlink ref="A12:I12" r:id="rId1" display="Deaths registered in England and Wales"/>
    <hyperlink ref="A15:I15" r:id="rId2" display="Deaths registered in England and Wales (Series DR)"/>
    <hyperlink ref="A21" r:id="rId3" display="Vital Statistics: Population and Health Reference Table, United Kingdom and constituent countries"/>
    <hyperlink ref="A24" r:id="rId4" display="Mortality Statistics: Deaths registered in England and Wales by area of usual residence"/>
    <hyperlink ref="A18:I18" r:id="rId5" display="Deaths registered monthly in England and Wales"/>
    <hyperlink ref="A4" r:id="rId6" display="Birth metadata"/>
    <hyperlink ref="A24:H24" r:id="rId7" display="Deaths registered by area of usual residence, UK"/>
    <hyperlink ref="A21:I21" r:id="rId8" display="Vital statistics in the UK: births, deaths and marriages"/>
    <hyperlink ref="A7" r:id="rId9"/>
    <hyperlink ref="A7:D7" r:id="rId10" display="Quality and Methodology Information"/>
    <hyperlink ref="A4:D4" r:id="rId11" display="User guide to mortality statistics"/>
    <hyperlink ref="A27" r:id="rId12" display="https://www.nomisweb.co.uk/query/select/getdatasetbytheme.asp?theme=73"/>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885697be649c75ec85dfef4b121aaf2b">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47018dbbc9a0e660afa085cd3e3ec970"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768</TrackerID>
    <MoveTo xmlns="2541d45d-41ad-4814-bf67-1422fc7ee58e" xsi:nil="true"/>
  </documentManagement>
</p:properties>
</file>

<file path=customXml/itemProps1.xml><?xml version="1.0" encoding="utf-8"?>
<ds:datastoreItem xmlns:ds="http://schemas.openxmlformats.org/officeDocument/2006/customXml" ds:itemID="{81AD5A73-3F2F-411B-A3D2-66C0330D7184}">
  <ds:schemaRefs>
    <ds:schemaRef ds:uri="http://schemas.microsoft.com/sharepoint/v3/contenttype/forms"/>
  </ds:schemaRefs>
</ds:datastoreItem>
</file>

<file path=customXml/itemProps2.xml><?xml version="1.0" encoding="utf-8"?>
<ds:datastoreItem xmlns:ds="http://schemas.openxmlformats.org/officeDocument/2006/customXml" ds:itemID="{A8AE2113-61A5-4563-82EB-FAA724428251}">
  <ds:schemaRefs>
    <ds:schemaRef ds:uri="http://schemas.microsoft.com/office/2006/metadata/longProperties"/>
  </ds:schemaRefs>
</ds:datastoreItem>
</file>

<file path=customXml/itemProps3.xml><?xml version="1.0" encoding="utf-8"?>
<ds:datastoreItem xmlns:ds="http://schemas.openxmlformats.org/officeDocument/2006/customXml" ds:itemID="{ED3486CE-DD57-482D-B1F0-8437FD68A6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E9709F8-3156-45B4-B923-C5CA52CEE8F8}">
  <ds:schemaRefs>
    <ds:schemaRef ds:uri="http://schemas.openxmlformats.org/package/2006/metadata/core-properties"/>
    <ds:schemaRef ds:uri="http://schemas.microsoft.com/office/2006/documentManagement/types"/>
    <ds:schemaRef ds:uri="http://purl.org/dc/terms/"/>
    <ds:schemaRef ds:uri="e73541d3-5dbc-467b-ad85-92b29e93bc53"/>
    <ds:schemaRef ds:uri="http://purl.org/dc/dcmitype/"/>
    <ds:schemaRef ds:uri="http://purl.org/dc/elements/1.1/"/>
    <ds:schemaRef ds:uri="http://schemas.microsoft.com/office/2006/metadata/properties"/>
    <ds:schemaRef ds:uri="http://schemas.microsoft.com/office/infopath/2007/PartnerControls"/>
    <ds:schemaRef ds:uri="2541d45d-41ad-4814-bf67-1422fc7ee58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Contents</vt:lpstr>
      <vt:lpstr>Information</vt:lpstr>
      <vt:lpstr>Terms and conditions</vt:lpstr>
      <vt:lpstr>Weekly figures 2019</vt:lpstr>
      <vt:lpstr>Related publications</vt:lpstr>
      <vt:lpstr>Contents!Print_Area</vt:lpstr>
      <vt:lpstr>Information!Print_Area</vt:lpstr>
      <vt:lpstr>'Related publications'!Print_Area</vt:lpstr>
      <vt:lpstr>'Terms and conditions'!Print_Area</vt:lpstr>
      <vt:lpstr>'Weekly figures 2019'!Print_Area_MI</vt:lpstr>
      <vt:lpstr>'Weekly figures 2019'!Print_Titles</vt:lpstr>
    </vt:vector>
  </TitlesOfParts>
  <Company>Office for National Statistics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 week ending 27 December 2019</dc:title>
  <dc:creator>Troman</dc:creator>
  <cp:lastModifiedBy>Mary</cp:lastModifiedBy>
  <cp:lastPrinted>2017-12-01T09:31:46Z</cp:lastPrinted>
  <dcterms:created xsi:type="dcterms:W3CDTF">2011-10-17T07:30:39Z</dcterms:created>
  <dcterms:modified xsi:type="dcterms:W3CDTF">2020-06-11T23:10:02Z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D5PZWENCX5VS-453568361-17836</vt:lpwstr>
  </property>
  <property fmtid="{D5CDD505-2E9C-101B-9397-08002B2CF9AE}" pid="5" name="_dlc_DocIdItemGuid">
    <vt:lpwstr>9c563fe2-d116-4cbf-8c3b-37699453b17f</vt:lpwstr>
  </property>
  <property fmtid="{D5CDD505-2E9C-101B-9397-08002B2CF9AE}" pid="6" name="_dlc_DocIdUrl">
    <vt:lpwstr>https://share.sp.ons.statistics.gov.uk/sites/HALE/AnalysisDissem/_layouts/15/DocIdRedir.aspx?ID=D5PZWENCX5VS-453568361-17836, D5PZWENCX5VS-453568361-17836</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Statistical|5729cdfc-ed55-47a7-934b-6d10a24cc839</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WorkflowChangePath">
    <vt:lpwstr>63fddec8-15ae-45d3-b563-7729029746ef,2;</vt:lpwstr>
  </property>
  <property fmtid="{D5CDD505-2E9C-101B-9397-08002B2CF9AE}" pid="56" name="Order">
    <vt:lpwstr>316600.000000000</vt:lpwstr>
  </property>
</Properties>
</file>