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ims.gov.uk\data\Users\GBEXPVD\EXPHOME25\Jbillin\My Documents\Coronavirus\"/>
    </mc:Choice>
  </mc:AlternateContent>
  <xr:revisionPtr revIDLastSave="0" documentId="8_{9536203F-E147-4B68-8D33-0C3AD7977D4D}" xr6:coauthVersionLast="44" xr6:coauthVersionMax="44" xr10:uidLastSave="{00000000-0000-0000-0000-000000000000}"/>
  <bookViews>
    <workbookView xWindow="1152" yWindow="1152" windowWidth="17280" windowHeight="11148" xr2:uid="{02CCCB20-E4B2-49E9-8107-7673832226DA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9" i="1" l="1"/>
  <c r="B303" i="1" s="1"/>
  <c r="B307" i="1" s="1"/>
  <c r="B311" i="1" s="1"/>
  <c r="B315" i="1" s="1"/>
  <c r="B319" i="1" s="1"/>
  <c r="B323" i="1" s="1"/>
  <c r="B327" i="1" s="1"/>
  <c r="B331" i="1" s="1"/>
  <c r="B335" i="1" s="1"/>
  <c r="B339" i="1" s="1"/>
  <c r="B343" i="1" s="1"/>
  <c r="B347" i="1" s="1"/>
  <c r="B351" i="1" s="1"/>
  <c r="B355" i="1" s="1"/>
  <c r="B359" i="1" s="1"/>
  <c r="B363" i="1" s="1"/>
  <c r="B367" i="1" s="1"/>
  <c r="B371" i="1" s="1"/>
  <c r="B375" i="1" s="1"/>
  <c r="B379" i="1" s="1"/>
  <c r="B383" i="1" s="1"/>
  <c r="B387" i="1" s="1"/>
  <c r="B391" i="1" s="1"/>
  <c r="B395" i="1" s="1"/>
  <c r="B399" i="1" s="1"/>
  <c r="B403" i="1" s="1"/>
  <c r="B407" i="1" s="1"/>
  <c r="B411" i="1" s="1"/>
  <c r="B415" i="1" s="1"/>
  <c r="B419" i="1" s="1"/>
  <c r="B423" i="1" s="1"/>
  <c r="B427" i="1" s="1"/>
  <c r="B431" i="1" s="1"/>
  <c r="B435" i="1" s="1"/>
  <c r="B439" i="1" s="1"/>
  <c r="B443" i="1" s="1"/>
  <c r="B447" i="1" s="1"/>
  <c r="B451" i="1" s="1"/>
  <c r="B455" i="1" s="1"/>
  <c r="B459" i="1" s="1"/>
  <c r="B463" i="1" s="1"/>
  <c r="B467" i="1" s="1"/>
  <c r="B471" i="1" s="1"/>
  <c r="B475" i="1" s="1"/>
  <c r="B479" i="1" s="1"/>
  <c r="B483" i="1" s="1"/>
  <c r="B487" i="1" s="1"/>
  <c r="C297" i="1"/>
  <c r="C301" i="1" s="1"/>
  <c r="B297" i="1"/>
  <c r="D297" i="1" s="1"/>
  <c r="A297" i="1"/>
  <c r="A301" i="1" s="1"/>
  <c r="A305" i="1" s="1"/>
  <c r="A309" i="1" s="1"/>
  <c r="A313" i="1" s="1"/>
  <c r="A317" i="1" s="1"/>
  <c r="A321" i="1" s="1"/>
  <c r="A325" i="1" s="1"/>
  <c r="A329" i="1" s="1"/>
  <c r="A333" i="1" s="1"/>
  <c r="A337" i="1" s="1"/>
  <c r="A341" i="1" s="1"/>
  <c r="A345" i="1" s="1"/>
  <c r="A349" i="1" s="1"/>
  <c r="A353" i="1" s="1"/>
  <c r="A357" i="1" s="1"/>
  <c r="A361" i="1" s="1"/>
  <c r="A365" i="1" s="1"/>
  <c r="A369" i="1" s="1"/>
  <c r="A373" i="1" s="1"/>
  <c r="A377" i="1" s="1"/>
  <c r="A381" i="1" s="1"/>
  <c r="A385" i="1" s="1"/>
  <c r="A389" i="1" s="1"/>
  <c r="A393" i="1" s="1"/>
  <c r="A397" i="1" s="1"/>
  <c r="A401" i="1" s="1"/>
  <c r="A405" i="1" s="1"/>
  <c r="A409" i="1" s="1"/>
  <c r="A413" i="1" s="1"/>
  <c r="A417" i="1" s="1"/>
  <c r="A421" i="1" s="1"/>
  <c r="A425" i="1" s="1"/>
  <c r="A429" i="1" s="1"/>
  <c r="A433" i="1" s="1"/>
  <c r="A437" i="1" s="1"/>
  <c r="A441" i="1" s="1"/>
  <c r="A445" i="1" s="1"/>
  <c r="A449" i="1" s="1"/>
  <c r="A453" i="1" s="1"/>
  <c r="A457" i="1" s="1"/>
  <c r="A461" i="1" s="1"/>
  <c r="A465" i="1" s="1"/>
  <c r="A469" i="1" s="1"/>
  <c r="A473" i="1" s="1"/>
  <c r="A477" i="1" s="1"/>
  <c r="A481" i="1" s="1"/>
  <c r="A485" i="1" s="1"/>
  <c r="A489" i="1" s="1"/>
  <c r="D296" i="1"/>
  <c r="C296" i="1"/>
  <c r="C300" i="1" s="1"/>
  <c r="B296" i="1"/>
  <c r="B300" i="1" s="1"/>
  <c r="B304" i="1" s="1"/>
  <c r="B308" i="1" s="1"/>
  <c r="B312" i="1" s="1"/>
  <c r="B316" i="1" s="1"/>
  <c r="B320" i="1" s="1"/>
  <c r="B324" i="1" s="1"/>
  <c r="B328" i="1" s="1"/>
  <c r="B332" i="1" s="1"/>
  <c r="B336" i="1" s="1"/>
  <c r="B340" i="1" s="1"/>
  <c r="B344" i="1" s="1"/>
  <c r="B348" i="1" s="1"/>
  <c r="B352" i="1" s="1"/>
  <c r="B356" i="1" s="1"/>
  <c r="B360" i="1" s="1"/>
  <c r="B364" i="1" s="1"/>
  <c r="B368" i="1" s="1"/>
  <c r="B372" i="1" s="1"/>
  <c r="B376" i="1" s="1"/>
  <c r="B380" i="1" s="1"/>
  <c r="B384" i="1" s="1"/>
  <c r="B388" i="1" s="1"/>
  <c r="B392" i="1" s="1"/>
  <c r="B396" i="1" s="1"/>
  <c r="B400" i="1" s="1"/>
  <c r="B404" i="1" s="1"/>
  <c r="B408" i="1" s="1"/>
  <c r="B412" i="1" s="1"/>
  <c r="B416" i="1" s="1"/>
  <c r="B420" i="1" s="1"/>
  <c r="B424" i="1" s="1"/>
  <c r="B428" i="1" s="1"/>
  <c r="B432" i="1" s="1"/>
  <c r="B436" i="1" s="1"/>
  <c r="B440" i="1" s="1"/>
  <c r="B444" i="1" s="1"/>
  <c r="B448" i="1" s="1"/>
  <c r="B452" i="1" s="1"/>
  <c r="B456" i="1" s="1"/>
  <c r="B460" i="1" s="1"/>
  <c r="B464" i="1" s="1"/>
  <c r="B468" i="1" s="1"/>
  <c r="B472" i="1" s="1"/>
  <c r="B476" i="1" s="1"/>
  <c r="B480" i="1" s="1"/>
  <c r="B484" i="1" s="1"/>
  <c r="B488" i="1" s="1"/>
  <c r="A296" i="1"/>
  <c r="A300" i="1" s="1"/>
  <c r="A304" i="1" s="1"/>
  <c r="A308" i="1" s="1"/>
  <c r="A312" i="1" s="1"/>
  <c r="A316" i="1" s="1"/>
  <c r="A320" i="1" s="1"/>
  <c r="A324" i="1" s="1"/>
  <c r="A328" i="1" s="1"/>
  <c r="A332" i="1" s="1"/>
  <c r="A336" i="1" s="1"/>
  <c r="A340" i="1" s="1"/>
  <c r="A344" i="1" s="1"/>
  <c r="A348" i="1" s="1"/>
  <c r="A352" i="1" s="1"/>
  <c r="A356" i="1" s="1"/>
  <c r="A360" i="1" s="1"/>
  <c r="A364" i="1" s="1"/>
  <c r="A368" i="1" s="1"/>
  <c r="A372" i="1" s="1"/>
  <c r="A376" i="1" s="1"/>
  <c r="A380" i="1" s="1"/>
  <c r="A384" i="1" s="1"/>
  <c r="A388" i="1" s="1"/>
  <c r="A392" i="1" s="1"/>
  <c r="A396" i="1" s="1"/>
  <c r="A400" i="1" s="1"/>
  <c r="A404" i="1" s="1"/>
  <c r="A408" i="1" s="1"/>
  <c r="A412" i="1" s="1"/>
  <c r="A416" i="1" s="1"/>
  <c r="A420" i="1" s="1"/>
  <c r="A424" i="1" s="1"/>
  <c r="A428" i="1" s="1"/>
  <c r="A432" i="1" s="1"/>
  <c r="A436" i="1" s="1"/>
  <c r="A440" i="1" s="1"/>
  <c r="A444" i="1" s="1"/>
  <c r="A448" i="1" s="1"/>
  <c r="A452" i="1" s="1"/>
  <c r="A456" i="1" s="1"/>
  <c r="A460" i="1" s="1"/>
  <c r="A464" i="1" s="1"/>
  <c r="A468" i="1" s="1"/>
  <c r="A472" i="1" s="1"/>
  <c r="A476" i="1" s="1"/>
  <c r="A480" i="1" s="1"/>
  <c r="A484" i="1" s="1"/>
  <c r="A488" i="1" s="1"/>
  <c r="C295" i="1"/>
  <c r="C299" i="1" s="1"/>
  <c r="B295" i="1"/>
  <c r="D295" i="1" s="1"/>
  <c r="A295" i="1"/>
  <c r="A299" i="1" s="1"/>
  <c r="A303" i="1" s="1"/>
  <c r="A307" i="1" s="1"/>
  <c r="A311" i="1" s="1"/>
  <c r="A315" i="1" s="1"/>
  <c r="A319" i="1" s="1"/>
  <c r="A323" i="1" s="1"/>
  <c r="A327" i="1" s="1"/>
  <c r="A331" i="1" s="1"/>
  <c r="A335" i="1" s="1"/>
  <c r="A339" i="1" s="1"/>
  <c r="A343" i="1" s="1"/>
  <c r="A347" i="1" s="1"/>
  <c r="A351" i="1" s="1"/>
  <c r="A355" i="1" s="1"/>
  <c r="A359" i="1" s="1"/>
  <c r="A363" i="1" s="1"/>
  <c r="A367" i="1" s="1"/>
  <c r="A371" i="1" s="1"/>
  <c r="A375" i="1" s="1"/>
  <c r="A379" i="1" s="1"/>
  <c r="A383" i="1" s="1"/>
  <c r="A387" i="1" s="1"/>
  <c r="A391" i="1" s="1"/>
  <c r="A395" i="1" s="1"/>
  <c r="A399" i="1" s="1"/>
  <c r="A403" i="1" s="1"/>
  <c r="A407" i="1" s="1"/>
  <c r="A411" i="1" s="1"/>
  <c r="A415" i="1" s="1"/>
  <c r="A419" i="1" s="1"/>
  <c r="A423" i="1" s="1"/>
  <c r="A427" i="1" s="1"/>
  <c r="A431" i="1" s="1"/>
  <c r="A435" i="1" s="1"/>
  <c r="A439" i="1" s="1"/>
  <c r="A443" i="1" s="1"/>
  <c r="A447" i="1" s="1"/>
  <c r="A451" i="1" s="1"/>
  <c r="A455" i="1" s="1"/>
  <c r="A459" i="1" s="1"/>
  <c r="A463" i="1" s="1"/>
  <c r="A467" i="1" s="1"/>
  <c r="A471" i="1" s="1"/>
  <c r="A475" i="1" s="1"/>
  <c r="A479" i="1" s="1"/>
  <c r="A483" i="1" s="1"/>
  <c r="A487" i="1" s="1"/>
  <c r="D294" i="1"/>
  <c r="C294" i="1"/>
  <c r="C298" i="1" s="1"/>
  <c r="B294" i="1"/>
  <c r="B298" i="1" s="1"/>
  <c r="B302" i="1" s="1"/>
  <c r="B306" i="1" s="1"/>
  <c r="B310" i="1" s="1"/>
  <c r="B314" i="1" s="1"/>
  <c r="B318" i="1" s="1"/>
  <c r="B322" i="1" s="1"/>
  <c r="B326" i="1" s="1"/>
  <c r="B330" i="1" s="1"/>
  <c r="B334" i="1" s="1"/>
  <c r="B338" i="1" s="1"/>
  <c r="B342" i="1" s="1"/>
  <c r="B346" i="1" s="1"/>
  <c r="B350" i="1" s="1"/>
  <c r="B354" i="1" s="1"/>
  <c r="B358" i="1" s="1"/>
  <c r="B362" i="1" s="1"/>
  <c r="B366" i="1" s="1"/>
  <c r="B370" i="1" s="1"/>
  <c r="B374" i="1" s="1"/>
  <c r="B378" i="1" s="1"/>
  <c r="B382" i="1" s="1"/>
  <c r="B386" i="1" s="1"/>
  <c r="B390" i="1" s="1"/>
  <c r="B394" i="1" s="1"/>
  <c r="B398" i="1" s="1"/>
  <c r="B402" i="1" s="1"/>
  <c r="B406" i="1" s="1"/>
  <c r="B410" i="1" s="1"/>
  <c r="B414" i="1" s="1"/>
  <c r="B418" i="1" s="1"/>
  <c r="B422" i="1" s="1"/>
  <c r="B426" i="1" s="1"/>
  <c r="B430" i="1" s="1"/>
  <c r="B434" i="1" s="1"/>
  <c r="B438" i="1" s="1"/>
  <c r="B442" i="1" s="1"/>
  <c r="B446" i="1" s="1"/>
  <c r="B450" i="1" s="1"/>
  <c r="B454" i="1" s="1"/>
  <c r="B458" i="1" s="1"/>
  <c r="B462" i="1" s="1"/>
  <c r="B466" i="1" s="1"/>
  <c r="B470" i="1" s="1"/>
  <c r="B474" i="1" s="1"/>
  <c r="B478" i="1" s="1"/>
  <c r="B482" i="1" s="1"/>
  <c r="B486" i="1" s="1"/>
  <c r="A294" i="1"/>
  <c r="A298" i="1" s="1"/>
  <c r="A302" i="1" s="1"/>
  <c r="A306" i="1" s="1"/>
  <c r="A310" i="1" s="1"/>
  <c r="A314" i="1" s="1"/>
  <c r="A318" i="1" s="1"/>
  <c r="A322" i="1" s="1"/>
  <c r="A326" i="1" s="1"/>
  <c r="A330" i="1" s="1"/>
  <c r="A334" i="1" s="1"/>
  <c r="A338" i="1" s="1"/>
  <c r="A342" i="1" s="1"/>
  <c r="A346" i="1" s="1"/>
  <c r="A350" i="1" s="1"/>
  <c r="A354" i="1" s="1"/>
  <c r="A358" i="1" s="1"/>
  <c r="A362" i="1" s="1"/>
  <c r="A366" i="1" s="1"/>
  <c r="A370" i="1" s="1"/>
  <c r="A374" i="1" s="1"/>
  <c r="A378" i="1" s="1"/>
  <c r="A382" i="1" s="1"/>
  <c r="A386" i="1" s="1"/>
  <c r="A390" i="1" s="1"/>
  <c r="A394" i="1" s="1"/>
  <c r="A398" i="1" s="1"/>
  <c r="A402" i="1" s="1"/>
  <c r="A406" i="1" s="1"/>
  <c r="A410" i="1" s="1"/>
  <c r="A414" i="1" s="1"/>
  <c r="A418" i="1" s="1"/>
  <c r="A422" i="1" s="1"/>
  <c r="A426" i="1" s="1"/>
  <c r="A430" i="1" s="1"/>
  <c r="A434" i="1" s="1"/>
  <c r="A438" i="1" s="1"/>
  <c r="A442" i="1" s="1"/>
  <c r="A446" i="1" s="1"/>
  <c r="A450" i="1" s="1"/>
  <c r="A454" i="1" s="1"/>
  <c r="A458" i="1" s="1"/>
  <c r="A462" i="1" s="1"/>
  <c r="A466" i="1" s="1"/>
  <c r="A470" i="1" s="1"/>
  <c r="A474" i="1" s="1"/>
  <c r="A478" i="1" s="1"/>
  <c r="A482" i="1" s="1"/>
  <c r="A486" i="1" s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01" i="1" l="1"/>
  <c r="C305" i="1"/>
  <c r="D299" i="1"/>
  <c r="C303" i="1"/>
  <c r="B301" i="1"/>
  <c r="B305" i="1" s="1"/>
  <c r="B309" i="1" s="1"/>
  <c r="B313" i="1" s="1"/>
  <c r="B317" i="1" s="1"/>
  <c r="B321" i="1" s="1"/>
  <c r="B325" i="1" s="1"/>
  <c r="B329" i="1" s="1"/>
  <c r="B333" i="1" s="1"/>
  <c r="B337" i="1" s="1"/>
  <c r="B341" i="1" s="1"/>
  <c r="B345" i="1" s="1"/>
  <c r="B349" i="1" s="1"/>
  <c r="B353" i="1" s="1"/>
  <c r="B357" i="1" s="1"/>
  <c r="B361" i="1" s="1"/>
  <c r="B365" i="1" s="1"/>
  <c r="B369" i="1" s="1"/>
  <c r="B373" i="1" s="1"/>
  <c r="B377" i="1" s="1"/>
  <c r="B381" i="1" s="1"/>
  <c r="B385" i="1" s="1"/>
  <c r="B389" i="1" s="1"/>
  <c r="B393" i="1" s="1"/>
  <c r="B397" i="1" s="1"/>
  <c r="B401" i="1" s="1"/>
  <c r="B405" i="1" s="1"/>
  <c r="B409" i="1" s="1"/>
  <c r="B413" i="1" s="1"/>
  <c r="B417" i="1" s="1"/>
  <c r="B421" i="1" s="1"/>
  <c r="B425" i="1" s="1"/>
  <c r="B429" i="1" s="1"/>
  <c r="B433" i="1" s="1"/>
  <c r="B437" i="1" s="1"/>
  <c r="B441" i="1" s="1"/>
  <c r="B445" i="1" s="1"/>
  <c r="B449" i="1" s="1"/>
  <c r="B453" i="1" s="1"/>
  <c r="B457" i="1" s="1"/>
  <c r="B461" i="1" s="1"/>
  <c r="B465" i="1" s="1"/>
  <c r="B469" i="1" s="1"/>
  <c r="B473" i="1" s="1"/>
  <c r="B477" i="1" s="1"/>
  <c r="B481" i="1" s="1"/>
  <c r="B485" i="1" s="1"/>
  <c r="B489" i="1" s="1"/>
  <c r="C304" i="1"/>
  <c r="D300" i="1"/>
  <c r="C302" i="1"/>
  <c r="D298" i="1"/>
  <c r="C308" i="1" l="1"/>
  <c r="D304" i="1"/>
  <c r="C306" i="1"/>
  <c r="D302" i="1"/>
  <c r="D303" i="1"/>
  <c r="C307" i="1"/>
  <c r="D305" i="1"/>
  <c r="C309" i="1"/>
  <c r="C312" i="1" l="1"/>
  <c r="D308" i="1"/>
  <c r="D309" i="1"/>
  <c r="C313" i="1"/>
  <c r="D307" i="1"/>
  <c r="C311" i="1"/>
  <c r="C310" i="1"/>
  <c r="D306" i="1"/>
  <c r="C316" i="1" l="1"/>
  <c r="D312" i="1"/>
  <c r="C314" i="1"/>
  <c r="D310" i="1"/>
  <c r="D311" i="1"/>
  <c r="C315" i="1"/>
  <c r="D313" i="1"/>
  <c r="C317" i="1"/>
  <c r="C320" i="1" l="1"/>
  <c r="D316" i="1"/>
  <c r="D317" i="1"/>
  <c r="C321" i="1"/>
  <c r="D315" i="1"/>
  <c r="C319" i="1"/>
  <c r="C318" i="1"/>
  <c r="D314" i="1"/>
  <c r="C322" i="1" l="1"/>
  <c r="D318" i="1"/>
  <c r="C325" i="1"/>
  <c r="D321" i="1"/>
  <c r="C323" i="1"/>
  <c r="D319" i="1"/>
  <c r="D320" i="1"/>
  <c r="C324" i="1"/>
  <c r="C328" i="1" l="1"/>
  <c r="D324" i="1"/>
  <c r="C327" i="1"/>
  <c r="D323" i="1"/>
  <c r="D325" i="1"/>
  <c r="C329" i="1"/>
  <c r="D322" i="1"/>
  <c r="C326" i="1"/>
  <c r="D328" i="1" l="1"/>
  <c r="C332" i="1"/>
  <c r="C330" i="1"/>
  <c r="D326" i="1"/>
  <c r="C333" i="1"/>
  <c r="D329" i="1"/>
  <c r="C331" i="1"/>
  <c r="D327" i="1"/>
  <c r="C336" i="1" l="1"/>
  <c r="D332" i="1"/>
  <c r="C335" i="1"/>
  <c r="D331" i="1"/>
  <c r="C337" i="1"/>
  <c r="D333" i="1"/>
  <c r="C334" i="1"/>
  <c r="D330" i="1"/>
  <c r="C340" i="1" l="1"/>
  <c r="D336" i="1"/>
  <c r="C338" i="1"/>
  <c r="D334" i="1"/>
  <c r="C339" i="1"/>
  <c r="D335" i="1"/>
  <c r="C341" i="1"/>
  <c r="D337" i="1"/>
  <c r="C345" i="1" l="1"/>
  <c r="D341" i="1"/>
  <c r="D340" i="1"/>
  <c r="C344" i="1"/>
  <c r="C343" i="1"/>
  <c r="D339" i="1"/>
  <c r="C342" i="1"/>
  <c r="D338" i="1"/>
  <c r="C346" i="1" l="1"/>
  <c r="D342" i="1"/>
  <c r="C349" i="1"/>
  <c r="D345" i="1"/>
  <c r="C347" i="1"/>
  <c r="D343" i="1"/>
  <c r="D344" i="1"/>
  <c r="C348" i="1"/>
  <c r="C350" i="1" l="1"/>
  <c r="D346" i="1"/>
  <c r="C352" i="1"/>
  <c r="D348" i="1"/>
  <c r="C351" i="1"/>
  <c r="D347" i="1"/>
  <c r="C353" i="1"/>
  <c r="D349" i="1"/>
  <c r="D352" i="1" l="1"/>
  <c r="C356" i="1"/>
  <c r="C357" i="1"/>
  <c r="D353" i="1"/>
  <c r="C355" i="1"/>
  <c r="D351" i="1"/>
  <c r="D350" i="1"/>
  <c r="C354" i="1"/>
  <c r="D354" i="1" l="1"/>
  <c r="C358" i="1"/>
  <c r="C359" i="1"/>
  <c r="D355" i="1"/>
  <c r="C361" i="1"/>
  <c r="D357" i="1"/>
  <c r="D356" i="1"/>
  <c r="C360" i="1"/>
  <c r="D360" i="1" l="1"/>
  <c r="C364" i="1"/>
  <c r="C365" i="1"/>
  <c r="D361" i="1"/>
  <c r="C363" i="1"/>
  <c r="D359" i="1"/>
  <c r="D358" i="1"/>
  <c r="C362" i="1"/>
  <c r="D362" i="1" l="1"/>
  <c r="C366" i="1"/>
  <c r="C367" i="1"/>
  <c r="D363" i="1"/>
  <c r="C369" i="1"/>
  <c r="D365" i="1"/>
  <c r="D364" i="1"/>
  <c r="C368" i="1"/>
  <c r="C373" i="1" l="1"/>
  <c r="D369" i="1"/>
  <c r="D368" i="1"/>
  <c r="C372" i="1"/>
  <c r="C371" i="1"/>
  <c r="D367" i="1"/>
  <c r="D366" i="1"/>
  <c r="C370" i="1"/>
  <c r="D370" i="1" l="1"/>
  <c r="C374" i="1"/>
  <c r="C375" i="1"/>
  <c r="D371" i="1"/>
  <c r="D372" i="1"/>
  <c r="C376" i="1"/>
  <c r="C377" i="1"/>
  <c r="D373" i="1"/>
  <c r="C381" i="1" l="1"/>
  <c r="D377" i="1"/>
  <c r="D376" i="1"/>
  <c r="C380" i="1"/>
  <c r="C379" i="1"/>
  <c r="D375" i="1"/>
  <c r="D374" i="1"/>
  <c r="C378" i="1"/>
  <c r="D378" i="1" l="1"/>
  <c r="C382" i="1"/>
  <c r="D380" i="1"/>
  <c r="C384" i="1"/>
  <c r="C383" i="1"/>
  <c r="D379" i="1"/>
  <c r="C385" i="1"/>
  <c r="D381" i="1"/>
  <c r="C389" i="1" l="1"/>
  <c r="D385" i="1"/>
  <c r="D384" i="1"/>
  <c r="C388" i="1"/>
  <c r="C387" i="1"/>
  <c r="D383" i="1"/>
  <c r="D382" i="1"/>
  <c r="C386" i="1"/>
  <c r="D386" i="1" l="1"/>
  <c r="C390" i="1"/>
  <c r="C391" i="1"/>
  <c r="D387" i="1"/>
  <c r="D388" i="1"/>
  <c r="C392" i="1"/>
  <c r="C393" i="1"/>
  <c r="D389" i="1"/>
  <c r="C397" i="1" l="1"/>
  <c r="D393" i="1"/>
  <c r="D392" i="1"/>
  <c r="C396" i="1"/>
  <c r="C395" i="1"/>
  <c r="D391" i="1"/>
  <c r="D390" i="1"/>
  <c r="C394" i="1"/>
  <c r="C399" i="1" l="1"/>
  <c r="D395" i="1"/>
  <c r="C401" i="1"/>
  <c r="D397" i="1"/>
  <c r="D394" i="1"/>
  <c r="C398" i="1"/>
  <c r="D396" i="1"/>
  <c r="C400" i="1"/>
  <c r="D400" i="1" l="1"/>
  <c r="C404" i="1"/>
  <c r="D398" i="1"/>
  <c r="C402" i="1"/>
  <c r="C403" i="1"/>
  <c r="D399" i="1"/>
  <c r="C405" i="1"/>
  <c r="D401" i="1"/>
  <c r="C409" i="1" l="1"/>
  <c r="D405" i="1"/>
  <c r="C407" i="1"/>
  <c r="D403" i="1"/>
  <c r="D402" i="1"/>
  <c r="C406" i="1"/>
  <c r="D404" i="1"/>
  <c r="C408" i="1"/>
  <c r="D408" i="1" l="1"/>
  <c r="C412" i="1"/>
  <c r="D406" i="1"/>
  <c r="C410" i="1"/>
  <c r="C411" i="1"/>
  <c r="D407" i="1"/>
  <c r="C413" i="1"/>
  <c r="D409" i="1"/>
  <c r="C417" i="1" l="1"/>
  <c r="D413" i="1"/>
  <c r="C415" i="1"/>
  <c r="D411" i="1"/>
  <c r="D410" i="1"/>
  <c r="C414" i="1"/>
  <c r="D412" i="1"/>
  <c r="C416" i="1"/>
  <c r="D416" i="1" l="1"/>
  <c r="C420" i="1"/>
  <c r="D414" i="1"/>
  <c r="C418" i="1"/>
  <c r="C419" i="1"/>
  <c r="D415" i="1"/>
  <c r="C421" i="1"/>
  <c r="D417" i="1"/>
  <c r="C425" i="1" l="1"/>
  <c r="D421" i="1"/>
  <c r="C423" i="1"/>
  <c r="D419" i="1"/>
  <c r="D418" i="1"/>
  <c r="C422" i="1"/>
  <c r="D420" i="1"/>
  <c r="C424" i="1"/>
  <c r="C429" i="1" l="1"/>
  <c r="D425" i="1"/>
  <c r="D424" i="1"/>
  <c r="C428" i="1"/>
  <c r="D422" i="1"/>
  <c r="C426" i="1"/>
  <c r="C427" i="1"/>
  <c r="D423" i="1"/>
  <c r="D428" i="1" l="1"/>
  <c r="C432" i="1"/>
  <c r="C433" i="1"/>
  <c r="D429" i="1"/>
  <c r="C431" i="1"/>
  <c r="D427" i="1"/>
  <c r="D426" i="1"/>
  <c r="C430" i="1"/>
  <c r="D430" i="1" l="1"/>
  <c r="C434" i="1"/>
  <c r="C437" i="1"/>
  <c r="D433" i="1"/>
  <c r="C435" i="1"/>
  <c r="D431" i="1"/>
  <c r="D432" i="1"/>
  <c r="C436" i="1"/>
  <c r="D436" i="1" l="1"/>
  <c r="C440" i="1"/>
  <c r="C439" i="1"/>
  <c r="D435" i="1"/>
  <c r="C441" i="1"/>
  <c r="D437" i="1"/>
  <c r="D434" i="1"/>
  <c r="C438" i="1"/>
  <c r="D438" i="1" l="1"/>
  <c r="C442" i="1"/>
  <c r="C443" i="1"/>
  <c r="D439" i="1"/>
  <c r="C445" i="1"/>
  <c r="D441" i="1"/>
  <c r="D440" i="1"/>
  <c r="C444" i="1"/>
  <c r="D442" i="1" l="1"/>
  <c r="C446" i="1"/>
  <c r="D444" i="1"/>
  <c r="C448" i="1"/>
  <c r="C449" i="1"/>
  <c r="D445" i="1"/>
  <c r="C447" i="1"/>
  <c r="D443" i="1"/>
  <c r="C451" i="1" l="1"/>
  <c r="D447" i="1"/>
  <c r="C453" i="1"/>
  <c r="D449" i="1"/>
  <c r="D448" i="1"/>
  <c r="C452" i="1"/>
  <c r="D446" i="1"/>
  <c r="C450" i="1"/>
  <c r="D450" i="1" l="1"/>
  <c r="C454" i="1"/>
  <c r="D452" i="1"/>
  <c r="C456" i="1"/>
  <c r="C457" i="1"/>
  <c r="D453" i="1"/>
  <c r="C455" i="1"/>
  <c r="D451" i="1"/>
  <c r="C459" i="1" l="1"/>
  <c r="D455" i="1"/>
  <c r="C461" i="1"/>
  <c r="D457" i="1"/>
  <c r="D456" i="1"/>
  <c r="C460" i="1"/>
  <c r="D454" i="1"/>
  <c r="C458" i="1"/>
  <c r="C463" i="1" l="1"/>
  <c r="D459" i="1"/>
  <c r="D458" i="1"/>
  <c r="C462" i="1"/>
  <c r="D460" i="1"/>
  <c r="C464" i="1"/>
  <c r="C465" i="1"/>
  <c r="D461" i="1"/>
  <c r="C469" i="1" l="1"/>
  <c r="D465" i="1"/>
  <c r="D464" i="1"/>
  <c r="C468" i="1"/>
  <c r="D462" i="1"/>
  <c r="C466" i="1"/>
  <c r="C467" i="1"/>
  <c r="D463" i="1"/>
  <c r="C473" i="1" l="1"/>
  <c r="D469" i="1"/>
  <c r="C471" i="1"/>
  <c r="D467" i="1"/>
  <c r="D466" i="1"/>
  <c r="C470" i="1"/>
  <c r="D468" i="1"/>
  <c r="C472" i="1"/>
  <c r="C475" i="1" l="1"/>
  <c r="D471" i="1"/>
  <c r="C477" i="1"/>
  <c r="D473" i="1"/>
  <c r="D472" i="1"/>
  <c r="C476" i="1"/>
  <c r="D470" i="1"/>
  <c r="C474" i="1"/>
  <c r="C479" i="1" l="1"/>
  <c r="D475" i="1"/>
  <c r="D474" i="1"/>
  <c r="C478" i="1"/>
  <c r="D476" i="1"/>
  <c r="C480" i="1"/>
  <c r="C481" i="1"/>
  <c r="D477" i="1"/>
  <c r="C485" i="1" l="1"/>
  <c r="D481" i="1"/>
  <c r="C483" i="1"/>
  <c r="D479" i="1"/>
  <c r="D480" i="1"/>
  <c r="C484" i="1"/>
  <c r="D478" i="1"/>
  <c r="C482" i="1"/>
  <c r="C489" i="1" l="1"/>
  <c r="D489" i="1" s="1"/>
  <c r="D485" i="1"/>
  <c r="D482" i="1"/>
  <c r="C486" i="1"/>
  <c r="D486" i="1" s="1"/>
  <c r="D484" i="1"/>
  <c r="C488" i="1"/>
  <c r="D488" i="1" s="1"/>
  <c r="C487" i="1"/>
  <c r="D487" i="1" s="1"/>
  <c r="D483" i="1"/>
</calcChain>
</file>

<file path=xl/sharedStrings.xml><?xml version="1.0" encoding="utf-8"?>
<sst xmlns="http://schemas.openxmlformats.org/spreadsheetml/2006/main" count="296" uniqueCount="8">
  <si>
    <t>Date of activity</t>
  </si>
  <si>
    <t>Date of reporting</t>
  </si>
  <si>
    <t>Pillar</t>
  </si>
  <si>
    <t>Lab capacity</t>
  </si>
  <si>
    <t>Pillar 1</t>
  </si>
  <si>
    <t>Pillar 2</t>
  </si>
  <si>
    <t>Pillar 3</t>
  </si>
  <si>
    <t>Pillar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</si>
</sst>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1" xfId="0" applyNumberFormat="1" applyBorder="1" applyAlignment="1">
      <alignment horizontal="right" wrapText="1"/>
    </xf>
    <xf numFmtId="14" fontId="0" fillId="0" borderId="0" xfId="0" applyNumberFormat="1" applyAlignment="1">
      <alignment horizontal="right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s.gov.uk\DHSC\London\SKH\NW013\HCID%202017\COVID-19\DHSC%20Daily%20Updates%20-%20Sitrep\Data\Testing%20tracker\20200720%20Testing%20&amp;%20Deaths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heck List"/>
      <sheetName val="Eng Pillar 1 split"/>
      <sheetName val="Pillar 1"/>
      <sheetName val="Pillar 2"/>
      <sheetName val="Pillar 3"/>
      <sheetName val="Pillar 4"/>
      <sheetName val="Pillar summary"/>
      <sheetName val="Positives by swab date"/>
      <sheetName val="Beds data"/>
      <sheetName val="Deaths - hospitals"/>
      <sheetName val="Deaths - all settings"/>
      <sheetName val="Daily tweet"/>
      <sheetName val="Cribsheet"/>
      <sheetName val="Charts &amp; tables"/>
      <sheetName val="CCS - Cases and testing"/>
      <sheetName val="CCS - Deaths"/>
      <sheetName val="Time series update"/>
      <sheetName val="Capacity TS"/>
      <sheetName val="Testing TS - long"/>
      <sheetName val="Weekly testing"/>
      <sheetName val="Overall"/>
      <sheetName val="Overall DF"/>
      <sheetName val="JH summary sheet"/>
    </sheetNames>
    <sheetDataSet>
      <sheetData sheetId="0"/>
      <sheetData sheetId="1"/>
      <sheetData sheetId="2"/>
      <sheetData sheetId="3">
        <row r="3">
          <cell r="AR3" t="str">
            <v>United Kingdom</v>
          </cell>
        </row>
        <row r="4">
          <cell r="B4" t="str">
            <v>Date of reporting</v>
          </cell>
          <cell r="AR4" t="str">
            <v>Planned capacity</v>
          </cell>
        </row>
        <row r="5">
          <cell r="B5">
            <v>43911</v>
          </cell>
          <cell r="AR5">
            <v>6127</v>
          </cell>
        </row>
        <row r="6">
          <cell r="B6">
            <v>43912</v>
          </cell>
          <cell r="AR6">
            <v>6127</v>
          </cell>
        </row>
        <row r="7">
          <cell r="B7">
            <v>43913</v>
          </cell>
          <cell r="AR7">
            <v>10949</v>
          </cell>
        </row>
        <row r="8">
          <cell r="B8">
            <v>43914</v>
          </cell>
          <cell r="AR8">
            <v>10949</v>
          </cell>
        </row>
        <row r="9">
          <cell r="B9">
            <v>43915</v>
          </cell>
          <cell r="AR9">
            <v>10949</v>
          </cell>
        </row>
        <row r="10">
          <cell r="B10">
            <v>43916</v>
          </cell>
          <cell r="AR10">
            <v>10949</v>
          </cell>
        </row>
        <row r="11">
          <cell r="B11">
            <v>43917</v>
          </cell>
          <cell r="AR11">
            <v>10949</v>
          </cell>
        </row>
        <row r="12">
          <cell r="B12">
            <v>43918</v>
          </cell>
          <cell r="AR12">
            <v>10949</v>
          </cell>
        </row>
        <row r="13">
          <cell r="B13">
            <v>43919</v>
          </cell>
          <cell r="AR13">
            <v>10949</v>
          </cell>
        </row>
        <row r="14">
          <cell r="B14">
            <v>43920</v>
          </cell>
          <cell r="AR14">
            <v>12799</v>
          </cell>
        </row>
        <row r="15">
          <cell r="B15">
            <v>43921</v>
          </cell>
          <cell r="AR15">
            <v>12799</v>
          </cell>
        </row>
        <row r="16">
          <cell r="B16">
            <v>43922</v>
          </cell>
          <cell r="AR16">
            <v>15499</v>
          </cell>
        </row>
        <row r="17">
          <cell r="B17">
            <v>43923</v>
          </cell>
          <cell r="AR17">
            <v>15499</v>
          </cell>
        </row>
        <row r="18">
          <cell r="B18">
            <v>43924</v>
          </cell>
          <cell r="AR18">
            <v>15499</v>
          </cell>
        </row>
        <row r="19">
          <cell r="B19">
            <v>43925</v>
          </cell>
          <cell r="AR19">
            <v>15499</v>
          </cell>
        </row>
        <row r="20">
          <cell r="B20">
            <v>43926</v>
          </cell>
          <cell r="AR20">
            <v>15699</v>
          </cell>
        </row>
        <row r="21">
          <cell r="B21">
            <v>43927</v>
          </cell>
          <cell r="AR21">
            <v>15699</v>
          </cell>
        </row>
        <row r="22">
          <cell r="B22">
            <v>43928</v>
          </cell>
          <cell r="AR22">
            <v>18049</v>
          </cell>
        </row>
        <row r="23">
          <cell r="B23">
            <v>43929</v>
          </cell>
          <cell r="AR23">
            <v>18149</v>
          </cell>
        </row>
        <row r="24">
          <cell r="B24">
            <v>43930</v>
          </cell>
          <cell r="AR24">
            <v>18149</v>
          </cell>
        </row>
        <row r="25">
          <cell r="B25">
            <v>43931</v>
          </cell>
          <cell r="AR25">
            <v>19507</v>
          </cell>
        </row>
        <row r="26">
          <cell r="B26">
            <v>43932</v>
          </cell>
          <cell r="AR26">
            <v>19507</v>
          </cell>
        </row>
        <row r="27">
          <cell r="B27">
            <v>43933</v>
          </cell>
          <cell r="AR27">
            <v>19807</v>
          </cell>
        </row>
        <row r="28">
          <cell r="B28">
            <v>43934</v>
          </cell>
          <cell r="AR28">
            <v>19807</v>
          </cell>
        </row>
        <row r="29">
          <cell r="B29">
            <v>43935</v>
          </cell>
          <cell r="AR29">
            <v>19471</v>
          </cell>
        </row>
        <row r="30">
          <cell r="B30">
            <v>43936</v>
          </cell>
          <cell r="AR30">
            <v>20771</v>
          </cell>
        </row>
        <row r="31">
          <cell r="B31">
            <v>43937</v>
          </cell>
          <cell r="AR31">
            <v>23966</v>
          </cell>
        </row>
        <row r="32">
          <cell r="B32">
            <v>43938</v>
          </cell>
          <cell r="AR32">
            <v>24308</v>
          </cell>
        </row>
        <row r="33">
          <cell r="B33">
            <v>43939</v>
          </cell>
          <cell r="AR33">
            <v>24308</v>
          </cell>
        </row>
        <row r="34">
          <cell r="B34">
            <v>43940</v>
          </cell>
          <cell r="AR34">
            <v>24098</v>
          </cell>
        </row>
        <row r="35">
          <cell r="B35">
            <v>43941</v>
          </cell>
          <cell r="AR35">
            <v>24098</v>
          </cell>
        </row>
        <row r="36">
          <cell r="B36">
            <v>43942</v>
          </cell>
          <cell r="AR36">
            <v>25098</v>
          </cell>
        </row>
        <row r="37">
          <cell r="B37">
            <v>43943</v>
          </cell>
          <cell r="AR37">
            <v>25598</v>
          </cell>
        </row>
        <row r="38">
          <cell r="B38">
            <v>43944</v>
          </cell>
          <cell r="AR38">
            <v>25598</v>
          </cell>
        </row>
        <row r="39">
          <cell r="B39">
            <v>43945</v>
          </cell>
          <cell r="AR39">
            <v>26262</v>
          </cell>
        </row>
        <row r="40">
          <cell r="B40">
            <v>43946</v>
          </cell>
          <cell r="AR40">
            <v>26262</v>
          </cell>
        </row>
        <row r="41">
          <cell r="B41">
            <v>43947</v>
          </cell>
          <cell r="AR41">
            <v>26262</v>
          </cell>
        </row>
        <row r="42">
          <cell r="B42">
            <v>43948</v>
          </cell>
          <cell r="AR42">
            <v>26262</v>
          </cell>
        </row>
        <row r="43">
          <cell r="B43">
            <v>43949</v>
          </cell>
          <cell r="AR43">
            <v>36700</v>
          </cell>
        </row>
        <row r="44">
          <cell r="B44">
            <v>43950</v>
          </cell>
          <cell r="AR44">
            <v>40365</v>
          </cell>
        </row>
        <row r="45">
          <cell r="B45">
            <v>43951</v>
          </cell>
          <cell r="AR45">
            <v>40365</v>
          </cell>
        </row>
        <row r="46">
          <cell r="B46">
            <v>43952</v>
          </cell>
          <cell r="AR46">
            <v>42715</v>
          </cell>
        </row>
        <row r="47">
          <cell r="B47">
            <v>43953</v>
          </cell>
          <cell r="AR47">
            <v>41979</v>
          </cell>
        </row>
        <row r="48">
          <cell r="B48">
            <v>43954</v>
          </cell>
          <cell r="AR48">
            <v>41024</v>
          </cell>
        </row>
        <row r="49">
          <cell r="B49">
            <v>43955</v>
          </cell>
          <cell r="AR49">
            <v>41108</v>
          </cell>
        </row>
        <row r="50">
          <cell r="B50">
            <v>43956</v>
          </cell>
          <cell r="AR50">
            <v>42248</v>
          </cell>
        </row>
        <row r="51">
          <cell r="B51">
            <v>43957</v>
          </cell>
          <cell r="AR51">
            <v>42454</v>
          </cell>
        </row>
        <row r="52">
          <cell r="B52">
            <v>43958</v>
          </cell>
          <cell r="AR52">
            <v>42921</v>
          </cell>
        </row>
        <row r="53">
          <cell r="B53">
            <v>43959</v>
          </cell>
          <cell r="AR53">
            <v>44321</v>
          </cell>
        </row>
        <row r="54">
          <cell r="B54">
            <v>43960</v>
          </cell>
          <cell r="AR54">
            <v>47170</v>
          </cell>
        </row>
        <row r="55">
          <cell r="B55">
            <v>43961</v>
          </cell>
          <cell r="AR55">
            <v>46106</v>
          </cell>
        </row>
        <row r="56">
          <cell r="B56">
            <v>43962</v>
          </cell>
          <cell r="AR56">
            <v>46106</v>
          </cell>
        </row>
        <row r="57">
          <cell r="B57">
            <v>43963</v>
          </cell>
          <cell r="AR57">
            <v>47170</v>
          </cell>
        </row>
        <row r="58">
          <cell r="B58">
            <v>43964</v>
          </cell>
          <cell r="AR58">
            <v>46982</v>
          </cell>
        </row>
        <row r="59">
          <cell r="B59">
            <v>43965</v>
          </cell>
          <cell r="AR59">
            <v>47400</v>
          </cell>
        </row>
        <row r="60">
          <cell r="B60">
            <v>43966</v>
          </cell>
          <cell r="AR60">
            <v>47498</v>
          </cell>
        </row>
        <row r="61">
          <cell r="B61">
            <v>43967</v>
          </cell>
          <cell r="AR61">
            <v>47203</v>
          </cell>
        </row>
        <row r="62">
          <cell r="B62">
            <v>43968</v>
          </cell>
          <cell r="AR62">
            <v>45822</v>
          </cell>
        </row>
        <row r="63">
          <cell r="B63">
            <v>43969</v>
          </cell>
          <cell r="AR63">
            <v>45822</v>
          </cell>
        </row>
        <row r="64">
          <cell r="B64">
            <v>43970</v>
          </cell>
          <cell r="AR64">
            <v>46867</v>
          </cell>
        </row>
        <row r="65">
          <cell r="B65">
            <v>43971</v>
          </cell>
          <cell r="AR65">
            <v>46867</v>
          </cell>
        </row>
        <row r="66">
          <cell r="B66">
            <v>43972</v>
          </cell>
          <cell r="AR66">
            <v>49355</v>
          </cell>
        </row>
        <row r="67">
          <cell r="B67">
            <v>43973</v>
          </cell>
          <cell r="AR67">
            <v>50112</v>
          </cell>
        </row>
        <row r="68">
          <cell r="B68">
            <v>43974</v>
          </cell>
          <cell r="AR68">
            <v>49921</v>
          </cell>
        </row>
        <row r="69">
          <cell r="B69">
            <v>43975</v>
          </cell>
          <cell r="AR69">
            <v>48191</v>
          </cell>
        </row>
        <row r="70">
          <cell r="B70">
            <v>43976</v>
          </cell>
          <cell r="AR70">
            <v>48353</v>
          </cell>
        </row>
        <row r="71">
          <cell r="B71">
            <v>43977</v>
          </cell>
          <cell r="AR71">
            <v>54070</v>
          </cell>
        </row>
        <row r="72">
          <cell r="B72">
            <v>43978</v>
          </cell>
          <cell r="AR72">
            <v>54164</v>
          </cell>
        </row>
        <row r="73">
          <cell r="B73">
            <v>43979</v>
          </cell>
          <cell r="AR73">
            <v>54164</v>
          </cell>
        </row>
        <row r="74">
          <cell r="B74">
            <v>43980</v>
          </cell>
          <cell r="AR74">
            <v>55255</v>
          </cell>
        </row>
        <row r="75">
          <cell r="B75">
            <v>43981</v>
          </cell>
          <cell r="AR75">
            <v>55443</v>
          </cell>
        </row>
        <row r="76">
          <cell r="B76">
            <v>43982</v>
          </cell>
          <cell r="AR76">
            <v>53634</v>
          </cell>
        </row>
        <row r="77">
          <cell r="B77">
            <v>43983</v>
          </cell>
          <cell r="AR77">
            <v>53540</v>
          </cell>
        </row>
        <row r="78">
          <cell r="B78">
            <v>43984</v>
          </cell>
          <cell r="AR78">
            <v>63213</v>
          </cell>
        </row>
        <row r="79">
          <cell r="B79">
            <v>43985</v>
          </cell>
          <cell r="AR79">
            <v>63307</v>
          </cell>
        </row>
        <row r="80">
          <cell r="B80">
            <v>43986</v>
          </cell>
          <cell r="AR80">
            <v>63307</v>
          </cell>
        </row>
        <row r="81">
          <cell r="B81">
            <v>43987</v>
          </cell>
          <cell r="AR81">
            <v>63536</v>
          </cell>
        </row>
        <row r="82">
          <cell r="B82">
            <v>43988</v>
          </cell>
          <cell r="AR82">
            <v>63912</v>
          </cell>
        </row>
        <row r="83">
          <cell r="B83">
            <v>43989</v>
          </cell>
          <cell r="AR83">
            <v>61549</v>
          </cell>
        </row>
        <row r="84">
          <cell r="B84">
            <v>43990</v>
          </cell>
          <cell r="AR84">
            <v>61455</v>
          </cell>
        </row>
        <row r="85">
          <cell r="B85">
            <v>43991</v>
          </cell>
          <cell r="AR85">
            <v>63742</v>
          </cell>
        </row>
        <row r="86">
          <cell r="B86">
            <v>43992</v>
          </cell>
          <cell r="AR86">
            <v>66704</v>
          </cell>
        </row>
        <row r="87">
          <cell r="B87">
            <v>43993</v>
          </cell>
          <cell r="AR87">
            <v>66704</v>
          </cell>
        </row>
        <row r="88">
          <cell r="B88">
            <v>43994</v>
          </cell>
          <cell r="AR88">
            <v>67704</v>
          </cell>
        </row>
        <row r="89">
          <cell r="B89">
            <v>43995</v>
          </cell>
          <cell r="AR89">
            <v>67234</v>
          </cell>
        </row>
        <row r="90">
          <cell r="B90">
            <v>43996</v>
          </cell>
          <cell r="AR90">
            <v>65214</v>
          </cell>
        </row>
        <row r="91">
          <cell r="B91">
            <v>43997</v>
          </cell>
          <cell r="AR91">
            <v>65120</v>
          </cell>
        </row>
        <row r="92">
          <cell r="B92">
            <v>43998</v>
          </cell>
          <cell r="AR92">
            <v>67327</v>
          </cell>
        </row>
        <row r="93">
          <cell r="B93">
            <v>43999</v>
          </cell>
          <cell r="AR93">
            <v>67609</v>
          </cell>
        </row>
        <row r="94">
          <cell r="B94">
            <v>44000</v>
          </cell>
          <cell r="AR94">
            <v>67609</v>
          </cell>
        </row>
        <row r="95">
          <cell r="B95">
            <v>44001</v>
          </cell>
          <cell r="AR95">
            <v>67609</v>
          </cell>
        </row>
        <row r="96">
          <cell r="B96">
            <v>44002</v>
          </cell>
          <cell r="AR96">
            <v>68216</v>
          </cell>
        </row>
        <row r="97">
          <cell r="B97">
            <v>44003</v>
          </cell>
          <cell r="AR97">
            <v>66172</v>
          </cell>
        </row>
        <row r="98">
          <cell r="B98">
            <v>44004</v>
          </cell>
          <cell r="AR98">
            <v>66078</v>
          </cell>
        </row>
        <row r="99">
          <cell r="B99">
            <v>44005</v>
          </cell>
          <cell r="AR99">
            <v>68022</v>
          </cell>
        </row>
        <row r="100">
          <cell r="B100">
            <v>44006</v>
          </cell>
          <cell r="AR100">
            <v>69999</v>
          </cell>
        </row>
        <row r="101">
          <cell r="B101">
            <v>44007</v>
          </cell>
          <cell r="AR101">
            <v>69983</v>
          </cell>
        </row>
        <row r="102">
          <cell r="B102">
            <v>44008</v>
          </cell>
          <cell r="AR102">
            <v>70541</v>
          </cell>
        </row>
        <row r="103">
          <cell r="B103">
            <v>44009</v>
          </cell>
          <cell r="AR103">
            <v>70729</v>
          </cell>
        </row>
        <row r="104">
          <cell r="B104">
            <v>44010</v>
          </cell>
          <cell r="AR104">
            <v>68026</v>
          </cell>
        </row>
        <row r="105">
          <cell r="B105">
            <v>44011</v>
          </cell>
          <cell r="AR105">
            <v>67838</v>
          </cell>
        </row>
        <row r="106">
          <cell r="B106">
            <v>44012</v>
          </cell>
          <cell r="AR106">
            <v>70635</v>
          </cell>
        </row>
        <row r="107">
          <cell r="B107">
            <v>44013</v>
          </cell>
          <cell r="AR107">
            <v>70919</v>
          </cell>
        </row>
        <row r="108">
          <cell r="B108">
            <v>44014</v>
          </cell>
          <cell r="AR108">
            <v>70919</v>
          </cell>
        </row>
        <row r="109">
          <cell r="B109">
            <v>44015</v>
          </cell>
          <cell r="AR109">
            <v>71495</v>
          </cell>
        </row>
        <row r="110">
          <cell r="B110">
            <v>44016</v>
          </cell>
          <cell r="AR110">
            <v>69134</v>
          </cell>
        </row>
        <row r="111">
          <cell r="B111">
            <v>44017</v>
          </cell>
          <cell r="AR111">
            <v>67001</v>
          </cell>
        </row>
        <row r="112">
          <cell r="B112">
            <v>44018</v>
          </cell>
          <cell r="AR112">
            <v>68593</v>
          </cell>
        </row>
        <row r="113">
          <cell r="B113">
            <v>44019</v>
          </cell>
          <cell r="AR113">
            <v>81589</v>
          </cell>
        </row>
        <row r="114">
          <cell r="B114">
            <v>44020</v>
          </cell>
          <cell r="AR114">
            <v>81683</v>
          </cell>
        </row>
        <row r="115">
          <cell r="B115">
            <v>44021</v>
          </cell>
          <cell r="AR115">
            <v>81683</v>
          </cell>
        </row>
        <row r="116">
          <cell r="B116">
            <v>44022</v>
          </cell>
          <cell r="AR116">
            <v>81683</v>
          </cell>
        </row>
        <row r="117">
          <cell r="B117">
            <v>44023</v>
          </cell>
          <cell r="AR117">
            <v>79134</v>
          </cell>
        </row>
        <row r="118">
          <cell r="B118">
            <v>44024</v>
          </cell>
          <cell r="AR118">
            <v>77001</v>
          </cell>
        </row>
        <row r="119">
          <cell r="B119">
            <v>44025</v>
          </cell>
          <cell r="AR119">
            <v>79526</v>
          </cell>
        </row>
        <row r="120">
          <cell r="B120">
            <v>44026</v>
          </cell>
          <cell r="AR120">
            <v>81655</v>
          </cell>
        </row>
        <row r="121">
          <cell r="B121">
            <v>44027</v>
          </cell>
          <cell r="AR121">
            <v>81770</v>
          </cell>
        </row>
        <row r="122">
          <cell r="B122">
            <v>44028</v>
          </cell>
          <cell r="AR122">
            <v>81770</v>
          </cell>
        </row>
        <row r="123">
          <cell r="B123">
            <v>44029</v>
          </cell>
          <cell r="AR123">
            <v>81777</v>
          </cell>
        </row>
        <row r="124">
          <cell r="B124">
            <v>44030</v>
          </cell>
          <cell r="AR124">
            <v>80106</v>
          </cell>
        </row>
        <row r="125">
          <cell r="B125">
            <v>44031</v>
          </cell>
          <cell r="AR125">
            <v>77851</v>
          </cell>
        </row>
        <row r="126">
          <cell r="B126">
            <v>44032</v>
          </cell>
          <cell r="AR126">
            <v>79229</v>
          </cell>
        </row>
        <row r="127">
          <cell r="B127">
            <v>44033</v>
          </cell>
          <cell r="AR127">
            <v>0</v>
          </cell>
        </row>
        <row r="128">
          <cell r="B128">
            <v>44034</v>
          </cell>
          <cell r="AR128">
            <v>0</v>
          </cell>
        </row>
        <row r="129">
          <cell r="B129">
            <v>44035</v>
          </cell>
          <cell r="AR129">
            <v>0</v>
          </cell>
        </row>
        <row r="130">
          <cell r="B130">
            <v>44036</v>
          </cell>
          <cell r="AR130">
            <v>0</v>
          </cell>
        </row>
        <row r="131">
          <cell r="B131">
            <v>44037</v>
          </cell>
          <cell r="AR131">
            <v>0</v>
          </cell>
        </row>
        <row r="132">
          <cell r="B132">
            <v>44038</v>
          </cell>
          <cell r="AR132">
            <v>0</v>
          </cell>
        </row>
        <row r="133">
          <cell r="B133">
            <v>44039</v>
          </cell>
          <cell r="AR133">
            <v>0</v>
          </cell>
        </row>
        <row r="134">
          <cell r="B134">
            <v>44040</v>
          </cell>
          <cell r="AR134">
            <v>0</v>
          </cell>
        </row>
        <row r="135">
          <cell r="B135">
            <v>44041</v>
          </cell>
          <cell r="AR135">
            <v>0</v>
          </cell>
        </row>
        <row r="136">
          <cell r="B136">
            <v>44042</v>
          </cell>
          <cell r="AR136">
            <v>0</v>
          </cell>
        </row>
        <row r="137">
          <cell r="B137">
            <v>44043</v>
          </cell>
          <cell r="AR137">
            <v>0</v>
          </cell>
        </row>
        <row r="138">
          <cell r="B138">
            <v>44044</v>
          </cell>
          <cell r="AR138">
            <v>0</v>
          </cell>
        </row>
      </sheetData>
      <sheetData sheetId="4">
        <row r="2">
          <cell r="AR2" t="str">
            <v>INPUT DATA</v>
          </cell>
        </row>
        <row r="3">
          <cell r="AR3" t="str">
            <v>United Kingdom</v>
          </cell>
        </row>
        <row r="4">
          <cell r="B4" t="str">
            <v>Date of reporting</v>
          </cell>
          <cell r="AR4" t="str">
            <v>Planned capacity</v>
          </cell>
        </row>
        <row r="5">
          <cell r="B5">
            <v>43911</v>
          </cell>
        </row>
        <row r="6">
          <cell r="B6">
            <v>43912</v>
          </cell>
        </row>
        <row r="7">
          <cell r="B7">
            <v>43913</v>
          </cell>
        </row>
        <row r="8">
          <cell r="B8">
            <v>43914</v>
          </cell>
        </row>
        <row r="9">
          <cell r="B9">
            <v>43915</v>
          </cell>
        </row>
        <row r="10">
          <cell r="B10">
            <v>43916</v>
          </cell>
        </row>
        <row r="11">
          <cell r="B11">
            <v>43917</v>
          </cell>
        </row>
        <row r="12">
          <cell r="B12">
            <v>43918</v>
          </cell>
        </row>
        <row r="13">
          <cell r="B13">
            <v>43919</v>
          </cell>
        </row>
        <row r="14">
          <cell r="B14">
            <v>43920</v>
          </cell>
        </row>
        <row r="15">
          <cell r="B15">
            <v>43921</v>
          </cell>
        </row>
        <row r="16">
          <cell r="B16">
            <v>43922</v>
          </cell>
        </row>
        <row r="17">
          <cell r="B17">
            <v>43923</v>
          </cell>
        </row>
        <row r="18">
          <cell r="B18">
            <v>43924</v>
          </cell>
        </row>
        <row r="19">
          <cell r="B19">
            <v>43925</v>
          </cell>
        </row>
        <row r="20">
          <cell r="B20">
            <v>43926</v>
          </cell>
        </row>
        <row r="21">
          <cell r="B21">
            <v>43927</v>
          </cell>
        </row>
        <row r="22">
          <cell r="B22">
            <v>43928</v>
          </cell>
        </row>
        <row r="23">
          <cell r="B23">
            <v>43929</v>
          </cell>
        </row>
        <row r="24">
          <cell r="B24">
            <v>43930</v>
          </cell>
          <cell r="AR24">
            <v>6320</v>
          </cell>
        </row>
        <row r="25">
          <cell r="B25">
            <v>43931</v>
          </cell>
          <cell r="AR25">
            <v>7050</v>
          </cell>
        </row>
        <row r="26">
          <cell r="B26">
            <v>43932</v>
          </cell>
          <cell r="AR26">
            <v>6550</v>
          </cell>
        </row>
        <row r="27">
          <cell r="B27">
            <v>43933</v>
          </cell>
          <cell r="AR27">
            <v>7640</v>
          </cell>
        </row>
        <row r="28">
          <cell r="B28">
            <v>43934</v>
          </cell>
          <cell r="AR28">
            <v>7640</v>
          </cell>
        </row>
        <row r="29">
          <cell r="B29">
            <v>43935</v>
          </cell>
          <cell r="AR29">
            <v>13200</v>
          </cell>
        </row>
        <row r="30">
          <cell r="B30">
            <v>43936</v>
          </cell>
          <cell r="AR30">
            <v>14300</v>
          </cell>
        </row>
        <row r="31">
          <cell r="B31">
            <v>43937</v>
          </cell>
          <cell r="AR31">
            <v>14300</v>
          </cell>
        </row>
        <row r="32">
          <cell r="B32">
            <v>43938</v>
          </cell>
          <cell r="AR32">
            <v>14300</v>
          </cell>
        </row>
        <row r="33">
          <cell r="B33">
            <v>43939</v>
          </cell>
          <cell r="AR33">
            <v>10000</v>
          </cell>
        </row>
        <row r="34">
          <cell r="B34">
            <v>43940</v>
          </cell>
          <cell r="AR34">
            <v>11800</v>
          </cell>
        </row>
        <row r="35">
          <cell r="B35">
            <v>43941</v>
          </cell>
          <cell r="AR35">
            <v>15800</v>
          </cell>
        </row>
        <row r="36">
          <cell r="B36">
            <v>43942</v>
          </cell>
          <cell r="AR36">
            <v>15800</v>
          </cell>
        </row>
        <row r="37">
          <cell r="B37">
            <v>43943</v>
          </cell>
          <cell r="AR37">
            <v>22175</v>
          </cell>
        </row>
        <row r="38">
          <cell r="B38">
            <v>43944</v>
          </cell>
          <cell r="AR38">
            <v>25023</v>
          </cell>
        </row>
        <row r="39">
          <cell r="B39">
            <v>43945</v>
          </cell>
          <cell r="AR39">
            <v>27105</v>
          </cell>
        </row>
        <row r="40">
          <cell r="B40">
            <v>43946</v>
          </cell>
          <cell r="AR40">
            <v>23100</v>
          </cell>
        </row>
        <row r="41">
          <cell r="B41">
            <v>43947</v>
          </cell>
          <cell r="AR41">
            <v>27130</v>
          </cell>
        </row>
        <row r="42">
          <cell r="B42">
            <v>43948</v>
          </cell>
          <cell r="AR42">
            <v>25500</v>
          </cell>
        </row>
        <row r="43">
          <cell r="B43">
            <v>43949</v>
          </cell>
          <cell r="AR43">
            <v>36000</v>
          </cell>
        </row>
        <row r="44">
          <cell r="B44">
            <v>43950</v>
          </cell>
          <cell r="AR44">
            <v>36300</v>
          </cell>
        </row>
        <row r="45">
          <cell r="B45">
            <v>43951</v>
          </cell>
          <cell r="AR45">
            <v>45500</v>
          </cell>
        </row>
        <row r="46">
          <cell r="B46">
            <v>43952</v>
          </cell>
          <cell r="AR46">
            <v>79000</v>
          </cell>
        </row>
        <row r="47">
          <cell r="B47">
            <v>43953</v>
          </cell>
          <cell r="AR47">
            <v>79000</v>
          </cell>
        </row>
        <row r="48">
          <cell r="B48">
            <v>43954</v>
          </cell>
          <cell r="AR48">
            <v>66000</v>
          </cell>
        </row>
        <row r="49">
          <cell r="B49">
            <v>43955</v>
          </cell>
          <cell r="AR49">
            <v>66000</v>
          </cell>
        </row>
        <row r="50">
          <cell r="B50">
            <v>43956</v>
          </cell>
          <cell r="AR50">
            <v>51000</v>
          </cell>
        </row>
        <row r="51">
          <cell r="B51">
            <v>43957</v>
          </cell>
          <cell r="AR51">
            <v>57000</v>
          </cell>
        </row>
        <row r="52">
          <cell r="B52">
            <v>43958</v>
          </cell>
          <cell r="AR52">
            <v>57000</v>
          </cell>
        </row>
        <row r="53">
          <cell r="B53">
            <v>43959</v>
          </cell>
          <cell r="AR53">
            <v>57000</v>
          </cell>
        </row>
        <row r="54">
          <cell r="B54">
            <v>43960</v>
          </cell>
          <cell r="AR54">
            <v>42000</v>
          </cell>
        </row>
        <row r="55">
          <cell r="B55">
            <v>43961</v>
          </cell>
          <cell r="AR55">
            <v>49000</v>
          </cell>
        </row>
        <row r="56">
          <cell r="B56">
            <v>43962</v>
          </cell>
          <cell r="AR56">
            <v>61250</v>
          </cell>
        </row>
        <row r="57">
          <cell r="B57">
            <v>43963</v>
          </cell>
          <cell r="AR57">
            <v>62500</v>
          </cell>
        </row>
        <row r="58">
          <cell r="B58">
            <v>43964</v>
          </cell>
          <cell r="AR58">
            <v>70000</v>
          </cell>
        </row>
        <row r="59">
          <cell r="B59">
            <v>43965</v>
          </cell>
          <cell r="AR59">
            <v>78000</v>
          </cell>
        </row>
        <row r="60">
          <cell r="B60">
            <v>43966</v>
          </cell>
          <cell r="AR60">
            <v>80000</v>
          </cell>
        </row>
        <row r="61">
          <cell r="B61">
            <v>43967</v>
          </cell>
          <cell r="AR61">
            <v>81000</v>
          </cell>
        </row>
        <row r="62">
          <cell r="B62">
            <v>43968</v>
          </cell>
          <cell r="AR62">
            <v>72000</v>
          </cell>
        </row>
        <row r="63">
          <cell r="B63">
            <v>43969</v>
          </cell>
          <cell r="AR63">
            <v>73000</v>
          </cell>
        </row>
        <row r="64">
          <cell r="B64">
            <v>43970</v>
          </cell>
          <cell r="AR64">
            <v>70000</v>
          </cell>
        </row>
        <row r="65">
          <cell r="B65">
            <v>43971</v>
          </cell>
          <cell r="AR65">
            <v>72000</v>
          </cell>
        </row>
        <row r="66">
          <cell r="B66">
            <v>43972</v>
          </cell>
          <cell r="AR66">
            <v>75500</v>
          </cell>
        </row>
        <row r="67">
          <cell r="B67">
            <v>43973</v>
          </cell>
          <cell r="AR67">
            <v>77500</v>
          </cell>
        </row>
        <row r="68">
          <cell r="B68">
            <v>43974</v>
          </cell>
          <cell r="AR68">
            <v>75500</v>
          </cell>
        </row>
        <row r="69">
          <cell r="B69">
            <v>43975</v>
          </cell>
          <cell r="AR69">
            <v>75500</v>
          </cell>
        </row>
        <row r="70">
          <cell r="B70">
            <v>43976</v>
          </cell>
          <cell r="AR70">
            <v>80500</v>
          </cell>
        </row>
        <row r="71">
          <cell r="B71">
            <v>43977</v>
          </cell>
          <cell r="AR71">
            <v>89000</v>
          </cell>
        </row>
        <row r="72">
          <cell r="B72">
            <v>43978</v>
          </cell>
          <cell r="AR72">
            <v>106000</v>
          </cell>
        </row>
        <row r="73">
          <cell r="B73">
            <v>43979</v>
          </cell>
          <cell r="AR73">
            <v>107000</v>
          </cell>
        </row>
        <row r="74">
          <cell r="B74">
            <v>43980</v>
          </cell>
          <cell r="AR74">
            <v>108000</v>
          </cell>
        </row>
        <row r="75">
          <cell r="B75">
            <v>43981</v>
          </cell>
          <cell r="AR75">
            <v>110000</v>
          </cell>
        </row>
        <row r="76">
          <cell r="B76">
            <v>43982</v>
          </cell>
          <cell r="AR76">
            <v>111000</v>
          </cell>
        </row>
        <row r="77">
          <cell r="B77">
            <v>43983</v>
          </cell>
          <cell r="AR77">
            <v>113000</v>
          </cell>
        </row>
        <row r="78">
          <cell r="B78">
            <v>43984</v>
          </cell>
          <cell r="AR78">
            <v>116000</v>
          </cell>
        </row>
        <row r="79">
          <cell r="B79">
            <v>43985</v>
          </cell>
          <cell r="AR79">
            <v>116000</v>
          </cell>
        </row>
        <row r="80">
          <cell r="B80">
            <v>43986</v>
          </cell>
          <cell r="AR80">
            <v>116000</v>
          </cell>
        </row>
        <row r="81">
          <cell r="B81">
            <v>43987</v>
          </cell>
          <cell r="AR81">
            <v>116000</v>
          </cell>
        </row>
        <row r="82">
          <cell r="B82">
            <v>43988</v>
          </cell>
          <cell r="AR82">
            <v>125000</v>
          </cell>
        </row>
        <row r="83">
          <cell r="B83">
            <v>43989</v>
          </cell>
          <cell r="AR83">
            <v>125000</v>
          </cell>
        </row>
        <row r="84">
          <cell r="B84">
            <v>43990</v>
          </cell>
          <cell r="AR84">
            <v>125000</v>
          </cell>
        </row>
        <row r="85">
          <cell r="B85">
            <v>43991</v>
          </cell>
          <cell r="AR85">
            <v>121000</v>
          </cell>
        </row>
        <row r="86">
          <cell r="B86">
            <v>43992</v>
          </cell>
          <cell r="AR86">
            <v>121000</v>
          </cell>
        </row>
        <row r="87">
          <cell r="B87">
            <v>43993</v>
          </cell>
          <cell r="AR87">
            <v>121000</v>
          </cell>
        </row>
        <row r="88">
          <cell r="B88">
            <v>43994</v>
          </cell>
          <cell r="AR88">
            <v>121000</v>
          </cell>
        </row>
        <row r="89">
          <cell r="B89">
            <v>43995</v>
          </cell>
          <cell r="AR89">
            <v>121000</v>
          </cell>
        </row>
        <row r="90">
          <cell r="B90">
            <v>43996</v>
          </cell>
          <cell r="AR90">
            <v>135000</v>
          </cell>
        </row>
        <row r="91">
          <cell r="B91">
            <v>43997</v>
          </cell>
          <cell r="AR91">
            <v>135000</v>
          </cell>
        </row>
        <row r="92">
          <cell r="B92">
            <v>43998</v>
          </cell>
          <cell r="AR92">
            <v>135000</v>
          </cell>
        </row>
        <row r="93">
          <cell r="B93">
            <v>43999</v>
          </cell>
          <cell r="AR93">
            <v>131000</v>
          </cell>
        </row>
        <row r="94">
          <cell r="B94">
            <v>44000</v>
          </cell>
          <cell r="AR94">
            <v>131000</v>
          </cell>
        </row>
        <row r="95">
          <cell r="B95">
            <v>44001</v>
          </cell>
          <cell r="AR95">
            <v>131000</v>
          </cell>
        </row>
        <row r="96">
          <cell r="B96">
            <v>44002</v>
          </cell>
          <cell r="AR96">
            <v>131000</v>
          </cell>
        </row>
        <row r="97">
          <cell r="B97">
            <v>44003</v>
          </cell>
          <cell r="AR97">
            <v>135000</v>
          </cell>
        </row>
        <row r="98">
          <cell r="B98">
            <v>44004</v>
          </cell>
          <cell r="AR98">
            <v>135000</v>
          </cell>
        </row>
        <row r="99">
          <cell r="B99">
            <v>44005</v>
          </cell>
          <cell r="AR99">
            <v>135000</v>
          </cell>
        </row>
        <row r="100">
          <cell r="B100">
            <v>44006</v>
          </cell>
          <cell r="AR100">
            <v>131000</v>
          </cell>
        </row>
        <row r="101">
          <cell r="B101">
            <v>44007</v>
          </cell>
          <cell r="AR101">
            <v>131000</v>
          </cell>
        </row>
        <row r="102">
          <cell r="B102">
            <v>44008</v>
          </cell>
          <cell r="AR102">
            <v>131000</v>
          </cell>
        </row>
        <row r="103">
          <cell r="B103">
            <v>44009</v>
          </cell>
          <cell r="AR103">
            <v>131000</v>
          </cell>
        </row>
        <row r="104">
          <cell r="B104">
            <v>44010</v>
          </cell>
          <cell r="AR104">
            <v>131000</v>
          </cell>
        </row>
        <row r="105">
          <cell r="B105">
            <v>44011</v>
          </cell>
          <cell r="AR105">
            <v>135000</v>
          </cell>
        </row>
        <row r="106">
          <cell r="B106">
            <v>44012</v>
          </cell>
          <cell r="AR106">
            <v>135000</v>
          </cell>
        </row>
        <row r="107">
          <cell r="B107">
            <v>44013</v>
          </cell>
          <cell r="AR107">
            <v>131000</v>
          </cell>
        </row>
        <row r="108">
          <cell r="B108">
            <v>44014</v>
          </cell>
          <cell r="AR108">
            <v>131000</v>
          </cell>
        </row>
        <row r="109">
          <cell r="B109">
            <v>44015</v>
          </cell>
          <cell r="AR109">
            <v>131000</v>
          </cell>
        </row>
        <row r="110">
          <cell r="B110">
            <v>44016</v>
          </cell>
          <cell r="AR110">
            <v>131000</v>
          </cell>
        </row>
        <row r="111">
          <cell r="B111">
            <v>44017</v>
          </cell>
          <cell r="AR111">
            <v>131000</v>
          </cell>
        </row>
        <row r="112">
          <cell r="B112">
            <v>44018</v>
          </cell>
          <cell r="AR112">
            <v>131000</v>
          </cell>
        </row>
        <row r="113">
          <cell r="B113">
            <v>44019</v>
          </cell>
          <cell r="AR113">
            <v>131000</v>
          </cell>
        </row>
        <row r="114">
          <cell r="B114">
            <v>44020</v>
          </cell>
          <cell r="AR114">
            <v>132000</v>
          </cell>
        </row>
        <row r="115">
          <cell r="B115">
            <v>44021</v>
          </cell>
          <cell r="AR115">
            <v>129000</v>
          </cell>
        </row>
        <row r="116">
          <cell r="B116">
            <v>44022</v>
          </cell>
          <cell r="AR116">
            <v>134000</v>
          </cell>
        </row>
        <row r="117">
          <cell r="B117">
            <v>44023</v>
          </cell>
          <cell r="AR117">
            <v>132000</v>
          </cell>
        </row>
        <row r="118">
          <cell r="B118">
            <v>44024</v>
          </cell>
          <cell r="AR118">
            <v>132000</v>
          </cell>
        </row>
        <row r="119">
          <cell r="B119">
            <v>44025</v>
          </cell>
          <cell r="AR119">
            <v>132000</v>
          </cell>
        </row>
        <row r="120">
          <cell r="B120">
            <v>44026</v>
          </cell>
          <cell r="AR120">
            <v>132000</v>
          </cell>
        </row>
        <row r="121">
          <cell r="B121">
            <v>44027</v>
          </cell>
          <cell r="AR121">
            <v>138000</v>
          </cell>
        </row>
        <row r="122">
          <cell r="B122">
            <v>44028</v>
          </cell>
          <cell r="AR122">
            <v>139500</v>
          </cell>
        </row>
        <row r="123">
          <cell r="B123">
            <v>44029</v>
          </cell>
          <cell r="AR123">
            <v>121500</v>
          </cell>
        </row>
        <row r="124">
          <cell r="B124">
            <v>44030</v>
          </cell>
          <cell r="AR124">
            <v>118500</v>
          </cell>
        </row>
        <row r="125">
          <cell r="B125">
            <v>44031</v>
          </cell>
          <cell r="AR125">
            <v>118500</v>
          </cell>
        </row>
        <row r="126">
          <cell r="B126">
            <v>44032</v>
          </cell>
          <cell r="AR126">
            <v>118500</v>
          </cell>
        </row>
        <row r="127">
          <cell r="B127">
            <v>44033</v>
          </cell>
        </row>
        <row r="128">
          <cell r="B128">
            <v>44034</v>
          </cell>
        </row>
        <row r="129">
          <cell r="B129">
            <v>44035</v>
          </cell>
        </row>
        <row r="130">
          <cell r="B130">
            <v>44036</v>
          </cell>
        </row>
        <row r="131">
          <cell r="B131">
            <v>44037</v>
          </cell>
        </row>
        <row r="132">
          <cell r="B132">
            <v>44038</v>
          </cell>
        </row>
        <row r="133">
          <cell r="B133">
            <v>44039</v>
          </cell>
        </row>
        <row r="134">
          <cell r="B134">
            <v>44040</v>
          </cell>
        </row>
        <row r="135">
          <cell r="B135">
            <v>44041</v>
          </cell>
        </row>
        <row r="136">
          <cell r="B136">
            <v>44042</v>
          </cell>
        </row>
        <row r="137">
          <cell r="B137">
            <v>44043</v>
          </cell>
        </row>
        <row r="138">
          <cell r="B138">
            <v>44044</v>
          </cell>
        </row>
      </sheetData>
      <sheetData sheetId="5">
        <row r="1">
          <cell r="AR1" t="str">
            <v>&lt; DA COLUMNS ARE HIDDEN</v>
          </cell>
        </row>
        <row r="3">
          <cell r="AR3" t="str">
            <v>United Kingdom</v>
          </cell>
        </row>
        <row r="4">
          <cell r="B4" t="str">
            <v>Date of reporting</v>
          </cell>
          <cell r="AR4" t="str">
            <v>Planned capacity</v>
          </cell>
        </row>
        <row r="5">
          <cell r="B5">
            <v>43911</v>
          </cell>
        </row>
        <row r="6">
          <cell r="B6">
            <v>43912</v>
          </cell>
        </row>
        <row r="7">
          <cell r="B7">
            <v>43913</v>
          </cell>
        </row>
        <row r="8">
          <cell r="B8">
            <v>43914</v>
          </cell>
        </row>
        <row r="9">
          <cell r="B9">
            <v>43915</v>
          </cell>
        </row>
        <row r="10">
          <cell r="B10">
            <v>43916</v>
          </cell>
        </row>
        <row r="11">
          <cell r="B11">
            <v>43917</v>
          </cell>
        </row>
        <row r="12">
          <cell r="B12">
            <v>43918</v>
          </cell>
        </row>
        <row r="13">
          <cell r="B13">
            <v>43919</v>
          </cell>
        </row>
        <row r="14">
          <cell r="B14">
            <v>43920</v>
          </cell>
        </row>
        <row r="15">
          <cell r="B15">
            <v>43921</v>
          </cell>
        </row>
        <row r="16">
          <cell r="B16">
            <v>43922</v>
          </cell>
        </row>
        <row r="17">
          <cell r="B17">
            <v>43923</v>
          </cell>
        </row>
        <row r="18">
          <cell r="B18">
            <v>43924</v>
          </cell>
        </row>
        <row r="19">
          <cell r="B19">
            <v>43925</v>
          </cell>
        </row>
        <row r="20">
          <cell r="B20">
            <v>43926</v>
          </cell>
        </row>
        <row r="21">
          <cell r="B21">
            <v>43927</v>
          </cell>
        </row>
        <row r="22">
          <cell r="B22">
            <v>43928</v>
          </cell>
        </row>
        <row r="23">
          <cell r="B23">
            <v>43929</v>
          </cell>
        </row>
        <row r="24">
          <cell r="B24">
            <v>43930</v>
          </cell>
        </row>
        <row r="25">
          <cell r="B25">
            <v>43931</v>
          </cell>
        </row>
        <row r="26">
          <cell r="B26">
            <v>43932</v>
          </cell>
        </row>
        <row r="27">
          <cell r="B27">
            <v>43933</v>
          </cell>
        </row>
        <row r="28">
          <cell r="B28">
            <v>43934</v>
          </cell>
        </row>
        <row r="29">
          <cell r="B29">
            <v>43935</v>
          </cell>
        </row>
        <row r="30">
          <cell r="B30">
            <v>43936</v>
          </cell>
        </row>
        <row r="31">
          <cell r="B31">
            <v>43937</v>
          </cell>
        </row>
        <row r="32">
          <cell r="B32">
            <v>43938</v>
          </cell>
        </row>
        <row r="33">
          <cell r="B33">
            <v>43939</v>
          </cell>
        </row>
        <row r="34">
          <cell r="B34">
            <v>43940</v>
          </cell>
        </row>
        <row r="35">
          <cell r="B35">
            <v>43941</v>
          </cell>
        </row>
        <row r="36">
          <cell r="B36">
            <v>43942</v>
          </cell>
        </row>
        <row r="37">
          <cell r="B37">
            <v>43943</v>
          </cell>
        </row>
        <row r="38">
          <cell r="B38">
            <v>43944</v>
          </cell>
        </row>
        <row r="39">
          <cell r="B39">
            <v>43945</v>
          </cell>
        </row>
        <row r="40">
          <cell r="B40">
            <v>43946</v>
          </cell>
        </row>
        <row r="41">
          <cell r="B41">
            <v>43947</v>
          </cell>
        </row>
        <row r="42">
          <cell r="B42">
            <v>43948</v>
          </cell>
        </row>
        <row r="43">
          <cell r="B43">
            <v>43949</v>
          </cell>
        </row>
        <row r="44">
          <cell r="B44">
            <v>43950</v>
          </cell>
        </row>
        <row r="45">
          <cell r="B45">
            <v>43951</v>
          </cell>
        </row>
        <row r="46">
          <cell r="B46">
            <v>43952</v>
          </cell>
        </row>
        <row r="47">
          <cell r="B47">
            <v>43953</v>
          </cell>
        </row>
        <row r="48">
          <cell r="B48">
            <v>43953</v>
          </cell>
        </row>
        <row r="49">
          <cell r="B49">
            <v>43954</v>
          </cell>
        </row>
        <row r="50">
          <cell r="B50">
            <v>43955</v>
          </cell>
        </row>
        <row r="51">
          <cell r="B51">
            <v>43956</v>
          </cell>
        </row>
        <row r="52">
          <cell r="B52">
            <v>43957</v>
          </cell>
        </row>
        <row r="53">
          <cell r="B53">
            <v>43958</v>
          </cell>
        </row>
        <row r="54">
          <cell r="B54">
            <v>43959</v>
          </cell>
        </row>
        <row r="55">
          <cell r="B55">
            <v>43960</v>
          </cell>
        </row>
        <row r="56">
          <cell r="B56">
            <v>43961</v>
          </cell>
        </row>
        <row r="57">
          <cell r="B57">
            <v>43962</v>
          </cell>
        </row>
        <row r="58">
          <cell r="B58">
            <v>43963</v>
          </cell>
        </row>
        <row r="59">
          <cell r="B59">
            <v>43964</v>
          </cell>
        </row>
        <row r="60">
          <cell r="B60">
            <v>43965</v>
          </cell>
        </row>
        <row r="61">
          <cell r="B61">
            <v>43966</v>
          </cell>
        </row>
        <row r="62">
          <cell r="B62">
            <v>43967</v>
          </cell>
        </row>
        <row r="63">
          <cell r="B63">
            <v>43968</v>
          </cell>
        </row>
        <row r="64">
          <cell r="B64">
            <v>43969</v>
          </cell>
        </row>
        <row r="65">
          <cell r="B65">
            <v>43970</v>
          </cell>
        </row>
        <row r="66">
          <cell r="B66">
            <v>43971</v>
          </cell>
        </row>
        <row r="67">
          <cell r="B67">
            <v>43972</v>
          </cell>
        </row>
        <row r="68">
          <cell r="B68">
            <v>43973</v>
          </cell>
        </row>
        <row r="69">
          <cell r="B69">
            <v>43974</v>
          </cell>
        </row>
        <row r="70">
          <cell r="B70">
            <v>43975</v>
          </cell>
        </row>
        <row r="71">
          <cell r="B71">
            <v>43976</v>
          </cell>
        </row>
        <row r="72">
          <cell r="B72">
            <v>43977</v>
          </cell>
        </row>
        <row r="73">
          <cell r="B73">
            <v>43978</v>
          </cell>
          <cell r="AR73">
            <v>0</v>
          </cell>
        </row>
        <row r="74">
          <cell r="B74">
            <v>43979</v>
          </cell>
          <cell r="AR74">
            <v>0</v>
          </cell>
        </row>
        <row r="75">
          <cell r="B75">
            <v>43980</v>
          </cell>
          <cell r="AR75">
            <v>0</v>
          </cell>
        </row>
        <row r="76">
          <cell r="B76">
            <v>43981</v>
          </cell>
          <cell r="AR76">
            <v>40000</v>
          </cell>
        </row>
        <row r="77">
          <cell r="B77">
            <v>43982</v>
          </cell>
          <cell r="AR77">
            <v>40000</v>
          </cell>
        </row>
        <row r="78">
          <cell r="B78">
            <v>43983</v>
          </cell>
          <cell r="AR78">
            <v>40000</v>
          </cell>
        </row>
        <row r="79">
          <cell r="B79">
            <v>43984</v>
          </cell>
          <cell r="AR79">
            <v>40000</v>
          </cell>
        </row>
        <row r="80">
          <cell r="B80">
            <v>43985</v>
          </cell>
          <cell r="AR80">
            <v>40000</v>
          </cell>
        </row>
        <row r="81">
          <cell r="B81">
            <v>43986</v>
          </cell>
          <cell r="AR81">
            <v>40000</v>
          </cell>
        </row>
        <row r="82">
          <cell r="B82">
            <v>43987</v>
          </cell>
          <cell r="AR82">
            <v>40000</v>
          </cell>
        </row>
        <row r="83">
          <cell r="B83">
            <v>43988</v>
          </cell>
          <cell r="AR83">
            <v>40000</v>
          </cell>
        </row>
        <row r="84">
          <cell r="B84">
            <v>43989</v>
          </cell>
          <cell r="AR84">
            <v>40000</v>
          </cell>
        </row>
        <row r="85">
          <cell r="B85">
            <v>43990</v>
          </cell>
          <cell r="AR85">
            <v>40000</v>
          </cell>
        </row>
        <row r="86">
          <cell r="B86">
            <v>43991</v>
          </cell>
          <cell r="AR86">
            <v>40000</v>
          </cell>
        </row>
        <row r="87">
          <cell r="B87">
            <v>43992</v>
          </cell>
          <cell r="AR87">
            <v>40000</v>
          </cell>
        </row>
        <row r="88">
          <cell r="B88">
            <v>43993</v>
          </cell>
          <cell r="AR88">
            <v>40000</v>
          </cell>
        </row>
        <row r="89">
          <cell r="B89">
            <v>43994</v>
          </cell>
          <cell r="AR89">
            <v>40000</v>
          </cell>
        </row>
        <row r="90">
          <cell r="B90">
            <v>43995</v>
          </cell>
          <cell r="AR90">
            <v>40000</v>
          </cell>
        </row>
        <row r="91">
          <cell r="B91">
            <v>43996</v>
          </cell>
          <cell r="AR91">
            <v>40000</v>
          </cell>
        </row>
        <row r="92">
          <cell r="B92">
            <v>43997</v>
          </cell>
          <cell r="AR92">
            <v>40000</v>
          </cell>
        </row>
        <row r="93">
          <cell r="B93">
            <v>43998</v>
          </cell>
          <cell r="AR93">
            <v>80000</v>
          </cell>
        </row>
        <row r="94">
          <cell r="B94">
            <v>43999</v>
          </cell>
          <cell r="AR94">
            <v>80000</v>
          </cell>
        </row>
        <row r="95">
          <cell r="B95">
            <v>44000</v>
          </cell>
          <cell r="AR95">
            <v>80000</v>
          </cell>
        </row>
        <row r="96">
          <cell r="B96">
            <v>44001</v>
          </cell>
          <cell r="AR96">
            <v>80000</v>
          </cell>
        </row>
        <row r="97">
          <cell r="B97">
            <v>44002</v>
          </cell>
          <cell r="AR97">
            <v>80000</v>
          </cell>
        </row>
        <row r="98">
          <cell r="B98">
            <v>44003</v>
          </cell>
          <cell r="AR98">
            <v>80000</v>
          </cell>
        </row>
        <row r="99">
          <cell r="B99">
            <v>44004</v>
          </cell>
          <cell r="AR99">
            <v>80000</v>
          </cell>
        </row>
        <row r="100">
          <cell r="B100">
            <v>44005</v>
          </cell>
          <cell r="AR100">
            <v>80000</v>
          </cell>
        </row>
        <row r="101">
          <cell r="B101">
            <v>44006</v>
          </cell>
          <cell r="AR101">
            <v>80000</v>
          </cell>
        </row>
        <row r="102">
          <cell r="B102">
            <v>44007</v>
          </cell>
          <cell r="AR102">
            <v>80000</v>
          </cell>
        </row>
        <row r="103">
          <cell r="B103">
            <v>44008</v>
          </cell>
          <cell r="AR103">
            <v>80000</v>
          </cell>
        </row>
        <row r="104">
          <cell r="B104">
            <v>44009</v>
          </cell>
          <cell r="AR104">
            <v>80000</v>
          </cell>
        </row>
        <row r="105">
          <cell r="B105">
            <v>44010</v>
          </cell>
          <cell r="AR105">
            <v>80000</v>
          </cell>
        </row>
        <row r="106">
          <cell r="B106">
            <v>44011</v>
          </cell>
          <cell r="AR106">
            <v>80000</v>
          </cell>
        </row>
        <row r="107">
          <cell r="B107">
            <v>44012</v>
          </cell>
          <cell r="AR107">
            <v>100000</v>
          </cell>
        </row>
        <row r="108">
          <cell r="B108">
            <v>44013</v>
          </cell>
          <cell r="AR108">
            <v>100000</v>
          </cell>
        </row>
        <row r="109">
          <cell r="B109">
            <v>44014</v>
          </cell>
          <cell r="AR109">
            <v>100000</v>
          </cell>
        </row>
        <row r="110">
          <cell r="B110">
            <v>44015</v>
          </cell>
          <cell r="AR110">
            <v>100000</v>
          </cell>
        </row>
        <row r="111">
          <cell r="B111">
            <v>44016</v>
          </cell>
          <cell r="AR111">
            <v>100000</v>
          </cell>
        </row>
        <row r="112">
          <cell r="B112">
            <v>44017</v>
          </cell>
          <cell r="AR112">
            <v>100000</v>
          </cell>
        </row>
        <row r="113">
          <cell r="B113">
            <v>44018</v>
          </cell>
          <cell r="AR113">
            <v>100000</v>
          </cell>
        </row>
        <row r="114">
          <cell r="B114">
            <v>44019</v>
          </cell>
          <cell r="AR114">
            <v>120000</v>
          </cell>
        </row>
        <row r="115">
          <cell r="B115">
            <v>44020</v>
          </cell>
          <cell r="AR115">
            <v>120000</v>
          </cell>
        </row>
        <row r="116">
          <cell r="B116">
            <v>44021</v>
          </cell>
          <cell r="AR116">
            <v>120000</v>
          </cell>
        </row>
        <row r="117">
          <cell r="B117">
            <v>44022</v>
          </cell>
          <cell r="AR117">
            <v>120000</v>
          </cell>
        </row>
        <row r="118">
          <cell r="B118">
            <v>44023</v>
          </cell>
          <cell r="AR118">
            <v>120000</v>
          </cell>
        </row>
        <row r="119">
          <cell r="B119">
            <v>44024</v>
          </cell>
          <cell r="AR119">
            <v>120000</v>
          </cell>
        </row>
        <row r="120">
          <cell r="B120">
            <v>44025</v>
          </cell>
          <cell r="AR120">
            <v>120000</v>
          </cell>
        </row>
        <row r="121">
          <cell r="B121">
            <v>44026</v>
          </cell>
          <cell r="AR121">
            <v>120000</v>
          </cell>
        </row>
        <row r="122">
          <cell r="B122">
            <v>44027</v>
          </cell>
          <cell r="AR122">
            <v>120000</v>
          </cell>
        </row>
        <row r="123">
          <cell r="B123">
            <v>44028</v>
          </cell>
          <cell r="AR123">
            <v>120000</v>
          </cell>
        </row>
        <row r="124">
          <cell r="B124">
            <v>44029</v>
          </cell>
          <cell r="AR124">
            <v>120000</v>
          </cell>
        </row>
        <row r="125">
          <cell r="B125">
            <v>44030</v>
          </cell>
          <cell r="AR125">
            <v>120000</v>
          </cell>
        </row>
        <row r="126">
          <cell r="B126">
            <v>44031</v>
          </cell>
          <cell r="AR126">
            <v>120000</v>
          </cell>
        </row>
        <row r="127">
          <cell r="B127">
            <v>44032</v>
          </cell>
          <cell r="AR127">
            <v>120000</v>
          </cell>
        </row>
        <row r="128">
          <cell r="B128">
            <v>44033</v>
          </cell>
          <cell r="AR128">
            <v>0</v>
          </cell>
        </row>
        <row r="129">
          <cell r="B129">
            <v>44034</v>
          </cell>
          <cell r="AR129">
            <v>0</v>
          </cell>
        </row>
        <row r="130">
          <cell r="B130">
            <v>44035</v>
          </cell>
          <cell r="AR130">
            <v>0</v>
          </cell>
        </row>
        <row r="131">
          <cell r="B131">
            <v>44036</v>
          </cell>
          <cell r="AR131">
            <v>0</v>
          </cell>
        </row>
        <row r="132">
          <cell r="B132">
            <v>44037</v>
          </cell>
          <cell r="AR132">
            <v>0</v>
          </cell>
        </row>
        <row r="133">
          <cell r="B133">
            <v>44038</v>
          </cell>
          <cell r="AR133">
            <v>0</v>
          </cell>
        </row>
        <row r="134">
          <cell r="B134">
            <v>44039</v>
          </cell>
          <cell r="AR134">
            <v>0</v>
          </cell>
        </row>
        <row r="135">
          <cell r="B135">
            <v>44040</v>
          </cell>
          <cell r="AR135">
            <v>0</v>
          </cell>
        </row>
        <row r="136">
          <cell r="B136">
            <v>44041</v>
          </cell>
          <cell r="AR136">
            <v>0</v>
          </cell>
        </row>
        <row r="137">
          <cell r="B137">
            <v>44042</v>
          </cell>
          <cell r="AR137">
            <v>0</v>
          </cell>
        </row>
        <row r="138">
          <cell r="B138">
            <v>44043</v>
          </cell>
          <cell r="AR138">
            <v>0</v>
          </cell>
        </row>
        <row r="139">
          <cell r="B139">
            <v>44044</v>
          </cell>
          <cell r="AR139">
            <v>0</v>
          </cell>
        </row>
      </sheetData>
      <sheetData sheetId="6">
        <row r="3">
          <cell r="BX3" t="str">
            <v>UK - All</v>
          </cell>
        </row>
        <row r="5">
          <cell r="B5" t="str">
            <v>Date of reporting</v>
          </cell>
          <cell r="BX5" t="str">
            <v>Capacity - all Pillar 4</v>
          </cell>
        </row>
        <row r="6">
          <cell r="B6">
            <v>43911</v>
          </cell>
        </row>
        <row r="7">
          <cell r="B7">
            <v>43912</v>
          </cell>
        </row>
        <row r="8">
          <cell r="B8">
            <v>43913</v>
          </cell>
        </row>
        <row r="9">
          <cell r="B9">
            <v>43914</v>
          </cell>
        </row>
        <row r="10">
          <cell r="B10">
            <v>43915</v>
          </cell>
        </row>
        <row r="11">
          <cell r="B11">
            <v>43916</v>
          </cell>
        </row>
        <row r="12">
          <cell r="B12">
            <v>43917</v>
          </cell>
        </row>
        <row r="13">
          <cell r="B13">
            <v>43918</v>
          </cell>
        </row>
        <row r="14">
          <cell r="B14">
            <v>43919</v>
          </cell>
        </row>
        <row r="15">
          <cell r="B15">
            <v>43920</v>
          </cell>
        </row>
        <row r="16">
          <cell r="B16">
            <v>43921</v>
          </cell>
        </row>
        <row r="17">
          <cell r="B17">
            <v>43922</v>
          </cell>
        </row>
        <row r="18">
          <cell r="B18">
            <v>43923</v>
          </cell>
        </row>
        <row r="19">
          <cell r="B19">
            <v>43924</v>
          </cell>
        </row>
        <row r="20">
          <cell r="B20">
            <v>43925</v>
          </cell>
        </row>
        <row r="21">
          <cell r="B21">
            <v>43926</v>
          </cell>
        </row>
        <row r="22">
          <cell r="B22">
            <v>43927</v>
          </cell>
        </row>
        <row r="23">
          <cell r="B23">
            <v>43928</v>
          </cell>
        </row>
        <row r="24">
          <cell r="B24">
            <v>43929</v>
          </cell>
        </row>
        <row r="25">
          <cell r="B25">
            <v>43930</v>
          </cell>
        </row>
        <row r="26">
          <cell r="B26">
            <v>43931</v>
          </cell>
          <cell r="BX26">
            <v>500</v>
          </cell>
        </row>
        <row r="27">
          <cell r="B27">
            <v>43932</v>
          </cell>
          <cell r="BX27">
            <v>500</v>
          </cell>
        </row>
        <row r="28">
          <cell r="B28">
            <v>43933</v>
          </cell>
          <cell r="BX28">
            <v>500</v>
          </cell>
        </row>
        <row r="29">
          <cell r="B29">
            <v>43934</v>
          </cell>
          <cell r="BX29">
            <v>500</v>
          </cell>
        </row>
        <row r="30">
          <cell r="B30">
            <v>43935</v>
          </cell>
          <cell r="BX30">
            <v>500</v>
          </cell>
        </row>
        <row r="31">
          <cell r="B31">
            <v>43936</v>
          </cell>
          <cell r="BX31">
            <v>500</v>
          </cell>
        </row>
        <row r="32">
          <cell r="B32">
            <v>43937</v>
          </cell>
          <cell r="BX32">
            <v>500</v>
          </cell>
        </row>
        <row r="33">
          <cell r="B33">
            <v>43938</v>
          </cell>
          <cell r="BX33">
            <v>500</v>
          </cell>
        </row>
        <row r="34">
          <cell r="B34">
            <v>43939</v>
          </cell>
          <cell r="BX34">
            <v>500</v>
          </cell>
        </row>
        <row r="35">
          <cell r="B35">
            <v>43940</v>
          </cell>
          <cell r="BX35">
            <v>500</v>
          </cell>
        </row>
        <row r="36">
          <cell r="B36">
            <v>43941</v>
          </cell>
          <cell r="BX36">
            <v>500</v>
          </cell>
        </row>
        <row r="37">
          <cell r="B37">
            <v>43942</v>
          </cell>
          <cell r="BX37">
            <v>500</v>
          </cell>
        </row>
        <row r="38">
          <cell r="B38">
            <v>43943</v>
          </cell>
          <cell r="BX38">
            <v>500</v>
          </cell>
        </row>
        <row r="39">
          <cell r="B39">
            <v>43944</v>
          </cell>
          <cell r="BX39">
            <v>500</v>
          </cell>
        </row>
        <row r="40">
          <cell r="B40">
            <v>43945</v>
          </cell>
          <cell r="BX40">
            <v>500</v>
          </cell>
        </row>
        <row r="41">
          <cell r="B41">
            <v>43946</v>
          </cell>
          <cell r="BX41">
            <v>500</v>
          </cell>
        </row>
        <row r="42">
          <cell r="B42">
            <v>43947</v>
          </cell>
          <cell r="BX42">
            <v>500</v>
          </cell>
        </row>
        <row r="43">
          <cell r="B43">
            <v>43948</v>
          </cell>
          <cell r="BX43">
            <v>500</v>
          </cell>
        </row>
        <row r="44">
          <cell r="B44">
            <v>43949</v>
          </cell>
          <cell r="BX44">
            <v>700</v>
          </cell>
        </row>
        <row r="45">
          <cell r="B45">
            <v>43950</v>
          </cell>
          <cell r="BX45">
            <v>700</v>
          </cell>
        </row>
        <row r="46">
          <cell r="B46">
            <v>43951</v>
          </cell>
          <cell r="BX46">
            <v>700</v>
          </cell>
        </row>
        <row r="47">
          <cell r="B47">
            <v>43952</v>
          </cell>
          <cell r="BX47">
            <v>700</v>
          </cell>
        </row>
        <row r="48">
          <cell r="B48">
            <v>43953</v>
          </cell>
          <cell r="BX48">
            <v>1000</v>
          </cell>
        </row>
        <row r="49">
          <cell r="B49">
            <v>43954</v>
          </cell>
          <cell r="BX49">
            <v>1000</v>
          </cell>
        </row>
        <row r="50">
          <cell r="B50">
            <v>43955</v>
          </cell>
          <cell r="BX50">
            <v>1000</v>
          </cell>
        </row>
        <row r="51">
          <cell r="B51">
            <v>43956</v>
          </cell>
          <cell r="BX51">
            <v>1000</v>
          </cell>
        </row>
        <row r="52">
          <cell r="B52">
            <v>43957</v>
          </cell>
          <cell r="BX52">
            <v>1000</v>
          </cell>
        </row>
        <row r="53">
          <cell r="B53">
            <v>43958</v>
          </cell>
          <cell r="BX53">
            <v>1000</v>
          </cell>
        </row>
        <row r="54">
          <cell r="B54">
            <v>43959</v>
          </cell>
          <cell r="BX54">
            <v>1000</v>
          </cell>
        </row>
        <row r="55">
          <cell r="B55">
            <v>43960</v>
          </cell>
          <cell r="BX55">
            <v>1000</v>
          </cell>
        </row>
        <row r="56">
          <cell r="B56">
            <v>43961</v>
          </cell>
          <cell r="BX56">
            <v>1000</v>
          </cell>
        </row>
        <row r="57">
          <cell r="B57">
            <v>43962</v>
          </cell>
          <cell r="BX57">
            <v>1000</v>
          </cell>
        </row>
        <row r="58">
          <cell r="B58">
            <v>43963</v>
          </cell>
          <cell r="BX58">
            <v>1000</v>
          </cell>
        </row>
        <row r="59">
          <cell r="B59">
            <v>43964</v>
          </cell>
          <cell r="BX59">
            <v>1000</v>
          </cell>
        </row>
        <row r="60">
          <cell r="B60">
            <v>43965</v>
          </cell>
          <cell r="BX60">
            <v>1000</v>
          </cell>
        </row>
        <row r="61">
          <cell r="B61">
            <v>43966</v>
          </cell>
          <cell r="BX61">
            <v>1000</v>
          </cell>
        </row>
        <row r="62">
          <cell r="B62">
            <v>43967</v>
          </cell>
          <cell r="BX62">
            <v>1000</v>
          </cell>
        </row>
        <row r="63">
          <cell r="B63">
            <v>43968</v>
          </cell>
          <cell r="BX63">
            <v>1000</v>
          </cell>
        </row>
        <row r="64">
          <cell r="B64">
            <v>43969</v>
          </cell>
          <cell r="BX64">
            <v>11000</v>
          </cell>
        </row>
        <row r="65">
          <cell r="B65">
            <v>43970</v>
          </cell>
          <cell r="BX65">
            <v>11100</v>
          </cell>
        </row>
        <row r="66">
          <cell r="B66">
            <v>43971</v>
          </cell>
          <cell r="BX66">
            <v>11100</v>
          </cell>
        </row>
        <row r="67">
          <cell r="B67">
            <v>43972</v>
          </cell>
          <cell r="BX67">
            <v>11100</v>
          </cell>
        </row>
        <row r="68">
          <cell r="B68">
            <v>43973</v>
          </cell>
          <cell r="BX68">
            <v>11050</v>
          </cell>
        </row>
        <row r="69">
          <cell r="B69">
            <v>43974</v>
          </cell>
          <cell r="BX69">
            <v>11050</v>
          </cell>
        </row>
        <row r="70">
          <cell r="B70">
            <v>43975</v>
          </cell>
          <cell r="BX70">
            <v>11050</v>
          </cell>
        </row>
        <row r="71">
          <cell r="B71">
            <v>43976</v>
          </cell>
          <cell r="BX71">
            <v>11050</v>
          </cell>
        </row>
        <row r="72">
          <cell r="B72">
            <v>43977</v>
          </cell>
          <cell r="BX72">
            <v>11050</v>
          </cell>
        </row>
        <row r="73">
          <cell r="B73">
            <v>43978</v>
          </cell>
          <cell r="BX73">
            <v>1050</v>
          </cell>
        </row>
        <row r="74">
          <cell r="B74">
            <v>43979</v>
          </cell>
          <cell r="BX74">
            <v>1000</v>
          </cell>
        </row>
        <row r="75">
          <cell r="B75">
            <v>43980</v>
          </cell>
          <cell r="BX75">
            <v>1000</v>
          </cell>
        </row>
        <row r="76">
          <cell r="B76">
            <v>43981</v>
          </cell>
          <cell r="BX76">
            <v>1000</v>
          </cell>
        </row>
        <row r="77">
          <cell r="B77">
            <v>43982</v>
          </cell>
          <cell r="BX77">
            <v>1000</v>
          </cell>
        </row>
        <row r="78">
          <cell r="B78">
            <v>43983</v>
          </cell>
          <cell r="BX78">
            <v>1000</v>
          </cell>
        </row>
        <row r="79">
          <cell r="B79">
            <v>43984</v>
          </cell>
          <cell r="BX79">
            <v>1000</v>
          </cell>
        </row>
        <row r="80">
          <cell r="B80">
            <v>43985</v>
          </cell>
          <cell r="BX80">
            <v>1000</v>
          </cell>
        </row>
        <row r="81">
          <cell r="B81">
            <v>43986</v>
          </cell>
          <cell r="BX81">
            <v>1000</v>
          </cell>
        </row>
        <row r="82">
          <cell r="B82">
            <v>43987</v>
          </cell>
          <cell r="BX82">
            <v>1000</v>
          </cell>
        </row>
        <row r="83">
          <cell r="B83">
            <v>43988</v>
          </cell>
          <cell r="BX83">
            <v>1000</v>
          </cell>
        </row>
        <row r="84">
          <cell r="B84">
            <v>43989</v>
          </cell>
          <cell r="BX84">
            <v>1000</v>
          </cell>
        </row>
        <row r="85">
          <cell r="B85">
            <v>43990</v>
          </cell>
          <cell r="BX85">
            <v>1000</v>
          </cell>
        </row>
        <row r="86">
          <cell r="B86">
            <v>43991</v>
          </cell>
          <cell r="BX86">
            <v>1000</v>
          </cell>
        </row>
        <row r="87">
          <cell r="B87">
            <v>43992</v>
          </cell>
          <cell r="BX87">
            <v>2000</v>
          </cell>
        </row>
        <row r="88">
          <cell r="B88">
            <v>43993</v>
          </cell>
          <cell r="BX88">
            <v>2000</v>
          </cell>
        </row>
        <row r="89">
          <cell r="B89">
            <v>43994</v>
          </cell>
          <cell r="BX89">
            <v>1420</v>
          </cell>
        </row>
        <row r="90">
          <cell r="B90">
            <v>43995</v>
          </cell>
          <cell r="BX90">
            <v>1420</v>
          </cell>
        </row>
        <row r="91">
          <cell r="B91">
            <v>43996</v>
          </cell>
          <cell r="BX91">
            <v>1420</v>
          </cell>
        </row>
        <row r="92">
          <cell r="B92">
            <v>43997</v>
          </cell>
          <cell r="BX92">
            <v>1420</v>
          </cell>
        </row>
        <row r="93">
          <cell r="B93">
            <v>43998</v>
          </cell>
          <cell r="BX93">
            <v>1420</v>
          </cell>
        </row>
        <row r="94">
          <cell r="B94">
            <v>43999</v>
          </cell>
          <cell r="BX94">
            <v>1420</v>
          </cell>
        </row>
        <row r="95">
          <cell r="B95">
            <v>44000</v>
          </cell>
          <cell r="BX95">
            <v>1420</v>
          </cell>
        </row>
        <row r="96">
          <cell r="B96">
            <v>44001</v>
          </cell>
          <cell r="BX96">
            <v>1420</v>
          </cell>
        </row>
        <row r="97">
          <cell r="B97">
            <v>44002</v>
          </cell>
          <cell r="BX97">
            <v>1420</v>
          </cell>
        </row>
        <row r="98">
          <cell r="B98">
            <v>44003</v>
          </cell>
          <cell r="BX98">
            <v>1420</v>
          </cell>
        </row>
        <row r="99">
          <cell r="B99">
            <v>44004</v>
          </cell>
          <cell r="BX99">
            <v>1420</v>
          </cell>
        </row>
        <row r="100">
          <cell r="B100">
            <v>44005</v>
          </cell>
          <cell r="BX100">
            <v>11420</v>
          </cell>
        </row>
        <row r="101">
          <cell r="B101">
            <v>44006</v>
          </cell>
          <cell r="BX101">
            <v>13920</v>
          </cell>
        </row>
        <row r="102">
          <cell r="B102">
            <v>44007</v>
          </cell>
          <cell r="BX102">
            <v>13920</v>
          </cell>
        </row>
        <row r="103">
          <cell r="B103">
            <v>44008</v>
          </cell>
          <cell r="BX103">
            <v>11420</v>
          </cell>
        </row>
        <row r="104">
          <cell r="B104">
            <v>44009</v>
          </cell>
          <cell r="BX104">
            <v>11420</v>
          </cell>
        </row>
        <row r="105">
          <cell r="B105">
            <v>44010</v>
          </cell>
          <cell r="BX105">
            <v>11420</v>
          </cell>
        </row>
        <row r="106">
          <cell r="B106">
            <v>44011</v>
          </cell>
          <cell r="BX106">
            <v>11420</v>
          </cell>
        </row>
        <row r="107">
          <cell r="B107">
            <v>44012</v>
          </cell>
          <cell r="BX107">
            <v>11520</v>
          </cell>
        </row>
        <row r="108">
          <cell r="B108">
            <v>44013</v>
          </cell>
          <cell r="BX108">
            <v>11520</v>
          </cell>
        </row>
        <row r="109">
          <cell r="B109">
            <v>44014</v>
          </cell>
          <cell r="BX109">
            <v>14020</v>
          </cell>
        </row>
        <row r="110">
          <cell r="B110">
            <v>44015</v>
          </cell>
          <cell r="BX110">
            <v>14020</v>
          </cell>
        </row>
        <row r="111">
          <cell r="B111">
            <v>44016</v>
          </cell>
          <cell r="BX111">
            <v>11520</v>
          </cell>
        </row>
        <row r="112">
          <cell r="B112">
            <v>44017</v>
          </cell>
          <cell r="BX112">
            <v>11520</v>
          </cell>
        </row>
        <row r="113">
          <cell r="B113">
            <v>44018</v>
          </cell>
          <cell r="BX113">
            <v>11520</v>
          </cell>
        </row>
        <row r="114">
          <cell r="B114">
            <v>44019</v>
          </cell>
          <cell r="BX114">
            <v>16520</v>
          </cell>
        </row>
        <row r="115">
          <cell r="B115">
            <v>44020</v>
          </cell>
          <cell r="BX115">
            <v>17520</v>
          </cell>
        </row>
        <row r="116">
          <cell r="B116">
            <v>44021</v>
          </cell>
          <cell r="BX116">
            <v>20020</v>
          </cell>
        </row>
        <row r="117">
          <cell r="B117">
            <v>44022</v>
          </cell>
          <cell r="BX117">
            <v>20020</v>
          </cell>
        </row>
        <row r="118">
          <cell r="B118">
            <v>44023</v>
          </cell>
          <cell r="BX118">
            <v>17520</v>
          </cell>
        </row>
        <row r="119">
          <cell r="B119">
            <v>44024</v>
          </cell>
          <cell r="BX119">
            <v>7520</v>
          </cell>
        </row>
        <row r="120">
          <cell r="B120">
            <v>44025</v>
          </cell>
          <cell r="BX120">
            <v>6100</v>
          </cell>
        </row>
        <row r="121">
          <cell r="B121">
            <v>44026</v>
          </cell>
          <cell r="BX121">
            <v>6100</v>
          </cell>
        </row>
        <row r="122">
          <cell r="B122">
            <v>44027</v>
          </cell>
          <cell r="BX122">
            <v>6100</v>
          </cell>
        </row>
        <row r="123">
          <cell r="B123">
            <v>44028</v>
          </cell>
          <cell r="BX123">
            <v>8600</v>
          </cell>
        </row>
        <row r="124">
          <cell r="B124">
            <v>44029</v>
          </cell>
          <cell r="BX124">
            <v>3600</v>
          </cell>
        </row>
        <row r="125">
          <cell r="B125">
            <v>44030</v>
          </cell>
          <cell r="BX125">
            <v>1100</v>
          </cell>
        </row>
        <row r="126">
          <cell r="B126">
            <v>44031</v>
          </cell>
          <cell r="BX126">
            <v>1100</v>
          </cell>
        </row>
        <row r="127">
          <cell r="B127">
            <v>44032</v>
          </cell>
          <cell r="BX127">
            <v>1100</v>
          </cell>
        </row>
        <row r="128">
          <cell r="B128">
            <v>44033</v>
          </cell>
          <cell r="BX128">
            <v>0</v>
          </cell>
        </row>
        <row r="129">
          <cell r="B129">
            <v>44034</v>
          </cell>
          <cell r="BX129">
            <v>0</v>
          </cell>
        </row>
        <row r="130">
          <cell r="B130">
            <v>44035</v>
          </cell>
          <cell r="BX130">
            <v>0</v>
          </cell>
        </row>
        <row r="131">
          <cell r="B131">
            <v>44036</v>
          </cell>
          <cell r="BX131">
            <v>0</v>
          </cell>
        </row>
        <row r="132">
          <cell r="B132">
            <v>44037</v>
          </cell>
          <cell r="BX132">
            <v>0</v>
          </cell>
        </row>
        <row r="133">
          <cell r="B133">
            <v>44038</v>
          </cell>
          <cell r="BX133">
            <v>0</v>
          </cell>
        </row>
        <row r="134">
          <cell r="B134">
            <v>44039</v>
          </cell>
          <cell r="BX134">
            <v>0</v>
          </cell>
        </row>
        <row r="135">
          <cell r="B135">
            <v>44040</v>
          </cell>
          <cell r="BX135">
            <v>0</v>
          </cell>
        </row>
        <row r="136">
          <cell r="B136">
            <v>44041</v>
          </cell>
          <cell r="BX136">
            <v>0</v>
          </cell>
        </row>
        <row r="137">
          <cell r="B137">
            <v>44042</v>
          </cell>
          <cell r="BX137">
            <v>0</v>
          </cell>
        </row>
        <row r="138">
          <cell r="B138">
            <v>44043</v>
          </cell>
          <cell r="BX138">
            <v>0</v>
          </cell>
        </row>
        <row r="139">
          <cell r="B139">
            <v>44044</v>
          </cell>
          <cell r="BX13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B2">
            <v>43911</v>
          </cell>
          <cell r="C2" t="str">
            <v>Pillar 1</v>
          </cell>
        </row>
        <row r="3">
          <cell r="B3">
            <v>43911</v>
          </cell>
          <cell r="C3" t="str">
            <v>Pillar 2</v>
          </cell>
        </row>
        <row r="4">
          <cell r="B4">
            <v>43911</v>
          </cell>
          <cell r="C4" t="str">
            <v>Pillar 3</v>
          </cell>
        </row>
        <row r="5">
          <cell r="B5">
            <v>43911</v>
          </cell>
          <cell r="C5" t="str">
            <v>Pillar 4</v>
          </cell>
        </row>
        <row r="6">
          <cell r="B6">
            <v>43912</v>
          </cell>
          <cell r="C6" t="str">
            <v>Pillar 1</v>
          </cell>
        </row>
        <row r="7">
          <cell r="B7">
            <v>43912</v>
          </cell>
          <cell r="C7" t="str">
            <v>Pillar 2</v>
          </cell>
        </row>
        <row r="8">
          <cell r="B8">
            <v>43912</v>
          </cell>
          <cell r="C8" t="str">
            <v>Pillar 3</v>
          </cell>
        </row>
        <row r="9">
          <cell r="B9">
            <v>43912</v>
          </cell>
          <cell r="C9" t="str">
            <v>Pillar 4</v>
          </cell>
        </row>
        <row r="10">
          <cell r="B10">
            <v>43913</v>
          </cell>
          <cell r="C10" t="str">
            <v>Pillar 1</v>
          </cell>
        </row>
        <row r="11">
          <cell r="B11">
            <v>43913</v>
          </cell>
          <cell r="C11" t="str">
            <v>Pillar 2</v>
          </cell>
        </row>
        <row r="12">
          <cell r="B12">
            <v>43913</v>
          </cell>
          <cell r="C12" t="str">
            <v>Pillar 3</v>
          </cell>
        </row>
        <row r="13">
          <cell r="B13">
            <v>43913</v>
          </cell>
          <cell r="C13" t="str">
            <v>Pillar 4</v>
          </cell>
        </row>
        <row r="14">
          <cell r="B14">
            <v>43914</v>
          </cell>
          <cell r="C14" t="str">
            <v>Pillar 1</v>
          </cell>
        </row>
        <row r="15">
          <cell r="B15">
            <v>43914</v>
          </cell>
          <cell r="C15" t="str">
            <v>Pillar 2</v>
          </cell>
        </row>
        <row r="16">
          <cell r="B16">
            <v>43914</v>
          </cell>
          <cell r="C16" t="str">
            <v>Pillar 3</v>
          </cell>
        </row>
        <row r="17">
          <cell r="B17">
            <v>43914</v>
          </cell>
          <cell r="C17" t="str">
            <v>Pillar 4</v>
          </cell>
        </row>
        <row r="18">
          <cell r="B18">
            <v>43915</v>
          </cell>
          <cell r="C18" t="str">
            <v>Pillar 1</v>
          </cell>
        </row>
        <row r="19">
          <cell r="B19">
            <v>43915</v>
          </cell>
          <cell r="C19" t="str">
            <v>Pillar 2</v>
          </cell>
        </row>
        <row r="20">
          <cell r="B20">
            <v>43915</v>
          </cell>
          <cell r="C20" t="str">
            <v>Pillar 3</v>
          </cell>
        </row>
        <row r="21">
          <cell r="B21">
            <v>43915</v>
          </cell>
          <cell r="C21" t="str">
            <v>Pillar 4</v>
          </cell>
        </row>
        <row r="22">
          <cell r="B22">
            <v>43916</v>
          </cell>
          <cell r="C22" t="str">
            <v>Pillar 1</v>
          </cell>
        </row>
        <row r="23">
          <cell r="B23">
            <v>43916</v>
          </cell>
          <cell r="C23" t="str">
            <v>Pillar 2</v>
          </cell>
        </row>
        <row r="24">
          <cell r="B24">
            <v>43916</v>
          </cell>
          <cell r="C24" t="str">
            <v>Pillar 3</v>
          </cell>
        </row>
        <row r="25">
          <cell r="B25">
            <v>43916</v>
          </cell>
          <cell r="C25" t="str">
            <v>Pillar 4</v>
          </cell>
        </row>
        <row r="26">
          <cell r="B26">
            <v>43917</v>
          </cell>
          <cell r="C26" t="str">
            <v>Pillar 1</v>
          </cell>
        </row>
        <row r="27">
          <cell r="B27">
            <v>43917</v>
          </cell>
          <cell r="C27" t="str">
            <v>Pillar 2</v>
          </cell>
        </row>
        <row r="28">
          <cell r="B28">
            <v>43917</v>
          </cell>
          <cell r="C28" t="str">
            <v>Pillar 3</v>
          </cell>
        </row>
        <row r="29">
          <cell r="B29">
            <v>43917</v>
          </cell>
          <cell r="C29" t="str">
            <v>Pillar 4</v>
          </cell>
        </row>
        <row r="30">
          <cell r="B30">
            <v>43918</v>
          </cell>
          <cell r="C30" t="str">
            <v>Pillar 1</v>
          </cell>
        </row>
        <row r="31">
          <cell r="B31">
            <v>43918</v>
          </cell>
          <cell r="C31" t="str">
            <v>Pillar 2</v>
          </cell>
        </row>
        <row r="32">
          <cell r="B32">
            <v>43918</v>
          </cell>
          <cell r="C32" t="str">
            <v>Pillar 3</v>
          </cell>
        </row>
        <row r="33">
          <cell r="B33">
            <v>43918</v>
          </cell>
          <cell r="C33" t="str">
            <v>Pillar 4</v>
          </cell>
        </row>
        <row r="34">
          <cell r="B34">
            <v>43919</v>
          </cell>
          <cell r="C34" t="str">
            <v>Pillar 1</v>
          </cell>
        </row>
        <row r="35">
          <cell r="B35">
            <v>43919</v>
          </cell>
          <cell r="C35" t="str">
            <v>Pillar 2</v>
          </cell>
        </row>
        <row r="36">
          <cell r="B36">
            <v>43919</v>
          </cell>
          <cell r="C36" t="str">
            <v>Pillar 3</v>
          </cell>
        </row>
        <row r="37">
          <cell r="B37">
            <v>43919</v>
          </cell>
          <cell r="C37" t="str">
            <v>Pillar 4</v>
          </cell>
        </row>
        <row r="38">
          <cell r="B38">
            <v>43920</v>
          </cell>
          <cell r="C38" t="str">
            <v>Pillar 1</v>
          </cell>
        </row>
        <row r="39">
          <cell r="B39">
            <v>43920</v>
          </cell>
          <cell r="C39" t="str">
            <v>Pillar 2</v>
          </cell>
        </row>
        <row r="40">
          <cell r="B40">
            <v>43920</v>
          </cell>
          <cell r="C40" t="str">
            <v>Pillar 3</v>
          </cell>
        </row>
        <row r="41">
          <cell r="B41">
            <v>43920</v>
          </cell>
          <cell r="C41" t="str">
            <v>Pillar 4</v>
          </cell>
        </row>
        <row r="42">
          <cell r="B42">
            <v>43921</v>
          </cell>
          <cell r="C42" t="str">
            <v>Pillar 1</v>
          </cell>
        </row>
        <row r="43">
          <cell r="B43">
            <v>43921</v>
          </cell>
          <cell r="C43" t="str">
            <v>Pillar 2</v>
          </cell>
        </row>
        <row r="44">
          <cell r="B44">
            <v>43921</v>
          </cell>
          <cell r="C44" t="str">
            <v>Pillar 3</v>
          </cell>
        </row>
        <row r="45">
          <cell r="B45">
            <v>43921</v>
          </cell>
          <cell r="C45" t="str">
            <v>Pillar 4</v>
          </cell>
        </row>
        <row r="46">
          <cell r="B46">
            <v>43922</v>
          </cell>
          <cell r="C46" t="str">
            <v>Pillar 1</v>
          </cell>
        </row>
        <row r="47">
          <cell r="B47">
            <v>43922</v>
          </cell>
          <cell r="C47" t="str">
            <v>Pillar 2</v>
          </cell>
        </row>
        <row r="48">
          <cell r="B48">
            <v>43922</v>
          </cell>
          <cell r="C48" t="str">
            <v>Pillar 3</v>
          </cell>
        </row>
        <row r="49">
          <cell r="B49">
            <v>43922</v>
          </cell>
          <cell r="C49" t="str">
            <v>Pillar 4</v>
          </cell>
        </row>
        <row r="50">
          <cell r="B50">
            <v>43923</v>
          </cell>
          <cell r="C50" t="str">
            <v>Pillar 1</v>
          </cell>
        </row>
        <row r="51">
          <cell r="B51">
            <v>43923</v>
          </cell>
          <cell r="C51" t="str">
            <v>Pillar 2</v>
          </cell>
        </row>
        <row r="52">
          <cell r="B52">
            <v>43923</v>
          </cell>
          <cell r="C52" t="str">
            <v>Pillar 3</v>
          </cell>
        </row>
        <row r="53">
          <cell r="B53">
            <v>43923</v>
          </cell>
          <cell r="C53" t="str">
            <v>Pillar 4</v>
          </cell>
        </row>
        <row r="54">
          <cell r="B54">
            <v>43924</v>
          </cell>
          <cell r="C54" t="str">
            <v>Pillar 1</v>
          </cell>
        </row>
        <row r="55">
          <cell r="B55">
            <v>43924</v>
          </cell>
          <cell r="C55" t="str">
            <v>Pillar 2</v>
          </cell>
        </row>
        <row r="56">
          <cell r="B56">
            <v>43924</v>
          </cell>
          <cell r="C56" t="str">
            <v>Pillar 3</v>
          </cell>
        </row>
        <row r="57">
          <cell r="B57">
            <v>43924</v>
          </cell>
          <cell r="C57" t="str">
            <v>Pillar 4</v>
          </cell>
        </row>
        <row r="58">
          <cell r="B58">
            <v>43925</v>
          </cell>
          <cell r="C58" t="str">
            <v>Pillar 1</v>
          </cell>
        </row>
        <row r="59">
          <cell r="B59">
            <v>43925</v>
          </cell>
          <cell r="C59" t="str">
            <v>Pillar 2</v>
          </cell>
        </row>
        <row r="60">
          <cell r="B60">
            <v>43925</v>
          </cell>
          <cell r="C60" t="str">
            <v>Pillar 3</v>
          </cell>
        </row>
        <row r="61">
          <cell r="B61">
            <v>43925</v>
          </cell>
          <cell r="C61" t="str">
            <v>Pillar 4</v>
          </cell>
        </row>
        <row r="62">
          <cell r="B62">
            <v>43926</v>
          </cell>
          <cell r="C62" t="str">
            <v>Pillar 1</v>
          </cell>
        </row>
        <row r="63">
          <cell r="B63">
            <v>43926</v>
          </cell>
          <cell r="C63" t="str">
            <v>Pillar 2</v>
          </cell>
        </row>
        <row r="64">
          <cell r="B64">
            <v>43926</v>
          </cell>
          <cell r="C64" t="str">
            <v>Pillar 3</v>
          </cell>
        </row>
        <row r="65">
          <cell r="B65">
            <v>43926</v>
          </cell>
          <cell r="C65" t="str">
            <v>Pillar 4</v>
          </cell>
        </row>
        <row r="66">
          <cell r="B66">
            <v>43927</v>
          </cell>
          <cell r="C66" t="str">
            <v>Pillar 1</v>
          </cell>
        </row>
        <row r="67">
          <cell r="B67">
            <v>43927</v>
          </cell>
          <cell r="C67" t="str">
            <v>Pillar 2</v>
          </cell>
        </row>
        <row r="68">
          <cell r="B68">
            <v>43927</v>
          </cell>
          <cell r="C68" t="str">
            <v>Pillar 3</v>
          </cell>
        </row>
        <row r="69">
          <cell r="B69">
            <v>43927</v>
          </cell>
          <cell r="C69" t="str">
            <v>Pillar 4</v>
          </cell>
        </row>
        <row r="70">
          <cell r="B70">
            <v>43928</v>
          </cell>
          <cell r="C70" t="str">
            <v>Pillar 1</v>
          </cell>
        </row>
        <row r="71">
          <cell r="B71">
            <v>43928</v>
          </cell>
          <cell r="C71" t="str">
            <v>Pillar 2</v>
          </cell>
        </row>
        <row r="72">
          <cell r="B72">
            <v>43928</v>
          </cell>
          <cell r="C72" t="str">
            <v>Pillar 3</v>
          </cell>
        </row>
        <row r="73">
          <cell r="B73">
            <v>43928</v>
          </cell>
          <cell r="C73" t="str">
            <v>Pillar 4</v>
          </cell>
        </row>
        <row r="74">
          <cell r="B74">
            <v>43929</v>
          </cell>
          <cell r="C74" t="str">
            <v>Pillar 1</v>
          </cell>
        </row>
        <row r="75">
          <cell r="B75">
            <v>43929</v>
          </cell>
          <cell r="C75" t="str">
            <v>Pillar 2</v>
          </cell>
        </row>
        <row r="76">
          <cell r="B76">
            <v>43929</v>
          </cell>
          <cell r="C76" t="str">
            <v>Pillar 3</v>
          </cell>
        </row>
        <row r="77">
          <cell r="B77">
            <v>43929</v>
          </cell>
          <cell r="C77" t="str">
            <v>Pillar 4</v>
          </cell>
        </row>
        <row r="78">
          <cell r="B78">
            <v>43930</v>
          </cell>
          <cell r="C78" t="str">
            <v>Pillar 1</v>
          </cell>
        </row>
        <row r="79">
          <cell r="B79">
            <v>43930</v>
          </cell>
          <cell r="C79" t="str">
            <v>Pillar 2</v>
          </cell>
        </row>
        <row r="80">
          <cell r="B80">
            <v>43930</v>
          </cell>
          <cell r="C80" t="str">
            <v>Pillar 3</v>
          </cell>
        </row>
        <row r="81">
          <cell r="B81">
            <v>43930</v>
          </cell>
          <cell r="C81" t="str">
            <v>Pillar 4</v>
          </cell>
        </row>
        <row r="82">
          <cell r="B82">
            <v>43931</v>
          </cell>
          <cell r="C82" t="str">
            <v>Pillar 1</v>
          </cell>
        </row>
        <row r="83">
          <cell r="B83">
            <v>43931</v>
          </cell>
          <cell r="C83" t="str">
            <v>Pillar 2</v>
          </cell>
        </row>
        <row r="84">
          <cell r="B84">
            <v>43931</v>
          </cell>
          <cell r="C84" t="str">
            <v>Pillar 3</v>
          </cell>
        </row>
        <row r="85">
          <cell r="B85">
            <v>43931</v>
          </cell>
          <cell r="C85" t="str">
            <v>Pillar 4</v>
          </cell>
        </row>
        <row r="86">
          <cell r="B86">
            <v>43932</v>
          </cell>
          <cell r="C86" t="str">
            <v>Pillar 1</v>
          </cell>
        </row>
        <row r="87">
          <cell r="B87">
            <v>43932</v>
          </cell>
          <cell r="C87" t="str">
            <v>Pillar 2</v>
          </cell>
        </row>
        <row r="88">
          <cell r="B88">
            <v>43932</v>
          </cell>
          <cell r="C88" t="str">
            <v>Pillar 3</v>
          </cell>
        </row>
        <row r="89">
          <cell r="B89">
            <v>43932</v>
          </cell>
          <cell r="C89" t="str">
            <v>Pillar 4</v>
          </cell>
        </row>
        <row r="90">
          <cell r="B90">
            <v>43933</v>
          </cell>
          <cell r="C90" t="str">
            <v>Pillar 1</v>
          </cell>
        </row>
        <row r="91">
          <cell r="B91">
            <v>43933</v>
          </cell>
          <cell r="C91" t="str">
            <v>Pillar 2</v>
          </cell>
        </row>
        <row r="92">
          <cell r="B92">
            <v>43933</v>
          </cell>
          <cell r="C92" t="str">
            <v>Pillar 3</v>
          </cell>
        </row>
        <row r="93">
          <cell r="B93">
            <v>43933</v>
          </cell>
          <cell r="C93" t="str">
            <v>Pillar 4</v>
          </cell>
        </row>
        <row r="94">
          <cell r="B94">
            <v>43934</v>
          </cell>
          <cell r="C94" t="str">
            <v>Pillar 1</v>
          </cell>
        </row>
        <row r="95">
          <cell r="B95">
            <v>43934</v>
          </cell>
          <cell r="C95" t="str">
            <v>Pillar 2</v>
          </cell>
        </row>
        <row r="96">
          <cell r="B96">
            <v>43934</v>
          </cell>
          <cell r="C96" t="str">
            <v>Pillar 3</v>
          </cell>
        </row>
        <row r="97">
          <cell r="B97">
            <v>43934</v>
          </cell>
          <cell r="C97" t="str">
            <v>Pillar 4</v>
          </cell>
        </row>
        <row r="98">
          <cell r="B98">
            <v>43935</v>
          </cell>
          <cell r="C98" t="str">
            <v>Pillar 1</v>
          </cell>
        </row>
        <row r="99">
          <cell r="B99">
            <v>43935</v>
          </cell>
          <cell r="C99" t="str">
            <v>Pillar 2</v>
          </cell>
        </row>
        <row r="100">
          <cell r="B100">
            <v>43935</v>
          </cell>
          <cell r="C100" t="str">
            <v>Pillar 3</v>
          </cell>
        </row>
        <row r="101">
          <cell r="B101">
            <v>43935</v>
          </cell>
          <cell r="C101" t="str">
            <v>Pillar 4</v>
          </cell>
        </row>
        <row r="102">
          <cell r="B102">
            <v>43936</v>
          </cell>
          <cell r="C102" t="str">
            <v>Pillar 1</v>
          </cell>
        </row>
        <row r="103">
          <cell r="B103">
            <v>43936</v>
          </cell>
          <cell r="C103" t="str">
            <v>Pillar 2</v>
          </cell>
        </row>
        <row r="104">
          <cell r="B104">
            <v>43936</v>
          </cell>
          <cell r="C104" t="str">
            <v>Pillar 3</v>
          </cell>
        </row>
        <row r="105">
          <cell r="B105">
            <v>43936</v>
          </cell>
          <cell r="C105" t="str">
            <v>Pillar 4</v>
          </cell>
        </row>
        <row r="106">
          <cell r="B106">
            <v>43937</v>
          </cell>
          <cell r="C106" t="str">
            <v>Pillar 1</v>
          </cell>
        </row>
        <row r="107">
          <cell r="B107">
            <v>43937</v>
          </cell>
          <cell r="C107" t="str">
            <v>Pillar 2</v>
          </cell>
        </row>
        <row r="108">
          <cell r="B108">
            <v>43937</v>
          </cell>
          <cell r="C108" t="str">
            <v>Pillar 3</v>
          </cell>
        </row>
        <row r="109">
          <cell r="B109">
            <v>43937</v>
          </cell>
          <cell r="C109" t="str">
            <v>Pillar 4</v>
          </cell>
        </row>
        <row r="110">
          <cell r="B110">
            <v>43938</v>
          </cell>
          <cell r="C110" t="str">
            <v>Pillar 1</v>
          </cell>
        </row>
        <row r="111">
          <cell r="B111">
            <v>43938</v>
          </cell>
          <cell r="C111" t="str">
            <v>Pillar 2</v>
          </cell>
        </row>
        <row r="112">
          <cell r="B112">
            <v>43938</v>
          </cell>
          <cell r="C112" t="str">
            <v>Pillar 3</v>
          </cell>
        </row>
        <row r="113">
          <cell r="B113">
            <v>43938</v>
          </cell>
          <cell r="C113" t="str">
            <v>Pillar 4</v>
          </cell>
        </row>
        <row r="114">
          <cell r="B114">
            <v>43939</v>
          </cell>
          <cell r="C114" t="str">
            <v>Pillar 1</v>
          </cell>
        </row>
        <row r="115">
          <cell r="B115">
            <v>43939</v>
          </cell>
          <cell r="C115" t="str">
            <v>Pillar 2</v>
          </cell>
        </row>
        <row r="116">
          <cell r="B116">
            <v>43939</v>
          </cell>
          <cell r="C116" t="str">
            <v>Pillar 3</v>
          </cell>
        </row>
        <row r="117">
          <cell r="B117">
            <v>43939</v>
          </cell>
          <cell r="C117" t="str">
            <v>Pillar 4</v>
          </cell>
        </row>
        <row r="118">
          <cell r="B118">
            <v>43940</v>
          </cell>
          <cell r="C118" t="str">
            <v>Pillar 1</v>
          </cell>
        </row>
        <row r="119">
          <cell r="B119">
            <v>43940</v>
          </cell>
          <cell r="C119" t="str">
            <v>Pillar 2</v>
          </cell>
        </row>
        <row r="120">
          <cell r="B120">
            <v>43940</v>
          </cell>
          <cell r="C120" t="str">
            <v>Pillar 3</v>
          </cell>
        </row>
        <row r="121">
          <cell r="B121">
            <v>43940</v>
          </cell>
          <cell r="C121" t="str">
            <v>Pillar 4</v>
          </cell>
        </row>
        <row r="122">
          <cell r="B122">
            <v>43941</v>
          </cell>
          <cell r="C122" t="str">
            <v>Pillar 1</v>
          </cell>
        </row>
        <row r="123">
          <cell r="B123">
            <v>43941</v>
          </cell>
          <cell r="C123" t="str">
            <v>Pillar 2</v>
          </cell>
        </row>
        <row r="124">
          <cell r="B124">
            <v>43941</v>
          </cell>
          <cell r="C124" t="str">
            <v>Pillar 3</v>
          </cell>
        </row>
        <row r="125">
          <cell r="B125">
            <v>43941</v>
          </cell>
          <cell r="C125" t="str">
            <v>Pillar 4</v>
          </cell>
        </row>
        <row r="126">
          <cell r="B126">
            <v>43942</v>
          </cell>
          <cell r="C126" t="str">
            <v>Pillar 1</v>
          </cell>
        </row>
        <row r="127">
          <cell r="B127">
            <v>43942</v>
          </cell>
          <cell r="C127" t="str">
            <v>Pillar 2</v>
          </cell>
        </row>
        <row r="128">
          <cell r="B128">
            <v>43942</v>
          </cell>
          <cell r="C128" t="str">
            <v>Pillar 3</v>
          </cell>
        </row>
        <row r="129">
          <cell r="B129">
            <v>43942</v>
          </cell>
          <cell r="C129" t="str">
            <v>Pillar 4</v>
          </cell>
        </row>
        <row r="130">
          <cell r="B130">
            <v>43943</v>
          </cell>
          <cell r="C130" t="str">
            <v>Pillar 1</v>
          </cell>
        </row>
        <row r="131">
          <cell r="B131">
            <v>43943</v>
          </cell>
          <cell r="C131" t="str">
            <v>Pillar 2</v>
          </cell>
        </row>
        <row r="132">
          <cell r="B132">
            <v>43943</v>
          </cell>
          <cell r="C132" t="str">
            <v>Pillar 3</v>
          </cell>
        </row>
        <row r="133">
          <cell r="B133">
            <v>43943</v>
          </cell>
          <cell r="C133" t="str">
            <v>Pillar 4</v>
          </cell>
        </row>
        <row r="134">
          <cell r="B134">
            <v>43944</v>
          </cell>
          <cell r="C134" t="str">
            <v>Pillar 1</v>
          </cell>
        </row>
        <row r="135">
          <cell r="B135">
            <v>43944</v>
          </cell>
          <cell r="C135" t="str">
            <v>Pillar 2</v>
          </cell>
        </row>
        <row r="136">
          <cell r="B136">
            <v>43944</v>
          </cell>
          <cell r="C136" t="str">
            <v>Pillar 3</v>
          </cell>
        </row>
        <row r="137">
          <cell r="B137">
            <v>43944</v>
          </cell>
          <cell r="C137" t="str">
            <v>Pillar 4</v>
          </cell>
        </row>
        <row r="138">
          <cell r="B138">
            <v>43945</v>
          </cell>
          <cell r="C138" t="str">
            <v>Pillar 1</v>
          </cell>
        </row>
        <row r="139">
          <cell r="B139">
            <v>43945</v>
          </cell>
          <cell r="C139" t="str">
            <v>Pillar 2</v>
          </cell>
        </row>
        <row r="140">
          <cell r="B140">
            <v>43945</v>
          </cell>
          <cell r="C140" t="str">
            <v>Pillar 3</v>
          </cell>
        </row>
        <row r="141">
          <cell r="B141">
            <v>43945</v>
          </cell>
          <cell r="C141" t="str">
            <v>Pillar 4</v>
          </cell>
        </row>
        <row r="142">
          <cell r="B142">
            <v>43946</v>
          </cell>
          <cell r="C142" t="str">
            <v>Pillar 1</v>
          </cell>
        </row>
        <row r="143">
          <cell r="B143">
            <v>43946</v>
          </cell>
          <cell r="C143" t="str">
            <v>Pillar 2</v>
          </cell>
        </row>
        <row r="144">
          <cell r="B144">
            <v>43946</v>
          </cell>
          <cell r="C144" t="str">
            <v>Pillar 3</v>
          </cell>
        </row>
        <row r="145">
          <cell r="B145">
            <v>43946</v>
          </cell>
          <cell r="C145" t="str">
            <v>Pillar 4</v>
          </cell>
        </row>
        <row r="146">
          <cell r="B146">
            <v>43947</v>
          </cell>
          <cell r="C146" t="str">
            <v>Pillar 1</v>
          </cell>
        </row>
        <row r="147">
          <cell r="B147">
            <v>43947</v>
          </cell>
          <cell r="C147" t="str">
            <v>Pillar 2</v>
          </cell>
        </row>
        <row r="148">
          <cell r="B148">
            <v>43947</v>
          </cell>
          <cell r="C148" t="str">
            <v>Pillar 3</v>
          </cell>
        </row>
        <row r="149">
          <cell r="B149">
            <v>43947</v>
          </cell>
          <cell r="C149" t="str">
            <v>Pillar 4</v>
          </cell>
        </row>
        <row r="150">
          <cell r="B150">
            <v>43948</v>
          </cell>
          <cell r="C150" t="str">
            <v>Pillar 1</v>
          </cell>
        </row>
        <row r="151">
          <cell r="B151">
            <v>43948</v>
          </cell>
          <cell r="C151" t="str">
            <v>Pillar 2</v>
          </cell>
        </row>
        <row r="152">
          <cell r="B152">
            <v>43948</v>
          </cell>
          <cell r="C152" t="str">
            <v>Pillar 3</v>
          </cell>
        </row>
        <row r="153">
          <cell r="B153">
            <v>43948</v>
          </cell>
          <cell r="C153" t="str">
            <v>Pillar 4</v>
          </cell>
        </row>
        <row r="154">
          <cell r="B154">
            <v>43949</v>
          </cell>
          <cell r="C154" t="str">
            <v>Pillar 1</v>
          </cell>
        </row>
        <row r="155">
          <cell r="B155">
            <v>43949</v>
          </cell>
          <cell r="C155" t="str">
            <v>Pillar 2</v>
          </cell>
        </row>
        <row r="156">
          <cell r="B156">
            <v>43949</v>
          </cell>
          <cell r="C156" t="str">
            <v>Pillar 3</v>
          </cell>
        </row>
        <row r="157">
          <cell r="B157">
            <v>43949</v>
          </cell>
          <cell r="C157" t="str">
            <v>Pillar 4</v>
          </cell>
        </row>
        <row r="158">
          <cell r="B158">
            <v>43950</v>
          </cell>
          <cell r="C158" t="str">
            <v>Pillar 1</v>
          </cell>
        </row>
        <row r="159">
          <cell r="B159">
            <v>43950</v>
          </cell>
          <cell r="C159" t="str">
            <v>Pillar 2</v>
          </cell>
        </row>
        <row r="160">
          <cell r="B160">
            <v>43950</v>
          </cell>
          <cell r="C160" t="str">
            <v>Pillar 3</v>
          </cell>
        </row>
        <row r="161">
          <cell r="B161">
            <v>43950</v>
          </cell>
          <cell r="C161" t="str">
            <v>Pillar 4</v>
          </cell>
        </row>
        <row r="162">
          <cell r="B162">
            <v>43951</v>
          </cell>
          <cell r="C162" t="str">
            <v>Pillar 1</v>
          </cell>
        </row>
        <row r="163">
          <cell r="B163">
            <v>43951</v>
          </cell>
          <cell r="C163" t="str">
            <v>Pillar 2</v>
          </cell>
        </row>
        <row r="164">
          <cell r="B164">
            <v>43951</v>
          </cell>
          <cell r="C164" t="str">
            <v>Pillar 3</v>
          </cell>
        </row>
        <row r="165">
          <cell r="B165">
            <v>43951</v>
          </cell>
          <cell r="C165" t="str">
            <v>Pillar 4</v>
          </cell>
        </row>
        <row r="166">
          <cell r="B166">
            <v>43952</v>
          </cell>
          <cell r="C166" t="str">
            <v>Pillar 1</v>
          </cell>
        </row>
        <row r="167">
          <cell r="B167">
            <v>43952</v>
          </cell>
          <cell r="C167" t="str">
            <v>Pillar 2</v>
          </cell>
        </row>
        <row r="168">
          <cell r="B168">
            <v>43952</v>
          </cell>
          <cell r="C168" t="str">
            <v>Pillar 3</v>
          </cell>
        </row>
        <row r="169">
          <cell r="B169">
            <v>43952</v>
          </cell>
          <cell r="C169" t="str">
            <v>Pillar 4</v>
          </cell>
        </row>
        <row r="170">
          <cell r="B170">
            <v>43953</v>
          </cell>
          <cell r="C170" t="str">
            <v>Pillar 1</v>
          </cell>
        </row>
        <row r="171">
          <cell r="B171">
            <v>43953</v>
          </cell>
          <cell r="C171" t="str">
            <v>Pillar 2</v>
          </cell>
        </row>
        <row r="172">
          <cell r="B172">
            <v>43953</v>
          </cell>
          <cell r="C172" t="str">
            <v>Pillar 3</v>
          </cell>
        </row>
        <row r="173">
          <cell r="B173">
            <v>43953</v>
          </cell>
          <cell r="C173" t="str">
            <v>Pillar 4</v>
          </cell>
        </row>
        <row r="174">
          <cell r="B174">
            <v>43954</v>
          </cell>
          <cell r="C174" t="str">
            <v>Pillar 1</v>
          </cell>
        </row>
        <row r="175">
          <cell r="B175">
            <v>43954</v>
          </cell>
          <cell r="C175" t="str">
            <v>Pillar 2</v>
          </cell>
        </row>
        <row r="176">
          <cell r="B176">
            <v>43954</v>
          </cell>
          <cell r="C176" t="str">
            <v>Pillar 3</v>
          </cell>
        </row>
        <row r="177">
          <cell r="B177">
            <v>43954</v>
          </cell>
          <cell r="C177" t="str">
            <v>Pillar 4</v>
          </cell>
        </row>
        <row r="178">
          <cell r="B178">
            <v>43955</v>
          </cell>
          <cell r="C178" t="str">
            <v>Pillar 1</v>
          </cell>
        </row>
        <row r="179">
          <cell r="B179">
            <v>43955</v>
          </cell>
          <cell r="C179" t="str">
            <v>Pillar 2</v>
          </cell>
        </row>
        <row r="180">
          <cell r="B180">
            <v>43955</v>
          </cell>
          <cell r="C180" t="str">
            <v>Pillar 3</v>
          </cell>
        </row>
        <row r="181">
          <cell r="B181">
            <v>43955</v>
          </cell>
          <cell r="C181" t="str">
            <v>Pillar 4</v>
          </cell>
        </row>
        <row r="182">
          <cell r="B182">
            <v>43956</v>
          </cell>
          <cell r="C182" t="str">
            <v>Pillar 1</v>
          </cell>
        </row>
        <row r="183">
          <cell r="B183">
            <v>43956</v>
          </cell>
          <cell r="C183" t="str">
            <v>Pillar 2</v>
          </cell>
        </row>
        <row r="184">
          <cell r="B184">
            <v>43956</v>
          </cell>
          <cell r="C184" t="str">
            <v>Pillar 3</v>
          </cell>
        </row>
        <row r="185">
          <cell r="B185">
            <v>43956</v>
          </cell>
          <cell r="C185" t="str">
            <v>Pillar 4</v>
          </cell>
        </row>
        <row r="186">
          <cell r="B186">
            <v>43957</v>
          </cell>
          <cell r="C186" t="str">
            <v>Pillar 1</v>
          </cell>
        </row>
        <row r="187">
          <cell r="B187">
            <v>43957</v>
          </cell>
          <cell r="C187" t="str">
            <v>Pillar 2</v>
          </cell>
        </row>
        <row r="188">
          <cell r="B188">
            <v>43957</v>
          </cell>
          <cell r="C188" t="str">
            <v>Pillar 3</v>
          </cell>
        </row>
        <row r="189">
          <cell r="B189">
            <v>43957</v>
          </cell>
          <cell r="C189" t="str">
            <v>Pillar 4</v>
          </cell>
        </row>
        <row r="190">
          <cell r="B190">
            <v>43958</v>
          </cell>
          <cell r="C190" t="str">
            <v>Pillar 1</v>
          </cell>
        </row>
        <row r="191">
          <cell r="B191">
            <v>43958</v>
          </cell>
          <cell r="C191" t="str">
            <v>Pillar 2</v>
          </cell>
        </row>
        <row r="192">
          <cell r="B192">
            <v>43958</v>
          </cell>
          <cell r="C192" t="str">
            <v>Pillar 3</v>
          </cell>
        </row>
        <row r="193">
          <cell r="B193">
            <v>43958</v>
          </cell>
          <cell r="C193" t="str">
            <v>Pillar 4</v>
          </cell>
        </row>
        <row r="194">
          <cell r="B194">
            <v>43959</v>
          </cell>
          <cell r="C194" t="str">
            <v>Pillar 1</v>
          </cell>
        </row>
        <row r="195">
          <cell r="B195">
            <v>43959</v>
          </cell>
          <cell r="C195" t="str">
            <v>Pillar 2</v>
          </cell>
        </row>
        <row r="196">
          <cell r="B196">
            <v>43959</v>
          </cell>
          <cell r="C196" t="str">
            <v>Pillar 3</v>
          </cell>
        </row>
        <row r="197">
          <cell r="B197">
            <v>43959</v>
          </cell>
          <cell r="C197" t="str">
            <v>Pillar 4</v>
          </cell>
        </row>
        <row r="198">
          <cell r="B198">
            <v>43960</v>
          </cell>
          <cell r="C198" t="str">
            <v>Pillar 1</v>
          </cell>
        </row>
        <row r="199">
          <cell r="B199">
            <v>43960</v>
          </cell>
          <cell r="C199" t="str">
            <v>Pillar 2</v>
          </cell>
        </row>
        <row r="200">
          <cell r="B200">
            <v>43960</v>
          </cell>
          <cell r="C200" t="str">
            <v>Pillar 3</v>
          </cell>
        </row>
        <row r="201">
          <cell r="B201">
            <v>43960</v>
          </cell>
          <cell r="C201" t="str">
            <v>Pillar 4</v>
          </cell>
        </row>
        <row r="202">
          <cell r="B202">
            <v>43961</v>
          </cell>
          <cell r="C202" t="str">
            <v>Pillar 1</v>
          </cell>
        </row>
        <row r="203">
          <cell r="B203">
            <v>43961</v>
          </cell>
          <cell r="C203" t="str">
            <v>Pillar 2</v>
          </cell>
        </row>
        <row r="204">
          <cell r="B204">
            <v>43961</v>
          </cell>
          <cell r="C204" t="str">
            <v>Pillar 3</v>
          </cell>
        </row>
        <row r="205">
          <cell r="B205">
            <v>43961</v>
          </cell>
          <cell r="C205" t="str">
            <v>Pillar 4</v>
          </cell>
        </row>
        <row r="206">
          <cell r="B206">
            <v>43962</v>
          </cell>
          <cell r="C206" t="str">
            <v>Pillar 1</v>
          </cell>
        </row>
        <row r="207">
          <cell r="B207">
            <v>43962</v>
          </cell>
          <cell r="C207" t="str">
            <v>Pillar 2</v>
          </cell>
        </row>
        <row r="208">
          <cell r="B208">
            <v>43962</v>
          </cell>
          <cell r="C208" t="str">
            <v>Pillar 3</v>
          </cell>
        </row>
        <row r="209">
          <cell r="B209">
            <v>43962</v>
          </cell>
          <cell r="C209" t="str">
            <v>Pillar 4</v>
          </cell>
        </row>
        <row r="210">
          <cell r="B210">
            <v>43963</v>
          </cell>
          <cell r="C210" t="str">
            <v>Pillar 1</v>
          </cell>
        </row>
        <row r="211">
          <cell r="B211">
            <v>43963</v>
          </cell>
          <cell r="C211" t="str">
            <v>Pillar 2</v>
          </cell>
        </row>
        <row r="212">
          <cell r="B212">
            <v>43963</v>
          </cell>
          <cell r="C212" t="str">
            <v>Pillar 3</v>
          </cell>
        </row>
        <row r="213">
          <cell r="B213">
            <v>43963</v>
          </cell>
          <cell r="C213" t="str">
            <v>Pillar 4</v>
          </cell>
        </row>
        <row r="214">
          <cell r="B214">
            <v>43964</v>
          </cell>
          <cell r="C214" t="str">
            <v>Pillar 1</v>
          </cell>
        </row>
        <row r="215">
          <cell r="B215">
            <v>43964</v>
          </cell>
          <cell r="C215" t="str">
            <v>Pillar 2</v>
          </cell>
        </row>
        <row r="216">
          <cell r="B216">
            <v>43964</v>
          </cell>
          <cell r="C216" t="str">
            <v>Pillar 3</v>
          </cell>
        </row>
        <row r="217">
          <cell r="B217">
            <v>43964</v>
          </cell>
          <cell r="C217" t="str">
            <v>Pillar 4</v>
          </cell>
        </row>
        <row r="218">
          <cell r="B218">
            <v>43965</v>
          </cell>
          <cell r="C218" t="str">
            <v>Pillar 1</v>
          </cell>
        </row>
        <row r="219">
          <cell r="B219">
            <v>43965</v>
          </cell>
          <cell r="C219" t="str">
            <v>Pillar 2</v>
          </cell>
        </row>
        <row r="220">
          <cell r="B220">
            <v>43965</v>
          </cell>
          <cell r="C220" t="str">
            <v>Pillar 3</v>
          </cell>
        </row>
        <row r="221">
          <cell r="B221">
            <v>43965</v>
          </cell>
          <cell r="C221" t="str">
            <v>Pillar 4</v>
          </cell>
        </row>
        <row r="222">
          <cell r="B222">
            <v>43966</v>
          </cell>
          <cell r="C222" t="str">
            <v>Pillar 1</v>
          </cell>
        </row>
        <row r="223">
          <cell r="B223">
            <v>43966</v>
          </cell>
          <cell r="C223" t="str">
            <v>Pillar 2</v>
          </cell>
        </row>
        <row r="224">
          <cell r="B224">
            <v>43966</v>
          </cell>
          <cell r="C224" t="str">
            <v>Pillar 3</v>
          </cell>
        </row>
        <row r="225">
          <cell r="B225">
            <v>43966</v>
          </cell>
          <cell r="C225" t="str">
            <v>Pillar 4</v>
          </cell>
        </row>
        <row r="226">
          <cell r="B226">
            <v>43967</v>
          </cell>
          <cell r="C226" t="str">
            <v>Pillar 1</v>
          </cell>
        </row>
        <row r="227">
          <cell r="B227">
            <v>43967</v>
          </cell>
          <cell r="C227" t="str">
            <v>Pillar 2</v>
          </cell>
        </row>
        <row r="228">
          <cell r="B228">
            <v>43967</v>
          </cell>
          <cell r="C228" t="str">
            <v>Pillar 3</v>
          </cell>
        </row>
        <row r="229">
          <cell r="B229">
            <v>43967</v>
          </cell>
          <cell r="C229" t="str">
            <v>Pillar 4</v>
          </cell>
        </row>
        <row r="230">
          <cell r="B230">
            <v>43968</v>
          </cell>
          <cell r="C230" t="str">
            <v>Pillar 1</v>
          </cell>
        </row>
        <row r="231">
          <cell r="B231">
            <v>43968</v>
          </cell>
          <cell r="C231" t="str">
            <v>Pillar 2</v>
          </cell>
        </row>
        <row r="232">
          <cell r="B232">
            <v>43968</v>
          </cell>
          <cell r="C232" t="str">
            <v>Pillar 3</v>
          </cell>
        </row>
        <row r="233">
          <cell r="B233">
            <v>43968</v>
          </cell>
          <cell r="C233" t="str">
            <v>Pillar 4</v>
          </cell>
        </row>
        <row r="234">
          <cell r="B234">
            <v>43969</v>
          </cell>
          <cell r="C234" t="str">
            <v>Pillar 1</v>
          </cell>
        </row>
        <row r="235">
          <cell r="B235">
            <v>43969</v>
          </cell>
          <cell r="C235" t="str">
            <v>Pillar 2</v>
          </cell>
        </row>
        <row r="236">
          <cell r="B236">
            <v>43969</v>
          </cell>
          <cell r="C236" t="str">
            <v>Pillar 3</v>
          </cell>
        </row>
        <row r="237">
          <cell r="B237">
            <v>43969</v>
          </cell>
          <cell r="C237" t="str">
            <v>Pillar 4</v>
          </cell>
        </row>
        <row r="238">
          <cell r="B238">
            <v>43970</v>
          </cell>
          <cell r="C238" t="str">
            <v>Pillar 1</v>
          </cell>
        </row>
        <row r="239">
          <cell r="B239">
            <v>43970</v>
          </cell>
          <cell r="C239" t="str">
            <v>Pillar 2</v>
          </cell>
        </row>
        <row r="240">
          <cell r="B240">
            <v>43970</v>
          </cell>
          <cell r="C240" t="str">
            <v>Pillar 3</v>
          </cell>
        </row>
        <row r="241">
          <cell r="B241">
            <v>43970</v>
          </cell>
          <cell r="C241" t="str">
            <v>Pillar 4</v>
          </cell>
        </row>
        <row r="242">
          <cell r="B242">
            <v>43971</v>
          </cell>
          <cell r="C242" t="str">
            <v>Pillar 1</v>
          </cell>
        </row>
        <row r="243">
          <cell r="B243">
            <v>43971</v>
          </cell>
          <cell r="C243" t="str">
            <v>Pillar 2</v>
          </cell>
        </row>
        <row r="244">
          <cell r="B244">
            <v>43971</v>
          </cell>
          <cell r="C244" t="str">
            <v>Pillar 3</v>
          </cell>
        </row>
        <row r="245">
          <cell r="B245">
            <v>43971</v>
          </cell>
          <cell r="C245" t="str">
            <v>Pillar 4</v>
          </cell>
        </row>
        <row r="246">
          <cell r="B246">
            <v>43972</v>
          </cell>
          <cell r="C246" t="str">
            <v>Pillar 1</v>
          </cell>
        </row>
        <row r="247">
          <cell r="B247">
            <v>43972</v>
          </cell>
          <cell r="C247" t="str">
            <v>Pillar 2</v>
          </cell>
        </row>
        <row r="248">
          <cell r="B248">
            <v>43972</v>
          </cell>
          <cell r="C248" t="str">
            <v>Pillar 3</v>
          </cell>
        </row>
        <row r="249">
          <cell r="B249">
            <v>43972</v>
          </cell>
          <cell r="C249" t="str">
            <v>Pillar 4</v>
          </cell>
        </row>
        <row r="250">
          <cell r="B250">
            <v>43973</v>
          </cell>
          <cell r="C250" t="str">
            <v>Pillar 1</v>
          </cell>
        </row>
        <row r="251">
          <cell r="B251">
            <v>43973</v>
          </cell>
          <cell r="C251" t="str">
            <v>Pillar 2</v>
          </cell>
        </row>
        <row r="252">
          <cell r="B252">
            <v>43973</v>
          </cell>
          <cell r="C252" t="str">
            <v>Pillar 3</v>
          </cell>
        </row>
        <row r="253">
          <cell r="B253">
            <v>43973</v>
          </cell>
          <cell r="C253" t="str">
            <v>Pillar 4</v>
          </cell>
        </row>
        <row r="254">
          <cell r="B254">
            <v>43974</v>
          </cell>
          <cell r="C254" t="str">
            <v>Pillar 1</v>
          </cell>
        </row>
        <row r="255">
          <cell r="B255">
            <v>43974</v>
          </cell>
          <cell r="C255" t="str">
            <v>Pillar 2</v>
          </cell>
        </row>
        <row r="256">
          <cell r="B256">
            <v>43974</v>
          </cell>
          <cell r="C256" t="str">
            <v>Pillar 3</v>
          </cell>
        </row>
        <row r="257">
          <cell r="B257">
            <v>43974</v>
          </cell>
          <cell r="C257" t="str">
            <v>Pillar 4</v>
          </cell>
        </row>
        <row r="258">
          <cell r="B258">
            <v>43975</v>
          </cell>
          <cell r="C258" t="str">
            <v>Pillar 1</v>
          </cell>
        </row>
        <row r="259">
          <cell r="B259">
            <v>43975</v>
          </cell>
          <cell r="C259" t="str">
            <v>Pillar 2</v>
          </cell>
        </row>
        <row r="260">
          <cell r="B260">
            <v>43975</v>
          </cell>
          <cell r="C260" t="str">
            <v>Pillar 3</v>
          </cell>
        </row>
        <row r="261">
          <cell r="B261">
            <v>43975</v>
          </cell>
          <cell r="C261" t="str">
            <v>Pillar 4</v>
          </cell>
        </row>
        <row r="262">
          <cell r="B262">
            <v>43976</v>
          </cell>
          <cell r="C262" t="str">
            <v>Pillar 1</v>
          </cell>
        </row>
        <row r="263">
          <cell r="B263">
            <v>43976</v>
          </cell>
          <cell r="C263" t="str">
            <v>Pillar 2</v>
          </cell>
        </row>
        <row r="264">
          <cell r="B264">
            <v>43976</v>
          </cell>
          <cell r="C264" t="str">
            <v>Pillar 3</v>
          </cell>
        </row>
        <row r="265">
          <cell r="B265">
            <v>43976</v>
          </cell>
          <cell r="C265" t="str">
            <v>Pillar 4</v>
          </cell>
        </row>
        <row r="266">
          <cell r="B266">
            <v>43977</v>
          </cell>
          <cell r="C266" t="str">
            <v>Pillar 1</v>
          </cell>
        </row>
        <row r="267">
          <cell r="B267">
            <v>43977</v>
          </cell>
          <cell r="C267" t="str">
            <v>Pillar 2</v>
          </cell>
        </row>
        <row r="268">
          <cell r="B268">
            <v>43977</v>
          </cell>
          <cell r="C268" t="str">
            <v>Pillar 3</v>
          </cell>
        </row>
        <row r="269">
          <cell r="B269">
            <v>43977</v>
          </cell>
          <cell r="C269" t="str">
            <v>Pillar 4</v>
          </cell>
        </row>
        <row r="270">
          <cell r="B270">
            <v>43978</v>
          </cell>
          <cell r="C270" t="str">
            <v>Pillar 1</v>
          </cell>
        </row>
        <row r="271">
          <cell r="B271">
            <v>43978</v>
          </cell>
          <cell r="C271" t="str">
            <v>Pillar 2</v>
          </cell>
        </row>
        <row r="272">
          <cell r="B272">
            <v>43978</v>
          </cell>
          <cell r="C272" t="str">
            <v>Pillar 3</v>
          </cell>
        </row>
        <row r="273">
          <cell r="B273">
            <v>43978</v>
          </cell>
          <cell r="C273" t="str">
            <v>Pillar 4</v>
          </cell>
        </row>
        <row r="274">
          <cell r="B274">
            <v>43979</v>
          </cell>
          <cell r="C274" t="str">
            <v>Pillar 1</v>
          </cell>
        </row>
        <row r="275">
          <cell r="B275">
            <v>43979</v>
          </cell>
          <cell r="C275" t="str">
            <v>Pillar 2</v>
          </cell>
        </row>
        <row r="276">
          <cell r="B276">
            <v>43979</v>
          </cell>
          <cell r="C276" t="str">
            <v>Pillar 3</v>
          </cell>
        </row>
        <row r="277">
          <cell r="B277">
            <v>43979</v>
          </cell>
          <cell r="C277" t="str">
            <v>Pillar 4</v>
          </cell>
        </row>
        <row r="278">
          <cell r="B278">
            <v>43980</v>
          </cell>
          <cell r="C278" t="str">
            <v>Pillar 1</v>
          </cell>
        </row>
        <row r="279">
          <cell r="B279">
            <v>43980</v>
          </cell>
          <cell r="C279" t="str">
            <v>Pillar 2</v>
          </cell>
        </row>
        <row r="280">
          <cell r="B280">
            <v>43980</v>
          </cell>
          <cell r="C280" t="str">
            <v>Pillar 3</v>
          </cell>
        </row>
        <row r="281">
          <cell r="B281">
            <v>43980</v>
          </cell>
          <cell r="C281" t="str">
            <v>Pillar 4</v>
          </cell>
        </row>
        <row r="282">
          <cell r="B282">
            <v>43981</v>
          </cell>
          <cell r="C282" t="str">
            <v>Pillar 1</v>
          </cell>
        </row>
        <row r="283">
          <cell r="B283">
            <v>43981</v>
          </cell>
          <cell r="C283" t="str">
            <v>Pillar 2</v>
          </cell>
        </row>
        <row r="284">
          <cell r="B284">
            <v>43981</v>
          </cell>
          <cell r="C284" t="str">
            <v>Pillar 3</v>
          </cell>
        </row>
        <row r="285">
          <cell r="B285">
            <v>43981</v>
          </cell>
          <cell r="C285" t="str">
            <v>Pillar 4</v>
          </cell>
        </row>
        <row r="286">
          <cell r="B286">
            <v>43982</v>
          </cell>
          <cell r="C286" t="str">
            <v>Pillar 1</v>
          </cell>
        </row>
        <row r="287">
          <cell r="B287">
            <v>43982</v>
          </cell>
          <cell r="C287" t="str">
            <v>Pillar 2</v>
          </cell>
        </row>
        <row r="288">
          <cell r="B288">
            <v>43982</v>
          </cell>
          <cell r="C288" t="str">
            <v>Pillar 3</v>
          </cell>
        </row>
        <row r="289">
          <cell r="B289">
            <v>43982</v>
          </cell>
          <cell r="C289" t="str">
            <v>Pillar 4</v>
          </cell>
        </row>
        <row r="290">
          <cell r="B290">
            <v>43983</v>
          </cell>
          <cell r="C290" t="str">
            <v>Pillar 1</v>
          </cell>
        </row>
        <row r="291">
          <cell r="B291">
            <v>43983</v>
          </cell>
          <cell r="C291" t="str">
            <v>Pillar 2</v>
          </cell>
        </row>
        <row r="292">
          <cell r="B292">
            <v>43983</v>
          </cell>
          <cell r="C292" t="str">
            <v>Pillar 3</v>
          </cell>
        </row>
        <row r="293">
          <cell r="B293">
            <v>43983</v>
          </cell>
          <cell r="C293" t="str">
            <v>Pillar 4</v>
          </cell>
        </row>
        <row r="294">
          <cell r="B294">
            <v>43984</v>
          </cell>
          <cell r="C294" t="str">
            <v>Pillar 1</v>
          </cell>
        </row>
        <row r="295">
          <cell r="B295">
            <v>43984</v>
          </cell>
          <cell r="C295" t="str">
            <v>Pillar 2</v>
          </cell>
        </row>
        <row r="296">
          <cell r="B296">
            <v>43984</v>
          </cell>
          <cell r="C296" t="str">
            <v>Pillar 3</v>
          </cell>
        </row>
        <row r="297">
          <cell r="B297">
            <v>43984</v>
          </cell>
          <cell r="C297" t="str">
            <v>Pillar 4</v>
          </cell>
        </row>
        <row r="298">
          <cell r="B298">
            <v>43985</v>
          </cell>
          <cell r="C298" t="str">
            <v>Pillar 1</v>
          </cell>
        </row>
        <row r="299">
          <cell r="B299">
            <v>43985</v>
          </cell>
          <cell r="C299" t="str">
            <v>Pillar 2</v>
          </cell>
        </row>
        <row r="300">
          <cell r="B300">
            <v>43985</v>
          </cell>
          <cell r="C300" t="str">
            <v>Pillar 3</v>
          </cell>
        </row>
        <row r="301">
          <cell r="B301">
            <v>43985</v>
          </cell>
          <cell r="C301" t="str">
            <v>Pillar 4</v>
          </cell>
        </row>
        <row r="302">
          <cell r="B302">
            <v>43986</v>
          </cell>
          <cell r="C302" t="str">
            <v>Pillar 1</v>
          </cell>
        </row>
        <row r="303">
          <cell r="B303">
            <v>43986</v>
          </cell>
          <cell r="C303" t="str">
            <v>Pillar 2</v>
          </cell>
        </row>
        <row r="304">
          <cell r="B304">
            <v>43986</v>
          </cell>
          <cell r="C304" t="str">
            <v>Pillar 3</v>
          </cell>
        </row>
        <row r="305">
          <cell r="B305">
            <v>43986</v>
          </cell>
          <cell r="C305" t="str">
            <v>Pillar 4</v>
          </cell>
        </row>
        <row r="306">
          <cell r="B306">
            <v>43987</v>
          </cell>
          <cell r="C306" t="str">
            <v>Pillar 1</v>
          </cell>
        </row>
        <row r="307">
          <cell r="B307">
            <v>43987</v>
          </cell>
          <cell r="C307" t="str">
            <v>Pillar 2</v>
          </cell>
        </row>
        <row r="308">
          <cell r="B308">
            <v>43987</v>
          </cell>
          <cell r="C308" t="str">
            <v>Pillar 3</v>
          </cell>
        </row>
        <row r="309">
          <cell r="B309">
            <v>43987</v>
          </cell>
          <cell r="C309" t="str">
            <v>Pillar 4</v>
          </cell>
        </row>
        <row r="310">
          <cell r="B310">
            <v>43988</v>
          </cell>
          <cell r="C310" t="str">
            <v>Pillar 1</v>
          </cell>
        </row>
        <row r="311">
          <cell r="B311">
            <v>43988</v>
          </cell>
          <cell r="C311" t="str">
            <v>Pillar 2</v>
          </cell>
        </row>
        <row r="312">
          <cell r="B312">
            <v>43988</v>
          </cell>
          <cell r="C312" t="str">
            <v>Pillar 3</v>
          </cell>
        </row>
        <row r="313">
          <cell r="B313">
            <v>43988</v>
          </cell>
          <cell r="C313" t="str">
            <v>Pillar 4</v>
          </cell>
        </row>
        <row r="314">
          <cell r="B314">
            <v>43989</v>
          </cell>
          <cell r="C314" t="str">
            <v>Pillar 1</v>
          </cell>
        </row>
        <row r="315">
          <cell r="B315">
            <v>43989</v>
          </cell>
          <cell r="C315" t="str">
            <v>Pillar 2</v>
          </cell>
        </row>
        <row r="316">
          <cell r="B316">
            <v>43989</v>
          </cell>
          <cell r="C316" t="str">
            <v>Pillar 3</v>
          </cell>
        </row>
        <row r="317">
          <cell r="B317">
            <v>43989</v>
          </cell>
          <cell r="C317" t="str">
            <v>Pillar 4</v>
          </cell>
        </row>
        <row r="318">
          <cell r="B318">
            <v>43990</v>
          </cell>
          <cell r="C318" t="str">
            <v>Pillar 1</v>
          </cell>
        </row>
        <row r="319">
          <cell r="B319">
            <v>43990</v>
          </cell>
          <cell r="C319" t="str">
            <v>Pillar 2</v>
          </cell>
        </row>
        <row r="320">
          <cell r="B320">
            <v>43990</v>
          </cell>
          <cell r="C320" t="str">
            <v>Pillar 3</v>
          </cell>
        </row>
        <row r="321">
          <cell r="B321">
            <v>43990</v>
          </cell>
          <cell r="C321" t="str">
            <v>Pillar 4</v>
          </cell>
        </row>
        <row r="322">
          <cell r="B322">
            <v>43991</v>
          </cell>
          <cell r="C322" t="str">
            <v>Pillar 1</v>
          </cell>
        </row>
        <row r="323">
          <cell r="B323">
            <v>43991</v>
          </cell>
          <cell r="C323" t="str">
            <v>Pillar 2</v>
          </cell>
        </row>
        <row r="324">
          <cell r="B324">
            <v>43991</v>
          </cell>
          <cell r="C324" t="str">
            <v>Pillar 3</v>
          </cell>
        </row>
        <row r="325">
          <cell r="B325">
            <v>43991</v>
          </cell>
          <cell r="C325" t="str">
            <v>Pillar 4</v>
          </cell>
        </row>
        <row r="326">
          <cell r="B326">
            <v>43992</v>
          </cell>
          <cell r="C326" t="str">
            <v>Pillar 1</v>
          </cell>
        </row>
        <row r="327">
          <cell r="B327">
            <v>43992</v>
          </cell>
          <cell r="C327" t="str">
            <v>Pillar 2</v>
          </cell>
        </row>
        <row r="328">
          <cell r="B328">
            <v>43992</v>
          </cell>
          <cell r="C328" t="str">
            <v>Pillar 3</v>
          </cell>
        </row>
        <row r="329">
          <cell r="B329">
            <v>43992</v>
          </cell>
          <cell r="C329" t="str">
            <v>Pillar 4</v>
          </cell>
        </row>
        <row r="330">
          <cell r="B330">
            <v>43993</v>
          </cell>
          <cell r="C330" t="str">
            <v>Pillar 1</v>
          </cell>
        </row>
        <row r="331">
          <cell r="B331">
            <v>43993</v>
          </cell>
          <cell r="C331" t="str">
            <v>Pillar 2</v>
          </cell>
        </row>
        <row r="332">
          <cell r="B332">
            <v>43993</v>
          </cell>
          <cell r="C332" t="str">
            <v>Pillar 3</v>
          </cell>
        </row>
        <row r="333">
          <cell r="B333">
            <v>43993</v>
          </cell>
          <cell r="C333" t="str">
            <v>Pillar 4</v>
          </cell>
        </row>
        <row r="334">
          <cell r="B334">
            <v>43994</v>
          </cell>
          <cell r="C334" t="str">
            <v>Pillar 1</v>
          </cell>
        </row>
        <row r="335">
          <cell r="B335">
            <v>43994</v>
          </cell>
          <cell r="C335" t="str">
            <v>Pillar 2</v>
          </cell>
        </row>
        <row r="336">
          <cell r="B336">
            <v>43994</v>
          </cell>
          <cell r="C336" t="str">
            <v>Pillar 3</v>
          </cell>
        </row>
        <row r="337">
          <cell r="B337">
            <v>43994</v>
          </cell>
          <cell r="C337" t="str">
            <v>Pillar 4</v>
          </cell>
        </row>
        <row r="338">
          <cell r="B338">
            <v>43995</v>
          </cell>
          <cell r="C338" t="str">
            <v>Pillar 1</v>
          </cell>
        </row>
        <row r="339">
          <cell r="B339">
            <v>43995</v>
          </cell>
          <cell r="C339" t="str">
            <v>Pillar 2</v>
          </cell>
        </row>
        <row r="340">
          <cell r="B340">
            <v>43995</v>
          </cell>
          <cell r="C340" t="str">
            <v>Pillar 3</v>
          </cell>
        </row>
        <row r="341">
          <cell r="B341">
            <v>43995</v>
          </cell>
          <cell r="C341" t="str">
            <v>Pillar 4</v>
          </cell>
        </row>
        <row r="342">
          <cell r="B342">
            <v>43996</v>
          </cell>
          <cell r="C342" t="str">
            <v>Pillar 1</v>
          </cell>
        </row>
        <row r="343">
          <cell r="B343">
            <v>43996</v>
          </cell>
          <cell r="C343" t="str">
            <v>Pillar 2</v>
          </cell>
        </row>
        <row r="344">
          <cell r="B344">
            <v>43996</v>
          </cell>
          <cell r="C344" t="str">
            <v>Pillar 3</v>
          </cell>
        </row>
        <row r="345">
          <cell r="B345">
            <v>43996</v>
          </cell>
          <cell r="C345" t="str">
            <v>Pillar 4</v>
          </cell>
        </row>
        <row r="346">
          <cell r="B346">
            <v>43997</v>
          </cell>
          <cell r="C346" t="str">
            <v>Pillar 1</v>
          </cell>
        </row>
        <row r="347">
          <cell r="B347">
            <v>43997</v>
          </cell>
          <cell r="C347" t="str">
            <v>Pillar 2</v>
          </cell>
        </row>
        <row r="348">
          <cell r="B348">
            <v>43997</v>
          </cell>
          <cell r="C348" t="str">
            <v>Pillar 3</v>
          </cell>
        </row>
        <row r="349">
          <cell r="B349">
            <v>43997</v>
          </cell>
          <cell r="C349" t="str">
            <v>Pillar 4</v>
          </cell>
        </row>
        <row r="350">
          <cell r="B350">
            <v>43998</v>
          </cell>
          <cell r="C350" t="str">
            <v>Pillar 1</v>
          </cell>
        </row>
        <row r="351">
          <cell r="B351">
            <v>43998</v>
          </cell>
          <cell r="C351" t="str">
            <v>Pillar 2</v>
          </cell>
        </row>
        <row r="352">
          <cell r="B352">
            <v>43998</v>
          </cell>
          <cell r="C352" t="str">
            <v>Pillar 3</v>
          </cell>
        </row>
        <row r="353">
          <cell r="B353">
            <v>43998</v>
          </cell>
          <cell r="C353" t="str">
            <v>Pillar 4</v>
          </cell>
        </row>
        <row r="354">
          <cell r="B354">
            <v>43999</v>
          </cell>
          <cell r="C354" t="str">
            <v>Pillar 1</v>
          </cell>
        </row>
        <row r="355">
          <cell r="B355">
            <v>43999</v>
          </cell>
          <cell r="C355" t="str">
            <v>Pillar 2</v>
          </cell>
        </row>
        <row r="356">
          <cell r="B356">
            <v>43999</v>
          </cell>
          <cell r="C356" t="str">
            <v>Pillar 3</v>
          </cell>
        </row>
        <row r="357">
          <cell r="B357">
            <v>43999</v>
          </cell>
          <cell r="C357" t="str">
            <v>Pillar 4</v>
          </cell>
        </row>
        <row r="358">
          <cell r="B358">
            <v>44000</v>
          </cell>
          <cell r="C358" t="str">
            <v>Pillar 1</v>
          </cell>
        </row>
        <row r="359">
          <cell r="B359">
            <v>44000</v>
          </cell>
          <cell r="C359" t="str">
            <v>Pillar 2</v>
          </cell>
        </row>
        <row r="360">
          <cell r="B360">
            <v>44000</v>
          </cell>
          <cell r="C360" t="str">
            <v>Pillar 3</v>
          </cell>
        </row>
        <row r="361">
          <cell r="B361">
            <v>44000</v>
          </cell>
          <cell r="C361" t="str">
            <v>Pillar 4</v>
          </cell>
        </row>
        <row r="362">
          <cell r="B362">
            <v>44001</v>
          </cell>
          <cell r="C362" t="str">
            <v>Pillar 1</v>
          </cell>
        </row>
        <row r="363">
          <cell r="B363">
            <v>44001</v>
          </cell>
          <cell r="C363" t="str">
            <v>Pillar 2</v>
          </cell>
        </row>
        <row r="364">
          <cell r="B364">
            <v>44001</v>
          </cell>
          <cell r="C364" t="str">
            <v>Pillar 3</v>
          </cell>
        </row>
        <row r="365">
          <cell r="B365">
            <v>44001</v>
          </cell>
          <cell r="C365" t="str">
            <v>Pillar 4</v>
          </cell>
        </row>
        <row r="366">
          <cell r="B366">
            <v>44002</v>
          </cell>
          <cell r="C366" t="str">
            <v>Pillar 1</v>
          </cell>
        </row>
        <row r="367">
          <cell r="B367">
            <v>44002</v>
          </cell>
          <cell r="C367" t="str">
            <v>Pillar 2</v>
          </cell>
        </row>
        <row r="368">
          <cell r="B368">
            <v>44002</v>
          </cell>
          <cell r="C368" t="str">
            <v>Pillar 3</v>
          </cell>
        </row>
        <row r="369">
          <cell r="B369">
            <v>44002</v>
          </cell>
          <cell r="C369" t="str">
            <v>Pillar 4</v>
          </cell>
        </row>
        <row r="370">
          <cell r="B370">
            <v>44003</v>
          </cell>
          <cell r="C370" t="str">
            <v>Pillar 1</v>
          </cell>
        </row>
        <row r="371">
          <cell r="B371">
            <v>44003</v>
          </cell>
          <cell r="C371" t="str">
            <v>Pillar 2</v>
          </cell>
        </row>
        <row r="372">
          <cell r="B372">
            <v>44003</v>
          </cell>
          <cell r="C372" t="str">
            <v>Pillar 3</v>
          </cell>
        </row>
        <row r="373">
          <cell r="B373">
            <v>44003</v>
          </cell>
          <cell r="C373" t="str">
            <v>Pillar 4</v>
          </cell>
        </row>
        <row r="374">
          <cell r="B374">
            <v>44004</v>
          </cell>
          <cell r="C374" t="str">
            <v>Pillar 1</v>
          </cell>
        </row>
        <row r="375">
          <cell r="B375">
            <v>44004</v>
          </cell>
          <cell r="C375" t="str">
            <v>Pillar 2</v>
          </cell>
        </row>
        <row r="376">
          <cell r="B376">
            <v>44004</v>
          </cell>
          <cell r="C376" t="str">
            <v>Pillar 3</v>
          </cell>
        </row>
        <row r="377">
          <cell r="B377">
            <v>44004</v>
          </cell>
          <cell r="C377" t="str">
            <v>Pillar 4</v>
          </cell>
        </row>
        <row r="378">
          <cell r="B378">
            <v>44005</v>
          </cell>
          <cell r="C378" t="str">
            <v>Pillar 1</v>
          </cell>
        </row>
        <row r="379">
          <cell r="B379">
            <v>44005</v>
          </cell>
          <cell r="C379" t="str">
            <v>Pillar 2</v>
          </cell>
        </row>
        <row r="380">
          <cell r="B380">
            <v>44005</v>
          </cell>
          <cell r="C380" t="str">
            <v>Pillar 3</v>
          </cell>
        </row>
        <row r="381">
          <cell r="B381">
            <v>44005</v>
          </cell>
          <cell r="C381" t="str">
            <v>Pillar 4</v>
          </cell>
        </row>
        <row r="382">
          <cell r="B382">
            <v>44006</v>
          </cell>
          <cell r="C382" t="str">
            <v>Pillar 1</v>
          </cell>
        </row>
        <row r="383">
          <cell r="B383">
            <v>44006</v>
          </cell>
          <cell r="C383" t="str">
            <v>Pillar 2</v>
          </cell>
        </row>
        <row r="384">
          <cell r="B384">
            <v>44006</v>
          </cell>
          <cell r="C384" t="str">
            <v>Pillar 3</v>
          </cell>
        </row>
        <row r="385">
          <cell r="B385">
            <v>44006</v>
          </cell>
          <cell r="C385" t="str">
            <v>Pillar 4</v>
          </cell>
        </row>
        <row r="386">
          <cell r="B386">
            <v>44007</v>
          </cell>
          <cell r="C386" t="str">
            <v>Pillar 1</v>
          </cell>
        </row>
        <row r="387">
          <cell r="B387">
            <v>44007</v>
          </cell>
          <cell r="C387" t="str">
            <v>Pillar 2</v>
          </cell>
        </row>
        <row r="388">
          <cell r="B388">
            <v>44007</v>
          </cell>
          <cell r="C388" t="str">
            <v>Pillar 3</v>
          </cell>
        </row>
        <row r="389">
          <cell r="B389">
            <v>44007</v>
          </cell>
          <cell r="C389" t="str">
            <v>Pillar 4</v>
          </cell>
        </row>
        <row r="390">
          <cell r="B390">
            <v>44008</v>
          </cell>
          <cell r="C390" t="str">
            <v>Pillar 1</v>
          </cell>
        </row>
        <row r="391">
          <cell r="B391">
            <v>44008</v>
          </cell>
          <cell r="C391" t="str">
            <v>Pillar 2</v>
          </cell>
        </row>
        <row r="392">
          <cell r="B392">
            <v>44008</v>
          </cell>
          <cell r="C392" t="str">
            <v>Pillar 3</v>
          </cell>
        </row>
        <row r="393">
          <cell r="B393">
            <v>44008</v>
          </cell>
          <cell r="C393" t="str">
            <v>Pillar 4</v>
          </cell>
        </row>
        <row r="394">
          <cell r="B394">
            <v>44009</v>
          </cell>
          <cell r="C394" t="str">
            <v>Pillar 1</v>
          </cell>
        </row>
        <row r="395">
          <cell r="B395">
            <v>44009</v>
          </cell>
          <cell r="C395" t="str">
            <v>Pillar 2</v>
          </cell>
        </row>
        <row r="396">
          <cell r="B396">
            <v>44009</v>
          </cell>
          <cell r="C396" t="str">
            <v>Pillar 3</v>
          </cell>
        </row>
        <row r="397">
          <cell r="B397">
            <v>44009</v>
          </cell>
          <cell r="C397" t="str">
            <v>Pillar 4</v>
          </cell>
        </row>
        <row r="398">
          <cell r="B398">
            <v>44010</v>
          </cell>
          <cell r="C398" t="str">
            <v>Pillar 1</v>
          </cell>
        </row>
        <row r="399">
          <cell r="B399">
            <v>44010</v>
          </cell>
          <cell r="C399" t="str">
            <v>Pillar 2</v>
          </cell>
        </row>
        <row r="400">
          <cell r="B400">
            <v>44010</v>
          </cell>
          <cell r="C400" t="str">
            <v>Pillar 3</v>
          </cell>
        </row>
        <row r="401">
          <cell r="B401">
            <v>44010</v>
          </cell>
          <cell r="C401" t="str">
            <v>Pillar 4</v>
          </cell>
        </row>
        <row r="402">
          <cell r="B402">
            <v>44011</v>
          </cell>
          <cell r="C402" t="str">
            <v>Pillar 1</v>
          </cell>
        </row>
        <row r="403">
          <cell r="B403">
            <v>44011</v>
          </cell>
          <cell r="C403" t="str">
            <v>Pillar 2</v>
          </cell>
        </row>
        <row r="404">
          <cell r="B404">
            <v>44011</v>
          </cell>
          <cell r="C404" t="str">
            <v>Pillar 3</v>
          </cell>
        </row>
        <row r="405">
          <cell r="B405">
            <v>44011</v>
          </cell>
          <cell r="C405" t="str">
            <v>Pillar 4</v>
          </cell>
        </row>
        <row r="406">
          <cell r="B406">
            <v>44012</v>
          </cell>
          <cell r="C406" t="str">
            <v>Pillar 1</v>
          </cell>
        </row>
        <row r="407">
          <cell r="B407">
            <v>44012</v>
          </cell>
          <cell r="C407" t="str">
            <v>Pillar 2</v>
          </cell>
        </row>
        <row r="408">
          <cell r="B408">
            <v>44012</v>
          </cell>
          <cell r="C408" t="str">
            <v>Pillar 3</v>
          </cell>
        </row>
        <row r="409">
          <cell r="B409">
            <v>44012</v>
          </cell>
          <cell r="C409" t="str">
            <v>Pillar 4</v>
          </cell>
        </row>
        <row r="410">
          <cell r="B410">
            <v>44013</v>
          </cell>
          <cell r="C410" t="str">
            <v>Pillar 1</v>
          </cell>
        </row>
        <row r="411">
          <cell r="B411">
            <v>44013</v>
          </cell>
          <cell r="C411" t="str">
            <v>Pillar 2</v>
          </cell>
        </row>
        <row r="412">
          <cell r="B412">
            <v>44013</v>
          </cell>
          <cell r="C412" t="str">
            <v>Pillar 3</v>
          </cell>
        </row>
        <row r="413">
          <cell r="B413">
            <v>44013</v>
          </cell>
          <cell r="C413" t="str">
            <v>Pillar 4</v>
          </cell>
        </row>
        <row r="414">
          <cell r="B414">
            <v>44014</v>
          </cell>
          <cell r="C414" t="str">
            <v>Pillar 1</v>
          </cell>
        </row>
        <row r="415">
          <cell r="B415">
            <v>44014</v>
          </cell>
          <cell r="C415" t="str">
            <v>Pillar 2</v>
          </cell>
        </row>
        <row r="416">
          <cell r="B416">
            <v>44014</v>
          </cell>
          <cell r="C416" t="str">
            <v>Pillar 3</v>
          </cell>
        </row>
        <row r="417">
          <cell r="B417">
            <v>44014</v>
          </cell>
          <cell r="C417" t="str">
            <v>Pillar 4</v>
          </cell>
        </row>
        <row r="418">
          <cell r="B418">
            <v>44015</v>
          </cell>
          <cell r="C418" t="str">
            <v>Pillar 1</v>
          </cell>
        </row>
        <row r="419">
          <cell r="B419">
            <v>44015</v>
          </cell>
          <cell r="C419" t="str">
            <v>Pillar 2</v>
          </cell>
        </row>
        <row r="420">
          <cell r="B420">
            <v>44015</v>
          </cell>
          <cell r="C420" t="str">
            <v>Pillar 3</v>
          </cell>
        </row>
        <row r="421">
          <cell r="B421">
            <v>44015</v>
          </cell>
          <cell r="C421" t="str">
            <v>Pillar 4</v>
          </cell>
        </row>
        <row r="422">
          <cell r="B422">
            <v>44016</v>
          </cell>
          <cell r="C422" t="str">
            <v>Pillar 1</v>
          </cell>
        </row>
        <row r="423">
          <cell r="B423">
            <v>44016</v>
          </cell>
          <cell r="C423" t="str">
            <v>Pillar 2</v>
          </cell>
        </row>
        <row r="424">
          <cell r="B424">
            <v>44016</v>
          </cell>
          <cell r="C424" t="str">
            <v>Pillar 3</v>
          </cell>
        </row>
        <row r="425">
          <cell r="B425">
            <v>44016</v>
          </cell>
          <cell r="C425" t="str">
            <v>Pillar 4</v>
          </cell>
        </row>
        <row r="426">
          <cell r="B426">
            <v>44017</v>
          </cell>
          <cell r="C426" t="str">
            <v>Pillar 1</v>
          </cell>
        </row>
        <row r="427">
          <cell r="B427">
            <v>44017</v>
          </cell>
          <cell r="C427" t="str">
            <v>Pillar 2</v>
          </cell>
        </row>
        <row r="428">
          <cell r="B428">
            <v>44017</v>
          </cell>
          <cell r="C428" t="str">
            <v>Pillar 3</v>
          </cell>
        </row>
        <row r="429">
          <cell r="B429">
            <v>44017</v>
          </cell>
          <cell r="C429" t="str">
            <v>Pillar 4</v>
          </cell>
        </row>
        <row r="430">
          <cell r="B430">
            <v>44018</v>
          </cell>
          <cell r="C430" t="str">
            <v>Pillar 1</v>
          </cell>
        </row>
        <row r="431">
          <cell r="B431">
            <v>44018</v>
          </cell>
          <cell r="C431" t="str">
            <v>Pillar 2</v>
          </cell>
        </row>
        <row r="432">
          <cell r="B432">
            <v>44018</v>
          </cell>
          <cell r="C432" t="str">
            <v>Pillar 3</v>
          </cell>
        </row>
        <row r="433">
          <cell r="B433">
            <v>44018</v>
          </cell>
          <cell r="C433" t="str">
            <v>Pillar 4</v>
          </cell>
        </row>
        <row r="434">
          <cell r="B434">
            <v>44019</v>
          </cell>
          <cell r="C434" t="str">
            <v>Pillar 1</v>
          </cell>
        </row>
        <row r="435">
          <cell r="B435">
            <v>44019</v>
          </cell>
          <cell r="C435" t="str">
            <v>Pillar 2</v>
          </cell>
        </row>
        <row r="436">
          <cell r="B436">
            <v>44019</v>
          </cell>
          <cell r="C436" t="str">
            <v>Pillar 3</v>
          </cell>
        </row>
        <row r="437">
          <cell r="B437">
            <v>44019</v>
          </cell>
          <cell r="C437" t="str">
            <v>Pillar 4</v>
          </cell>
        </row>
        <row r="438">
          <cell r="B438">
            <v>44020</v>
          </cell>
          <cell r="C438" t="str">
            <v>Pillar 1</v>
          </cell>
        </row>
        <row r="439">
          <cell r="B439">
            <v>44020</v>
          </cell>
          <cell r="C439" t="str">
            <v>Pillar 2</v>
          </cell>
        </row>
        <row r="440">
          <cell r="B440">
            <v>44020</v>
          </cell>
          <cell r="C440" t="str">
            <v>Pillar 3</v>
          </cell>
        </row>
        <row r="441">
          <cell r="B441">
            <v>44020</v>
          </cell>
          <cell r="C441" t="str">
            <v>Pillar 4</v>
          </cell>
        </row>
        <row r="442">
          <cell r="B442">
            <v>44021</v>
          </cell>
          <cell r="C442" t="str">
            <v>Pillar 1</v>
          </cell>
        </row>
        <row r="443">
          <cell r="B443">
            <v>44021</v>
          </cell>
          <cell r="C443" t="str">
            <v>Pillar 2</v>
          </cell>
        </row>
        <row r="444">
          <cell r="B444">
            <v>44021</v>
          </cell>
          <cell r="C444" t="str">
            <v>Pillar 3</v>
          </cell>
        </row>
        <row r="445">
          <cell r="B445">
            <v>44021</v>
          </cell>
          <cell r="C445" t="str">
            <v>Pillar 4</v>
          </cell>
        </row>
        <row r="446">
          <cell r="B446">
            <v>44022</v>
          </cell>
          <cell r="C446" t="str">
            <v>Pillar 1</v>
          </cell>
        </row>
        <row r="447">
          <cell r="B447">
            <v>44022</v>
          </cell>
          <cell r="C447" t="str">
            <v>Pillar 2</v>
          </cell>
        </row>
        <row r="448">
          <cell r="B448">
            <v>44022</v>
          </cell>
          <cell r="C448" t="str">
            <v>Pillar 3</v>
          </cell>
        </row>
        <row r="449">
          <cell r="B449">
            <v>44022</v>
          </cell>
          <cell r="C449" t="str">
            <v>Pillar 4</v>
          </cell>
        </row>
        <row r="450">
          <cell r="B450">
            <v>44023</v>
          </cell>
          <cell r="C450" t="str">
            <v>Pillar 1</v>
          </cell>
        </row>
        <row r="451">
          <cell r="B451">
            <v>44023</v>
          </cell>
          <cell r="C451" t="str">
            <v>Pillar 2</v>
          </cell>
        </row>
        <row r="452">
          <cell r="B452">
            <v>44023</v>
          </cell>
          <cell r="C452" t="str">
            <v>Pillar 3</v>
          </cell>
        </row>
        <row r="453">
          <cell r="B453">
            <v>44023</v>
          </cell>
          <cell r="C453" t="str">
            <v>Pillar 4</v>
          </cell>
        </row>
        <row r="454">
          <cell r="B454">
            <v>44024</v>
          </cell>
          <cell r="C454" t="str">
            <v>Pillar 1</v>
          </cell>
        </row>
        <row r="455">
          <cell r="B455">
            <v>44024</v>
          </cell>
          <cell r="C455" t="str">
            <v>Pillar 2</v>
          </cell>
        </row>
        <row r="456">
          <cell r="B456">
            <v>44024</v>
          </cell>
          <cell r="C456" t="str">
            <v>Pillar 3</v>
          </cell>
        </row>
        <row r="457">
          <cell r="B457">
            <v>44024</v>
          </cell>
          <cell r="C457" t="str">
            <v>Pillar 4</v>
          </cell>
        </row>
        <row r="458">
          <cell r="B458">
            <v>44025</v>
          </cell>
          <cell r="C458" t="str">
            <v>Pillar 1</v>
          </cell>
        </row>
        <row r="459">
          <cell r="B459">
            <v>44025</v>
          </cell>
          <cell r="C459" t="str">
            <v>Pillar 2</v>
          </cell>
        </row>
        <row r="460">
          <cell r="B460">
            <v>44025</v>
          </cell>
          <cell r="C460" t="str">
            <v>Pillar 3</v>
          </cell>
        </row>
        <row r="461">
          <cell r="B461">
            <v>44025</v>
          </cell>
          <cell r="C461" t="str">
            <v>Pillar 4</v>
          </cell>
        </row>
        <row r="462">
          <cell r="B462">
            <v>44026</v>
          </cell>
          <cell r="C462" t="str">
            <v>Pillar 1</v>
          </cell>
        </row>
        <row r="463">
          <cell r="B463">
            <v>44026</v>
          </cell>
          <cell r="C463" t="str">
            <v>Pillar 2</v>
          </cell>
        </row>
        <row r="464">
          <cell r="B464">
            <v>44026</v>
          </cell>
          <cell r="C464" t="str">
            <v>Pillar 3</v>
          </cell>
        </row>
        <row r="465">
          <cell r="B465">
            <v>44026</v>
          </cell>
          <cell r="C465" t="str">
            <v>Pillar 4</v>
          </cell>
        </row>
        <row r="466">
          <cell r="B466">
            <v>44027</v>
          </cell>
          <cell r="C466" t="str">
            <v>Pillar 1</v>
          </cell>
        </row>
        <row r="467">
          <cell r="B467">
            <v>44027</v>
          </cell>
          <cell r="C467" t="str">
            <v>Pillar 2</v>
          </cell>
        </row>
        <row r="468">
          <cell r="B468">
            <v>44027</v>
          </cell>
          <cell r="C468" t="str">
            <v>Pillar 3</v>
          </cell>
        </row>
        <row r="469">
          <cell r="B469">
            <v>44027</v>
          </cell>
          <cell r="C469" t="str">
            <v>Pillar 4</v>
          </cell>
        </row>
        <row r="470">
          <cell r="B470">
            <v>44028</v>
          </cell>
          <cell r="C470" t="str">
            <v>Pillar 1</v>
          </cell>
        </row>
        <row r="471">
          <cell r="B471">
            <v>44028</v>
          </cell>
          <cell r="C471" t="str">
            <v>Pillar 2</v>
          </cell>
        </row>
        <row r="472">
          <cell r="B472">
            <v>44028</v>
          </cell>
          <cell r="C472" t="str">
            <v>Pillar 3</v>
          </cell>
        </row>
        <row r="473">
          <cell r="B473">
            <v>44028</v>
          </cell>
          <cell r="C473" t="str">
            <v>Pillar 4</v>
          </cell>
        </row>
        <row r="474">
          <cell r="B474">
            <v>44029</v>
          </cell>
          <cell r="C474" t="str">
            <v>Pillar 1</v>
          </cell>
        </row>
        <row r="475">
          <cell r="B475">
            <v>44029</v>
          </cell>
          <cell r="C475" t="str">
            <v>Pillar 2</v>
          </cell>
        </row>
        <row r="476">
          <cell r="B476">
            <v>44029</v>
          </cell>
          <cell r="C476" t="str">
            <v>Pillar 3</v>
          </cell>
        </row>
        <row r="477">
          <cell r="B477">
            <v>44029</v>
          </cell>
          <cell r="C477" t="str">
            <v>Pillar 4</v>
          </cell>
        </row>
        <row r="478">
          <cell r="B478">
            <v>44030</v>
          </cell>
          <cell r="C478" t="str">
            <v>Pillar 1</v>
          </cell>
        </row>
        <row r="479">
          <cell r="B479">
            <v>44030</v>
          </cell>
          <cell r="C479" t="str">
            <v>Pillar 2</v>
          </cell>
        </row>
        <row r="480">
          <cell r="B480">
            <v>44030</v>
          </cell>
          <cell r="C480" t="str">
            <v>Pillar 3</v>
          </cell>
        </row>
        <row r="481">
          <cell r="B481">
            <v>44030</v>
          </cell>
          <cell r="C481" t="str">
            <v>Pillar 4</v>
          </cell>
        </row>
        <row r="482">
          <cell r="B482">
            <v>44031</v>
          </cell>
          <cell r="C482" t="str">
            <v>Pillar 1</v>
          </cell>
        </row>
        <row r="483">
          <cell r="B483">
            <v>44031</v>
          </cell>
          <cell r="C483" t="str">
            <v>Pillar 2</v>
          </cell>
        </row>
        <row r="484">
          <cell r="B484">
            <v>44031</v>
          </cell>
          <cell r="C484" t="str">
            <v>Pillar 3</v>
          </cell>
        </row>
        <row r="485">
          <cell r="B485">
            <v>44031</v>
          </cell>
          <cell r="C485" t="str">
            <v>Pillar 4</v>
          </cell>
        </row>
        <row r="486">
          <cell r="B486">
            <v>44032</v>
          </cell>
          <cell r="C486" t="str">
            <v>Pillar 1</v>
          </cell>
        </row>
        <row r="487">
          <cell r="B487">
            <v>44032</v>
          </cell>
          <cell r="C487" t="str">
            <v>Pillar 2</v>
          </cell>
        </row>
        <row r="488">
          <cell r="B488">
            <v>44032</v>
          </cell>
          <cell r="C488" t="str">
            <v>Pillar 3</v>
          </cell>
        </row>
        <row r="489">
          <cell r="B489">
            <v>44032</v>
          </cell>
          <cell r="C489" t="str">
            <v>Pillar 4</v>
          </cell>
        </row>
      </sheetData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B416-4A5C-4392-A1A8-C0429CF8D0CB}">
  <dimension ref="A1:D499"/>
  <sheetViews>
    <sheetView tabSelected="1" workbookViewId="0">
      <selection sqref="A1:D1048576"/>
    </sheetView>
  </sheetViews>
  <sheetFormatPr defaultRowHeight="14.4" x14ac:dyDescent="0.3"/>
  <cols>
    <col min="1" max="1" width="14.44140625" bestFit="1" customWidth="1"/>
    <col min="2" max="2" width="16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43910</v>
      </c>
      <c r="B2" s="2">
        <v>43911</v>
      </c>
      <c r="C2" t="s">
        <v>4</v>
      </c>
      <c r="D2">
        <f>IF(C2="Pillar 1",INDEX('[1]Pillar 1'!$AR:$AR,MATCH('[1]Capacity TS'!$B2,'[1]Pillar 1'!$B:$B,0)),
IF(AND(C2="Pillar 2",B2&lt;DATEVALUE("09/04/2020")),"",
IF(AND(C2="Pillar 2",B2&gt;=DATEVALUE("09/04/2020")),INDEX('[1]Pillar 2'!$AR:$AR,MATCH('[1]Capacity TS'!$B2,'[1]Pillar 2'!$B:$B,0)),
IF(AND('[1]Capacity TS'!C2="Pillar 3",B2&lt;DATEVALUE("30/05/2020")),"",
IF(AND('[1]Capacity TS'!C2="Pillar 3",B2&gt;=DATEVALUE("30/05/2020")),INDEX('[1]Pillar 3'!$AR:$AR,MATCH('[1]Capacity TS'!$B2,'[1]Pillar 3'!$B:$B,0)),
IF(AND('[1]Capacity TS'!C2="Pillar 4",B2&lt;DATEVALUE("10/04/2020")),"",
IF(AND('[1]Capacity TS'!C2="Pillar 4",B2&gt;=DATEVALUE("10/04/2020")),INDEX('[1]Pillar 4'!$BX:$BX,MATCH('[1]Capacity TS'!$B2,'[1]Pillar 4'!$B:$B,0)))))))))</f>
        <v>6127</v>
      </c>
    </row>
    <row r="3" spans="1:4" x14ac:dyDescent="0.3">
      <c r="A3" s="1">
        <v>43910</v>
      </c>
      <c r="B3" s="2">
        <v>43911</v>
      </c>
      <c r="C3" t="s">
        <v>5</v>
      </c>
      <c r="D3" t="str">
        <f>IF(C3="Pillar 1",INDEX('[1]Pillar 1'!$AR:$AR,MATCH('[1]Capacity TS'!$B3,'[1]Pillar 1'!$B:$B,0)),
IF(AND(C3="Pillar 2",B3&lt;DATEVALUE("09/04/2020")),"",
IF(AND(C3="Pillar 2",B3&gt;=DATEVALUE("09/04/2020")),INDEX('[1]Pillar 2'!$AR:$AR,MATCH('[1]Capacity TS'!$B3,'[1]Pillar 2'!$B:$B,0)),
IF(AND('[1]Capacity TS'!C3="Pillar 3",B3&lt;DATEVALUE("30/05/2020")),"",
IF(AND('[1]Capacity TS'!C3="Pillar 3",B3&gt;=DATEVALUE("30/05/2020")),INDEX('[1]Pillar 3'!$AR:$AR,MATCH('[1]Capacity TS'!$B3,'[1]Pillar 3'!$B:$B,0)),
IF(AND('[1]Capacity TS'!C3="Pillar 4",B3&lt;DATEVALUE("10/04/2020")),"",
IF(AND('[1]Capacity TS'!C3="Pillar 4",B3&gt;=DATEVALUE("10/04/2020")),INDEX('[1]Pillar 4'!$BX:$BX,MATCH('[1]Capacity TS'!$B3,'[1]Pillar 4'!$B:$B,0)))))))))</f>
        <v/>
      </c>
    </row>
    <row r="4" spans="1:4" x14ac:dyDescent="0.3">
      <c r="A4" s="1">
        <v>43910</v>
      </c>
      <c r="B4" s="2">
        <v>43911</v>
      </c>
      <c r="C4" t="s">
        <v>6</v>
      </c>
      <c r="D4" t="str">
        <f>IF(C4="Pillar 1",INDEX('[1]Pillar 1'!$AR:$AR,MATCH('[1]Capacity TS'!$B4,'[1]Pillar 1'!$B:$B,0)),
IF(AND(C4="Pillar 2",B4&lt;DATEVALUE("09/04/2020")),"",
IF(AND(C4="Pillar 2",B4&gt;=DATEVALUE("09/04/2020")),INDEX('[1]Pillar 2'!$AR:$AR,MATCH('[1]Capacity TS'!$B4,'[1]Pillar 2'!$B:$B,0)),
IF(AND('[1]Capacity TS'!C4="Pillar 3",B4&lt;DATEVALUE("30/05/2020")),"",
IF(AND('[1]Capacity TS'!C4="Pillar 3",B4&gt;=DATEVALUE("30/05/2020")),INDEX('[1]Pillar 3'!$AR:$AR,MATCH('[1]Capacity TS'!$B4,'[1]Pillar 3'!$B:$B,0)),
IF(AND('[1]Capacity TS'!C4="Pillar 4",B4&lt;DATEVALUE("10/04/2020")),"",
IF(AND('[1]Capacity TS'!C4="Pillar 4",B4&gt;=DATEVALUE("10/04/2020")),INDEX('[1]Pillar 4'!$BX:$BX,MATCH('[1]Capacity TS'!$B4,'[1]Pillar 4'!$B:$B,0)))))))))</f>
        <v/>
      </c>
    </row>
    <row r="5" spans="1:4" x14ac:dyDescent="0.3">
      <c r="A5" s="1">
        <v>43910</v>
      </c>
      <c r="B5" s="2">
        <v>43911</v>
      </c>
      <c r="C5" t="s">
        <v>7</v>
      </c>
      <c r="D5" t="str">
        <f>IF(C5="Pillar 1",INDEX('[1]Pillar 1'!$AR:$AR,MATCH('[1]Capacity TS'!$B5,'[1]Pillar 1'!$B:$B,0)),
IF(AND(C5="Pillar 2",B5&lt;DATEVALUE("09/04/2020")),"",
IF(AND(C5="Pillar 2",B5&gt;=DATEVALUE("09/04/2020")),INDEX('[1]Pillar 2'!$AR:$AR,MATCH('[1]Capacity TS'!$B5,'[1]Pillar 2'!$B:$B,0)),
IF(AND('[1]Capacity TS'!C5="Pillar 3",B5&lt;DATEVALUE("30/05/2020")),"",
IF(AND('[1]Capacity TS'!C5="Pillar 3",B5&gt;=DATEVALUE("30/05/2020")),INDEX('[1]Pillar 3'!$AR:$AR,MATCH('[1]Capacity TS'!$B5,'[1]Pillar 3'!$B:$B,0)),
IF(AND('[1]Capacity TS'!C5="Pillar 4",B5&lt;DATEVALUE("10/04/2020")),"",
IF(AND('[1]Capacity TS'!C5="Pillar 4",B5&gt;=DATEVALUE("10/04/2020")),INDEX('[1]Pillar 4'!$BX:$BX,MATCH('[1]Capacity TS'!$B5,'[1]Pillar 4'!$B:$B,0)))))))))</f>
        <v/>
      </c>
    </row>
    <row r="6" spans="1:4" x14ac:dyDescent="0.3">
      <c r="A6" s="1">
        <v>43911</v>
      </c>
      <c r="B6" s="2">
        <v>43912</v>
      </c>
      <c r="C6" t="s">
        <v>4</v>
      </c>
      <c r="D6">
        <f>IF(C6="Pillar 1",INDEX('[1]Pillar 1'!$AR:$AR,MATCH('[1]Capacity TS'!$B6,'[1]Pillar 1'!$B:$B,0)),
IF(AND(C6="Pillar 2",B6&lt;DATEVALUE("09/04/2020")),"",
IF(AND(C6="Pillar 2",B6&gt;=DATEVALUE("09/04/2020")),INDEX('[1]Pillar 2'!$AR:$AR,MATCH('[1]Capacity TS'!$B6,'[1]Pillar 2'!$B:$B,0)),
IF(AND('[1]Capacity TS'!C6="Pillar 3",B6&lt;DATEVALUE("30/05/2020")),"",
IF(AND('[1]Capacity TS'!C6="Pillar 3",B6&gt;=DATEVALUE("30/05/2020")),INDEX('[1]Pillar 3'!$AR:$AR,MATCH('[1]Capacity TS'!$B6,'[1]Pillar 3'!$B:$B,0)),
IF(AND('[1]Capacity TS'!C6="Pillar 4",B6&lt;DATEVALUE("10/04/2020")),"",
IF(AND('[1]Capacity TS'!C6="Pillar 4",B6&gt;=DATEVALUE("10/04/2020")),INDEX('[1]Pillar 4'!$BX:$BX,MATCH('[1]Capacity TS'!$B6,'[1]Pillar 4'!$B:$B,0)))))))))</f>
        <v>6127</v>
      </c>
    </row>
    <row r="7" spans="1:4" x14ac:dyDescent="0.3">
      <c r="A7" s="1">
        <v>43911</v>
      </c>
      <c r="B7" s="2">
        <v>43912</v>
      </c>
      <c r="C7" t="s">
        <v>5</v>
      </c>
      <c r="D7" t="str">
        <f>IF(C7="Pillar 1",INDEX('[1]Pillar 1'!$AR:$AR,MATCH('[1]Capacity TS'!$B7,'[1]Pillar 1'!$B:$B,0)),
IF(AND(C7="Pillar 2",B7&lt;DATEVALUE("09/04/2020")),"",
IF(AND(C7="Pillar 2",B7&gt;=DATEVALUE("09/04/2020")),INDEX('[1]Pillar 2'!$AR:$AR,MATCH('[1]Capacity TS'!$B7,'[1]Pillar 2'!$B:$B,0)),
IF(AND('[1]Capacity TS'!C7="Pillar 3",B7&lt;DATEVALUE("30/05/2020")),"",
IF(AND('[1]Capacity TS'!C7="Pillar 3",B7&gt;=DATEVALUE("30/05/2020")),INDEX('[1]Pillar 3'!$AR:$AR,MATCH('[1]Capacity TS'!$B7,'[1]Pillar 3'!$B:$B,0)),
IF(AND('[1]Capacity TS'!C7="Pillar 4",B7&lt;DATEVALUE("10/04/2020")),"",
IF(AND('[1]Capacity TS'!C7="Pillar 4",B7&gt;=DATEVALUE("10/04/2020")),INDEX('[1]Pillar 4'!$BX:$BX,MATCH('[1]Capacity TS'!$B7,'[1]Pillar 4'!$B:$B,0)))))))))</f>
        <v/>
      </c>
    </row>
    <row r="8" spans="1:4" x14ac:dyDescent="0.3">
      <c r="A8" s="1">
        <v>43911</v>
      </c>
      <c r="B8" s="2">
        <v>43912</v>
      </c>
      <c r="C8" t="s">
        <v>6</v>
      </c>
      <c r="D8" t="str">
        <f>IF(C8="Pillar 1",INDEX('[1]Pillar 1'!$AR:$AR,MATCH('[1]Capacity TS'!$B8,'[1]Pillar 1'!$B:$B,0)),
IF(AND(C8="Pillar 2",B8&lt;DATEVALUE("09/04/2020")),"",
IF(AND(C8="Pillar 2",B8&gt;=DATEVALUE("09/04/2020")),INDEX('[1]Pillar 2'!$AR:$AR,MATCH('[1]Capacity TS'!$B8,'[1]Pillar 2'!$B:$B,0)),
IF(AND('[1]Capacity TS'!C8="Pillar 3",B8&lt;DATEVALUE("30/05/2020")),"",
IF(AND('[1]Capacity TS'!C8="Pillar 3",B8&gt;=DATEVALUE("30/05/2020")),INDEX('[1]Pillar 3'!$AR:$AR,MATCH('[1]Capacity TS'!$B8,'[1]Pillar 3'!$B:$B,0)),
IF(AND('[1]Capacity TS'!C8="Pillar 4",B8&lt;DATEVALUE("10/04/2020")),"",
IF(AND('[1]Capacity TS'!C8="Pillar 4",B8&gt;=DATEVALUE("10/04/2020")),INDEX('[1]Pillar 4'!$BX:$BX,MATCH('[1]Capacity TS'!$B8,'[1]Pillar 4'!$B:$B,0)))))))))</f>
        <v/>
      </c>
    </row>
    <row r="9" spans="1:4" x14ac:dyDescent="0.3">
      <c r="A9" s="1">
        <v>43911</v>
      </c>
      <c r="B9" s="2">
        <v>43912</v>
      </c>
      <c r="C9" t="s">
        <v>7</v>
      </c>
      <c r="D9" t="str">
        <f>IF(C9="Pillar 1",INDEX('[1]Pillar 1'!$AR:$AR,MATCH('[1]Capacity TS'!$B9,'[1]Pillar 1'!$B:$B,0)),
IF(AND(C9="Pillar 2",B9&lt;DATEVALUE("09/04/2020")),"",
IF(AND(C9="Pillar 2",B9&gt;=DATEVALUE("09/04/2020")),INDEX('[1]Pillar 2'!$AR:$AR,MATCH('[1]Capacity TS'!$B9,'[1]Pillar 2'!$B:$B,0)),
IF(AND('[1]Capacity TS'!C9="Pillar 3",B9&lt;DATEVALUE("30/05/2020")),"",
IF(AND('[1]Capacity TS'!C9="Pillar 3",B9&gt;=DATEVALUE("30/05/2020")),INDEX('[1]Pillar 3'!$AR:$AR,MATCH('[1]Capacity TS'!$B9,'[1]Pillar 3'!$B:$B,0)),
IF(AND('[1]Capacity TS'!C9="Pillar 4",B9&lt;DATEVALUE("10/04/2020")),"",
IF(AND('[1]Capacity TS'!C9="Pillar 4",B9&gt;=DATEVALUE("10/04/2020")),INDEX('[1]Pillar 4'!$BX:$BX,MATCH('[1]Capacity TS'!$B9,'[1]Pillar 4'!$B:$B,0)))))))))</f>
        <v/>
      </c>
    </row>
    <row r="10" spans="1:4" x14ac:dyDescent="0.3">
      <c r="A10" s="1">
        <v>43912</v>
      </c>
      <c r="B10" s="2">
        <v>43913</v>
      </c>
      <c r="C10" t="s">
        <v>4</v>
      </c>
      <c r="D10">
        <f>IF(C10="Pillar 1",INDEX('[1]Pillar 1'!$AR:$AR,MATCH('[1]Capacity TS'!$B10,'[1]Pillar 1'!$B:$B,0)),
IF(AND(C10="Pillar 2",B10&lt;DATEVALUE("09/04/2020")),"",
IF(AND(C10="Pillar 2",B10&gt;=DATEVALUE("09/04/2020")),INDEX('[1]Pillar 2'!$AR:$AR,MATCH('[1]Capacity TS'!$B10,'[1]Pillar 2'!$B:$B,0)),
IF(AND('[1]Capacity TS'!C10="Pillar 3",B10&lt;DATEVALUE("30/05/2020")),"",
IF(AND('[1]Capacity TS'!C10="Pillar 3",B10&gt;=DATEVALUE("30/05/2020")),INDEX('[1]Pillar 3'!$AR:$AR,MATCH('[1]Capacity TS'!$B10,'[1]Pillar 3'!$B:$B,0)),
IF(AND('[1]Capacity TS'!C10="Pillar 4",B10&lt;DATEVALUE("10/04/2020")),"",
IF(AND('[1]Capacity TS'!C10="Pillar 4",B10&gt;=DATEVALUE("10/04/2020")),INDEX('[1]Pillar 4'!$BX:$BX,MATCH('[1]Capacity TS'!$B10,'[1]Pillar 4'!$B:$B,0)))))))))</f>
        <v>10949</v>
      </c>
    </row>
    <row r="11" spans="1:4" x14ac:dyDescent="0.3">
      <c r="A11" s="1">
        <v>43912</v>
      </c>
      <c r="B11" s="2">
        <v>43913</v>
      </c>
      <c r="C11" t="s">
        <v>5</v>
      </c>
      <c r="D11" t="str">
        <f>IF(C11="Pillar 1",INDEX('[1]Pillar 1'!$AR:$AR,MATCH('[1]Capacity TS'!$B11,'[1]Pillar 1'!$B:$B,0)),
IF(AND(C11="Pillar 2",B11&lt;DATEVALUE("09/04/2020")),"",
IF(AND(C11="Pillar 2",B11&gt;=DATEVALUE("09/04/2020")),INDEX('[1]Pillar 2'!$AR:$AR,MATCH('[1]Capacity TS'!$B11,'[1]Pillar 2'!$B:$B,0)),
IF(AND('[1]Capacity TS'!C11="Pillar 3",B11&lt;DATEVALUE("30/05/2020")),"",
IF(AND('[1]Capacity TS'!C11="Pillar 3",B11&gt;=DATEVALUE("30/05/2020")),INDEX('[1]Pillar 3'!$AR:$AR,MATCH('[1]Capacity TS'!$B11,'[1]Pillar 3'!$B:$B,0)),
IF(AND('[1]Capacity TS'!C11="Pillar 4",B11&lt;DATEVALUE("10/04/2020")),"",
IF(AND('[1]Capacity TS'!C11="Pillar 4",B11&gt;=DATEVALUE("10/04/2020")),INDEX('[1]Pillar 4'!$BX:$BX,MATCH('[1]Capacity TS'!$B11,'[1]Pillar 4'!$B:$B,0)))))))))</f>
        <v/>
      </c>
    </row>
    <row r="12" spans="1:4" x14ac:dyDescent="0.3">
      <c r="A12" s="1">
        <v>43912</v>
      </c>
      <c r="B12" s="2">
        <v>43913</v>
      </c>
      <c r="C12" t="s">
        <v>6</v>
      </c>
      <c r="D12" t="str">
        <f>IF(C12="Pillar 1",INDEX('[1]Pillar 1'!$AR:$AR,MATCH('[1]Capacity TS'!$B12,'[1]Pillar 1'!$B:$B,0)),
IF(AND(C12="Pillar 2",B12&lt;DATEVALUE("09/04/2020")),"",
IF(AND(C12="Pillar 2",B12&gt;=DATEVALUE("09/04/2020")),INDEX('[1]Pillar 2'!$AR:$AR,MATCH('[1]Capacity TS'!$B12,'[1]Pillar 2'!$B:$B,0)),
IF(AND('[1]Capacity TS'!C12="Pillar 3",B12&lt;DATEVALUE("30/05/2020")),"",
IF(AND('[1]Capacity TS'!C12="Pillar 3",B12&gt;=DATEVALUE("30/05/2020")),INDEX('[1]Pillar 3'!$AR:$AR,MATCH('[1]Capacity TS'!$B12,'[1]Pillar 3'!$B:$B,0)),
IF(AND('[1]Capacity TS'!C12="Pillar 4",B12&lt;DATEVALUE("10/04/2020")),"",
IF(AND('[1]Capacity TS'!C12="Pillar 4",B12&gt;=DATEVALUE("10/04/2020")),INDEX('[1]Pillar 4'!$BX:$BX,MATCH('[1]Capacity TS'!$B12,'[1]Pillar 4'!$B:$B,0)))))))))</f>
        <v/>
      </c>
    </row>
    <row r="13" spans="1:4" x14ac:dyDescent="0.3">
      <c r="A13" s="1">
        <v>43912</v>
      </c>
      <c r="B13" s="2">
        <v>43913</v>
      </c>
      <c r="C13" t="s">
        <v>7</v>
      </c>
      <c r="D13" t="str">
        <f>IF(C13="Pillar 1",INDEX('[1]Pillar 1'!$AR:$AR,MATCH('[1]Capacity TS'!$B13,'[1]Pillar 1'!$B:$B,0)),
IF(AND(C13="Pillar 2",B13&lt;DATEVALUE("09/04/2020")),"",
IF(AND(C13="Pillar 2",B13&gt;=DATEVALUE("09/04/2020")),INDEX('[1]Pillar 2'!$AR:$AR,MATCH('[1]Capacity TS'!$B13,'[1]Pillar 2'!$B:$B,0)),
IF(AND('[1]Capacity TS'!C13="Pillar 3",B13&lt;DATEVALUE("30/05/2020")),"",
IF(AND('[1]Capacity TS'!C13="Pillar 3",B13&gt;=DATEVALUE("30/05/2020")),INDEX('[1]Pillar 3'!$AR:$AR,MATCH('[1]Capacity TS'!$B13,'[1]Pillar 3'!$B:$B,0)),
IF(AND('[1]Capacity TS'!C13="Pillar 4",B13&lt;DATEVALUE("10/04/2020")),"",
IF(AND('[1]Capacity TS'!C13="Pillar 4",B13&gt;=DATEVALUE("10/04/2020")),INDEX('[1]Pillar 4'!$BX:$BX,MATCH('[1]Capacity TS'!$B13,'[1]Pillar 4'!$B:$B,0)))))))))</f>
        <v/>
      </c>
    </row>
    <row r="14" spans="1:4" x14ac:dyDescent="0.3">
      <c r="A14" s="1">
        <v>43913</v>
      </c>
      <c r="B14" s="2">
        <v>43914</v>
      </c>
      <c r="C14" t="s">
        <v>4</v>
      </c>
      <c r="D14">
        <f>IF(C14="Pillar 1",INDEX('[1]Pillar 1'!$AR:$AR,MATCH('[1]Capacity TS'!$B14,'[1]Pillar 1'!$B:$B,0)),
IF(AND(C14="Pillar 2",B14&lt;DATEVALUE("09/04/2020")),"",
IF(AND(C14="Pillar 2",B14&gt;=DATEVALUE("09/04/2020")),INDEX('[1]Pillar 2'!$AR:$AR,MATCH('[1]Capacity TS'!$B14,'[1]Pillar 2'!$B:$B,0)),
IF(AND('[1]Capacity TS'!C14="Pillar 3",B14&lt;DATEVALUE("30/05/2020")),"",
IF(AND('[1]Capacity TS'!C14="Pillar 3",B14&gt;=DATEVALUE("30/05/2020")),INDEX('[1]Pillar 3'!$AR:$AR,MATCH('[1]Capacity TS'!$B14,'[1]Pillar 3'!$B:$B,0)),
IF(AND('[1]Capacity TS'!C14="Pillar 4",B14&lt;DATEVALUE("10/04/2020")),"",
IF(AND('[1]Capacity TS'!C14="Pillar 4",B14&gt;=DATEVALUE("10/04/2020")),INDEX('[1]Pillar 4'!$BX:$BX,MATCH('[1]Capacity TS'!$B14,'[1]Pillar 4'!$B:$B,0)))))))))</f>
        <v>10949</v>
      </c>
    </row>
    <row r="15" spans="1:4" x14ac:dyDescent="0.3">
      <c r="A15" s="1">
        <v>43913</v>
      </c>
      <c r="B15" s="2">
        <v>43914</v>
      </c>
      <c r="C15" t="s">
        <v>5</v>
      </c>
      <c r="D15" t="str">
        <f>IF(C15="Pillar 1",INDEX('[1]Pillar 1'!$AR:$AR,MATCH('[1]Capacity TS'!$B15,'[1]Pillar 1'!$B:$B,0)),
IF(AND(C15="Pillar 2",B15&lt;DATEVALUE("09/04/2020")),"",
IF(AND(C15="Pillar 2",B15&gt;=DATEVALUE("09/04/2020")),INDEX('[1]Pillar 2'!$AR:$AR,MATCH('[1]Capacity TS'!$B15,'[1]Pillar 2'!$B:$B,0)),
IF(AND('[1]Capacity TS'!C15="Pillar 3",B15&lt;DATEVALUE("30/05/2020")),"",
IF(AND('[1]Capacity TS'!C15="Pillar 3",B15&gt;=DATEVALUE("30/05/2020")),INDEX('[1]Pillar 3'!$AR:$AR,MATCH('[1]Capacity TS'!$B15,'[1]Pillar 3'!$B:$B,0)),
IF(AND('[1]Capacity TS'!C15="Pillar 4",B15&lt;DATEVALUE("10/04/2020")),"",
IF(AND('[1]Capacity TS'!C15="Pillar 4",B15&gt;=DATEVALUE("10/04/2020")),INDEX('[1]Pillar 4'!$BX:$BX,MATCH('[1]Capacity TS'!$B15,'[1]Pillar 4'!$B:$B,0)))))))))</f>
        <v/>
      </c>
    </row>
    <row r="16" spans="1:4" x14ac:dyDescent="0.3">
      <c r="A16" s="1">
        <v>43913</v>
      </c>
      <c r="B16" s="2">
        <v>43914</v>
      </c>
      <c r="C16" t="s">
        <v>6</v>
      </c>
      <c r="D16" t="str">
        <f>IF(C16="Pillar 1",INDEX('[1]Pillar 1'!$AR:$AR,MATCH('[1]Capacity TS'!$B16,'[1]Pillar 1'!$B:$B,0)),
IF(AND(C16="Pillar 2",B16&lt;DATEVALUE("09/04/2020")),"",
IF(AND(C16="Pillar 2",B16&gt;=DATEVALUE("09/04/2020")),INDEX('[1]Pillar 2'!$AR:$AR,MATCH('[1]Capacity TS'!$B16,'[1]Pillar 2'!$B:$B,0)),
IF(AND('[1]Capacity TS'!C16="Pillar 3",B16&lt;DATEVALUE("30/05/2020")),"",
IF(AND('[1]Capacity TS'!C16="Pillar 3",B16&gt;=DATEVALUE("30/05/2020")),INDEX('[1]Pillar 3'!$AR:$AR,MATCH('[1]Capacity TS'!$B16,'[1]Pillar 3'!$B:$B,0)),
IF(AND('[1]Capacity TS'!C16="Pillar 4",B16&lt;DATEVALUE("10/04/2020")),"",
IF(AND('[1]Capacity TS'!C16="Pillar 4",B16&gt;=DATEVALUE("10/04/2020")),INDEX('[1]Pillar 4'!$BX:$BX,MATCH('[1]Capacity TS'!$B16,'[1]Pillar 4'!$B:$B,0)))))))))</f>
        <v/>
      </c>
    </row>
    <row r="17" spans="1:4" x14ac:dyDescent="0.3">
      <c r="A17" s="1">
        <v>43913</v>
      </c>
      <c r="B17" s="2">
        <v>43914</v>
      </c>
      <c r="C17" t="s">
        <v>7</v>
      </c>
      <c r="D17" t="str">
        <f>IF(C17="Pillar 1",INDEX('[1]Pillar 1'!$AR:$AR,MATCH('[1]Capacity TS'!$B17,'[1]Pillar 1'!$B:$B,0)),
IF(AND(C17="Pillar 2",B17&lt;DATEVALUE("09/04/2020")),"",
IF(AND(C17="Pillar 2",B17&gt;=DATEVALUE("09/04/2020")),INDEX('[1]Pillar 2'!$AR:$AR,MATCH('[1]Capacity TS'!$B17,'[1]Pillar 2'!$B:$B,0)),
IF(AND('[1]Capacity TS'!C17="Pillar 3",B17&lt;DATEVALUE("30/05/2020")),"",
IF(AND('[1]Capacity TS'!C17="Pillar 3",B17&gt;=DATEVALUE("30/05/2020")),INDEX('[1]Pillar 3'!$AR:$AR,MATCH('[1]Capacity TS'!$B17,'[1]Pillar 3'!$B:$B,0)),
IF(AND('[1]Capacity TS'!C17="Pillar 4",B17&lt;DATEVALUE("10/04/2020")),"",
IF(AND('[1]Capacity TS'!C17="Pillar 4",B17&gt;=DATEVALUE("10/04/2020")),INDEX('[1]Pillar 4'!$BX:$BX,MATCH('[1]Capacity TS'!$B17,'[1]Pillar 4'!$B:$B,0)))))))))</f>
        <v/>
      </c>
    </row>
    <row r="18" spans="1:4" x14ac:dyDescent="0.3">
      <c r="A18" s="1">
        <v>43914</v>
      </c>
      <c r="B18" s="2">
        <v>43915</v>
      </c>
      <c r="C18" t="s">
        <v>4</v>
      </c>
      <c r="D18">
        <f>IF(C18="Pillar 1",INDEX('[1]Pillar 1'!$AR:$AR,MATCH('[1]Capacity TS'!$B18,'[1]Pillar 1'!$B:$B,0)),
IF(AND(C18="Pillar 2",B18&lt;DATEVALUE("09/04/2020")),"",
IF(AND(C18="Pillar 2",B18&gt;=DATEVALUE("09/04/2020")),INDEX('[1]Pillar 2'!$AR:$AR,MATCH('[1]Capacity TS'!$B18,'[1]Pillar 2'!$B:$B,0)),
IF(AND('[1]Capacity TS'!C18="Pillar 3",B18&lt;DATEVALUE("30/05/2020")),"",
IF(AND('[1]Capacity TS'!C18="Pillar 3",B18&gt;=DATEVALUE("30/05/2020")),INDEX('[1]Pillar 3'!$AR:$AR,MATCH('[1]Capacity TS'!$B18,'[1]Pillar 3'!$B:$B,0)),
IF(AND('[1]Capacity TS'!C18="Pillar 4",B18&lt;DATEVALUE("10/04/2020")),"",
IF(AND('[1]Capacity TS'!C18="Pillar 4",B18&gt;=DATEVALUE("10/04/2020")),INDEX('[1]Pillar 4'!$BX:$BX,MATCH('[1]Capacity TS'!$B18,'[1]Pillar 4'!$B:$B,0)))))))))</f>
        <v>10949</v>
      </c>
    </row>
    <row r="19" spans="1:4" x14ac:dyDescent="0.3">
      <c r="A19" s="1">
        <v>43914</v>
      </c>
      <c r="B19" s="2">
        <v>43915</v>
      </c>
      <c r="C19" t="s">
        <v>5</v>
      </c>
      <c r="D19" t="str">
        <f>IF(C19="Pillar 1",INDEX('[1]Pillar 1'!$AR:$AR,MATCH('[1]Capacity TS'!$B19,'[1]Pillar 1'!$B:$B,0)),
IF(AND(C19="Pillar 2",B19&lt;DATEVALUE("09/04/2020")),"",
IF(AND(C19="Pillar 2",B19&gt;=DATEVALUE("09/04/2020")),INDEX('[1]Pillar 2'!$AR:$AR,MATCH('[1]Capacity TS'!$B19,'[1]Pillar 2'!$B:$B,0)),
IF(AND('[1]Capacity TS'!C19="Pillar 3",B19&lt;DATEVALUE("30/05/2020")),"",
IF(AND('[1]Capacity TS'!C19="Pillar 3",B19&gt;=DATEVALUE("30/05/2020")),INDEX('[1]Pillar 3'!$AR:$AR,MATCH('[1]Capacity TS'!$B19,'[1]Pillar 3'!$B:$B,0)),
IF(AND('[1]Capacity TS'!C19="Pillar 4",B19&lt;DATEVALUE("10/04/2020")),"",
IF(AND('[1]Capacity TS'!C19="Pillar 4",B19&gt;=DATEVALUE("10/04/2020")),INDEX('[1]Pillar 4'!$BX:$BX,MATCH('[1]Capacity TS'!$B19,'[1]Pillar 4'!$B:$B,0)))))))))</f>
        <v/>
      </c>
    </row>
    <row r="20" spans="1:4" x14ac:dyDescent="0.3">
      <c r="A20" s="1">
        <v>43914</v>
      </c>
      <c r="B20" s="2">
        <v>43915</v>
      </c>
      <c r="C20" t="s">
        <v>6</v>
      </c>
      <c r="D20" t="str">
        <f>IF(C20="Pillar 1",INDEX('[1]Pillar 1'!$AR:$AR,MATCH('[1]Capacity TS'!$B20,'[1]Pillar 1'!$B:$B,0)),
IF(AND(C20="Pillar 2",B20&lt;DATEVALUE("09/04/2020")),"",
IF(AND(C20="Pillar 2",B20&gt;=DATEVALUE("09/04/2020")),INDEX('[1]Pillar 2'!$AR:$AR,MATCH('[1]Capacity TS'!$B20,'[1]Pillar 2'!$B:$B,0)),
IF(AND('[1]Capacity TS'!C20="Pillar 3",B20&lt;DATEVALUE("30/05/2020")),"",
IF(AND('[1]Capacity TS'!C20="Pillar 3",B20&gt;=DATEVALUE("30/05/2020")),INDEX('[1]Pillar 3'!$AR:$AR,MATCH('[1]Capacity TS'!$B20,'[1]Pillar 3'!$B:$B,0)),
IF(AND('[1]Capacity TS'!C20="Pillar 4",B20&lt;DATEVALUE("10/04/2020")),"",
IF(AND('[1]Capacity TS'!C20="Pillar 4",B20&gt;=DATEVALUE("10/04/2020")),INDEX('[1]Pillar 4'!$BX:$BX,MATCH('[1]Capacity TS'!$B20,'[1]Pillar 4'!$B:$B,0)))))))))</f>
        <v/>
      </c>
    </row>
    <row r="21" spans="1:4" x14ac:dyDescent="0.3">
      <c r="A21" s="1">
        <v>43914</v>
      </c>
      <c r="B21" s="2">
        <v>43915</v>
      </c>
      <c r="C21" t="s">
        <v>7</v>
      </c>
      <c r="D21" t="str">
        <f>IF(C21="Pillar 1",INDEX('[1]Pillar 1'!$AR:$AR,MATCH('[1]Capacity TS'!$B21,'[1]Pillar 1'!$B:$B,0)),
IF(AND(C21="Pillar 2",B21&lt;DATEVALUE("09/04/2020")),"",
IF(AND(C21="Pillar 2",B21&gt;=DATEVALUE("09/04/2020")),INDEX('[1]Pillar 2'!$AR:$AR,MATCH('[1]Capacity TS'!$B21,'[1]Pillar 2'!$B:$B,0)),
IF(AND('[1]Capacity TS'!C21="Pillar 3",B21&lt;DATEVALUE("30/05/2020")),"",
IF(AND('[1]Capacity TS'!C21="Pillar 3",B21&gt;=DATEVALUE("30/05/2020")),INDEX('[1]Pillar 3'!$AR:$AR,MATCH('[1]Capacity TS'!$B21,'[1]Pillar 3'!$B:$B,0)),
IF(AND('[1]Capacity TS'!C21="Pillar 4",B21&lt;DATEVALUE("10/04/2020")),"",
IF(AND('[1]Capacity TS'!C21="Pillar 4",B21&gt;=DATEVALUE("10/04/2020")),INDEX('[1]Pillar 4'!$BX:$BX,MATCH('[1]Capacity TS'!$B21,'[1]Pillar 4'!$B:$B,0)))))))))</f>
        <v/>
      </c>
    </row>
    <row r="22" spans="1:4" x14ac:dyDescent="0.3">
      <c r="A22" s="1">
        <v>43915</v>
      </c>
      <c r="B22" s="2">
        <v>43916</v>
      </c>
      <c r="C22" t="s">
        <v>4</v>
      </c>
      <c r="D22">
        <f>IF(C22="Pillar 1",INDEX('[1]Pillar 1'!$AR:$AR,MATCH('[1]Capacity TS'!$B22,'[1]Pillar 1'!$B:$B,0)),
IF(AND(C22="Pillar 2",B22&lt;DATEVALUE("09/04/2020")),"",
IF(AND(C22="Pillar 2",B22&gt;=DATEVALUE("09/04/2020")),INDEX('[1]Pillar 2'!$AR:$AR,MATCH('[1]Capacity TS'!$B22,'[1]Pillar 2'!$B:$B,0)),
IF(AND('[1]Capacity TS'!C22="Pillar 3",B22&lt;DATEVALUE("30/05/2020")),"",
IF(AND('[1]Capacity TS'!C22="Pillar 3",B22&gt;=DATEVALUE("30/05/2020")),INDEX('[1]Pillar 3'!$AR:$AR,MATCH('[1]Capacity TS'!$B22,'[1]Pillar 3'!$B:$B,0)),
IF(AND('[1]Capacity TS'!C22="Pillar 4",B22&lt;DATEVALUE("10/04/2020")),"",
IF(AND('[1]Capacity TS'!C22="Pillar 4",B22&gt;=DATEVALUE("10/04/2020")),INDEX('[1]Pillar 4'!$BX:$BX,MATCH('[1]Capacity TS'!$B22,'[1]Pillar 4'!$B:$B,0)))))))))</f>
        <v>10949</v>
      </c>
    </row>
    <row r="23" spans="1:4" x14ac:dyDescent="0.3">
      <c r="A23" s="1">
        <v>43915</v>
      </c>
      <c r="B23" s="2">
        <v>43916</v>
      </c>
      <c r="C23" t="s">
        <v>5</v>
      </c>
      <c r="D23" t="str">
        <f>IF(C23="Pillar 1",INDEX('[1]Pillar 1'!$AR:$AR,MATCH('[1]Capacity TS'!$B23,'[1]Pillar 1'!$B:$B,0)),
IF(AND(C23="Pillar 2",B23&lt;DATEVALUE("09/04/2020")),"",
IF(AND(C23="Pillar 2",B23&gt;=DATEVALUE("09/04/2020")),INDEX('[1]Pillar 2'!$AR:$AR,MATCH('[1]Capacity TS'!$B23,'[1]Pillar 2'!$B:$B,0)),
IF(AND('[1]Capacity TS'!C23="Pillar 3",B23&lt;DATEVALUE("30/05/2020")),"",
IF(AND('[1]Capacity TS'!C23="Pillar 3",B23&gt;=DATEVALUE("30/05/2020")),INDEX('[1]Pillar 3'!$AR:$AR,MATCH('[1]Capacity TS'!$B23,'[1]Pillar 3'!$B:$B,0)),
IF(AND('[1]Capacity TS'!C23="Pillar 4",B23&lt;DATEVALUE("10/04/2020")),"",
IF(AND('[1]Capacity TS'!C23="Pillar 4",B23&gt;=DATEVALUE("10/04/2020")),INDEX('[1]Pillar 4'!$BX:$BX,MATCH('[1]Capacity TS'!$B23,'[1]Pillar 4'!$B:$B,0)))))))))</f>
        <v/>
      </c>
    </row>
    <row r="24" spans="1:4" x14ac:dyDescent="0.3">
      <c r="A24" s="1">
        <v>43915</v>
      </c>
      <c r="B24" s="2">
        <v>43916</v>
      </c>
      <c r="C24" t="s">
        <v>6</v>
      </c>
      <c r="D24" t="str">
        <f>IF(C24="Pillar 1",INDEX('[1]Pillar 1'!$AR:$AR,MATCH('[1]Capacity TS'!$B24,'[1]Pillar 1'!$B:$B,0)),
IF(AND(C24="Pillar 2",B24&lt;DATEVALUE("09/04/2020")),"",
IF(AND(C24="Pillar 2",B24&gt;=DATEVALUE("09/04/2020")),INDEX('[1]Pillar 2'!$AR:$AR,MATCH('[1]Capacity TS'!$B24,'[1]Pillar 2'!$B:$B,0)),
IF(AND('[1]Capacity TS'!C24="Pillar 3",B24&lt;DATEVALUE("30/05/2020")),"",
IF(AND('[1]Capacity TS'!C24="Pillar 3",B24&gt;=DATEVALUE("30/05/2020")),INDEX('[1]Pillar 3'!$AR:$AR,MATCH('[1]Capacity TS'!$B24,'[1]Pillar 3'!$B:$B,0)),
IF(AND('[1]Capacity TS'!C24="Pillar 4",B24&lt;DATEVALUE("10/04/2020")),"",
IF(AND('[1]Capacity TS'!C24="Pillar 4",B24&gt;=DATEVALUE("10/04/2020")),INDEX('[1]Pillar 4'!$BX:$BX,MATCH('[1]Capacity TS'!$B24,'[1]Pillar 4'!$B:$B,0)))))))))</f>
        <v/>
      </c>
    </row>
    <row r="25" spans="1:4" x14ac:dyDescent="0.3">
      <c r="A25" s="1">
        <v>43915</v>
      </c>
      <c r="B25" s="2">
        <v>43916</v>
      </c>
      <c r="C25" t="s">
        <v>7</v>
      </c>
      <c r="D25" t="str">
        <f>IF(C25="Pillar 1",INDEX('[1]Pillar 1'!$AR:$AR,MATCH('[1]Capacity TS'!$B25,'[1]Pillar 1'!$B:$B,0)),
IF(AND(C25="Pillar 2",B25&lt;DATEVALUE("09/04/2020")),"",
IF(AND(C25="Pillar 2",B25&gt;=DATEVALUE("09/04/2020")),INDEX('[1]Pillar 2'!$AR:$AR,MATCH('[1]Capacity TS'!$B25,'[1]Pillar 2'!$B:$B,0)),
IF(AND('[1]Capacity TS'!C25="Pillar 3",B25&lt;DATEVALUE("30/05/2020")),"",
IF(AND('[1]Capacity TS'!C25="Pillar 3",B25&gt;=DATEVALUE("30/05/2020")),INDEX('[1]Pillar 3'!$AR:$AR,MATCH('[1]Capacity TS'!$B25,'[1]Pillar 3'!$B:$B,0)),
IF(AND('[1]Capacity TS'!C25="Pillar 4",B25&lt;DATEVALUE("10/04/2020")),"",
IF(AND('[1]Capacity TS'!C25="Pillar 4",B25&gt;=DATEVALUE("10/04/2020")),INDEX('[1]Pillar 4'!$BX:$BX,MATCH('[1]Capacity TS'!$B25,'[1]Pillar 4'!$B:$B,0)))))))))</f>
        <v/>
      </c>
    </row>
    <row r="26" spans="1:4" x14ac:dyDescent="0.3">
      <c r="A26" s="1">
        <v>43916</v>
      </c>
      <c r="B26" s="2">
        <v>43917</v>
      </c>
      <c r="C26" t="s">
        <v>4</v>
      </c>
      <c r="D26">
        <f>IF(C26="Pillar 1",INDEX('[1]Pillar 1'!$AR:$AR,MATCH('[1]Capacity TS'!$B26,'[1]Pillar 1'!$B:$B,0)),
IF(AND(C26="Pillar 2",B26&lt;DATEVALUE("09/04/2020")),"",
IF(AND(C26="Pillar 2",B26&gt;=DATEVALUE("09/04/2020")),INDEX('[1]Pillar 2'!$AR:$AR,MATCH('[1]Capacity TS'!$B26,'[1]Pillar 2'!$B:$B,0)),
IF(AND('[1]Capacity TS'!C26="Pillar 3",B26&lt;DATEVALUE("30/05/2020")),"",
IF(AND('[1]Capacity TS'!C26="Pillar 3",B26&gt;=DATEVALUE("30/05/2020")),INDEX('[1]Pillar 3'!$AR:$AR,MATCH('[1]Capacity TS'!$B26,'[1]Pillar 3'!$B:$B,0)),
IF(AND('[1]Capacity TS'!C26="Pillar 4",B26&lt;DATEVALUE("10/04/2020")),"",
IF(AND('[1]Capacity TS'!C26="Pillar 4",B26&gt;=DATEVALUE("10/04/2020")),INDEX('[1]Pillar 4'!$BX:$BX,MATCH('[1]Capacity TS'!$B26,'[1]Pillar 4'!$B:$B,0)))))))))</f>
        <v>10949</v>
      </c>
    </row>
    <row r="27" spans="1:4" x14ac:dyDescent="0.3">
      <c r="A27" s="1">
        <v>43916</v>
      </c>
      <c r="B27" s="2">
        <v>43917</v>
      </c>
      <c r="C27" t="s">
        <v>5</v>
      </c>
      <c r="D27" t="str">
        <f>IF(C27="Pillar 1",INDEX('[1]Pillar 1'!$AR:$AR,MATCH('[1]Capacity TS'!$B27,'[1]Pillar 1'!$B:$B,0)),
IF(AND(C27="Pillar 2",B27&lt;DATEVALUE("09/04/2020")),"",
IF(AND(C27="Pillar 2",B27&gt;=DATEVALUE("09/04/2020")),INDEX('[1]Pillar 2'!$AR:$AR,MATCH('[1]Capacity TS'!$B27,'[1]Pillar 2'!$B:$B,0)),
IF(AND('[1]Capacity TS'!C27="Pillar 3",B27&lt;DATEVALUE("30/05/2020")),"",
IF(AND('[1]Capacity TS'!C27="Pillar 3",B27&gt;=DATEVALUE("30/05/2020")),INDEX('[1]Pillar 3'!$AR:$AR,MATCH('[1]Capacity TS'!$B27,'[1]Pillar 3'!$B:$B,0)),
IF(AND('[1]Capacity TS'!C27="Pillar 4",B27&lt;DATEVALUE("10/04/2020")),"",
IF(AND('[1]Capacity TS'!C27="Pillar 4",B27&gt;=DATEVALUE("10/04/2020")),INDEX('[1]Pillar 4'!$BX:$BX,MATCH('[1]Capacity TS'!$B27,'[1]Pillar 4'!$B:$B,0)))))))))</f>
        <v/>
      </c>
    </row>
    <row r="28" spans="1:4" x14ac:dyDescent="0.3">
      <c r="A28" s="1">
        <v>43916</v>
      </c>
      <c r="B28" s="2">
        <v>43917</v>
      </c>
      <c r="C28" t="s">
        <v>6</v>
      </c>
      <c r="D28" t="str">
        <f>IF(C28="Pillar 1",INDEX('[1]Pillar 1'!$AR:$AR,MATCH('[1]Capacity TS'!$B28,'[1]Pillar 1'!$B:$B,0)),
IF(AND(C28="Pillar 2",B28&lt;DATEVALUE("09/04/2020")),"",
IF(AND(C28="Pillar 2",B28&gt;=DATEVALUE("09/04/2020")),INDEX('[1]Pillar 2'!$AR:$AR,MATCH('[1]Capacity TS'!$B28,'[1]Pillar 2'!$B:$B,0)),
IF(AND('[1]Capacity TS'!C28="Pillar 3",B28&lt;DATEVALUE("30/05/2020")),"",
IF(AND('[1]Capacity TS'!C28="Pillar 3",B28&gt;=DATEVALUE("30/05/2020")),INDEX('[1]Pillar 3'!$AR:$AR,MATCH('[1]Capacity TS'!$B28,'[1]Pillar 3'!$B:$B,0)),
IF(AND('[1]Capacity TS'!C28="Pillar 4",B28&lt;DATEVALUE("10/04/2020")),"",
IF(AND('[1]Capacity TS'!C28="Pillar 4",B28&gt;=DATEVALUE("10/04/2020")),INDEX('[1]Pillar 4'!$BX:$BX,MATCH('[1]Capacity TS'!$B28,'[1]Pillar 4'!$B:$B,0)))))))))</f>
        <v/>
      </c>
    </row>
    <row r="29" spans="1:4" x14ac:dyDescent="0.3">
      <c r="A29" s="1">
        <v>43916</v>
      </c>
      <c r="B29" s="2">
        <v>43917</v>
      </c>
      <c r="C29" t="s">
        <v>7</v>
      </c>
      <c r="D29" t="str">
        <f>IF(C29="Pillar 1",INDEX('[1]Pillar 1'!$AR:$AR,MATCH('[1]Capacity TS'!$B29,'[1]Pillar 1'!$B:$B,0)),
IF(AND(C29="Pillar 2",B29&lt;DATEVALUE("09/04/2020")),"",
IF(AND(C29="Pillar 2",B29&gt;=DATEVALUE("09/04/2020")),INDEX('[1]Pillar 2'!$AR:$AR,MATCH('[1]Capacity TS'!$B29,'[1]Pillar 2'!$B:$B,0)),
IF(AND('[1]Capacity TS'!C29="Pillar 3",B29&lt;DATEVALUE("30/05/2020")),"",
IF(AND('[1]Capacity TS'!C29="Pillar 3",B29&gt;=DATEVALUE("30/05/2020")),INDEX('[1]Pillar 3'!$AR:$AR,MATCH('[1]Capacity TS'!$B29,'[1]Pillar 3'!$B:$B,0)),
IF(AND('[1]Capacity TS'!C29="Pillar 4",B29&lt;DATEVALUE("10/04/2020")),"",
IF(AND('[1]Capacity TS'!C29="Pillar 4",B29&gt;=DATEVALUE("10/04/2020")),INDEX('[1]Pillar 4'!$BX:$BX,MATCH('[1]Capacity TS'!$B29,'[1]Pillar 4'!$B:$B,0)))))))))</f>
        <v/>
      </c>
    </row>
    <row r="30" spans="1:4" x14ac:dyDescent="0.3">
      <c r="A30" s="1">
        <v>43917</v>
      </c>
      <c r="B30" s="2">
        <v>43918</v>
      </c>
      <c r="C30" t="s">
        <v>4</v>
      </c>
      <c r="D30">
        <f>IF(C30="Pillar 1",INDEX('[1]Pillar 1'!$AR:$AR,MATCH('[1]Capacity TS'!$B30,'[1]Pillar 1'!$B:$B,0)),
IF(AND(C30="Pillar 2",B30&lt;DATEVALUE("09/04/2020")),"",
IF(AND(C30="Pillar 2",B30&gt;=DATEVALUE("09/04/2020")),INDEX('[1]Pillar 2'!$AR:$AR,MATCH('[1]Capacity TS'!$B30,'[1]Pillar 2'!$B:$B,0)),
IF(AND('[1]Capacity TS'!C30="Pillar 3",B30&lt;DATEVALUE("30/05/2020")),"",
IF(AND('[1]Capacity TS'!C30="Pillar 3",B30&gt;=DATEVALUE("30/05/2020")),INDEX('[1]Pillar 3'!$AR:$AR,MATCH('[1]Capacity TS'!$B30,'[1]Pillar 3'!$B:$B,0)),
IF(AND('[1]Capacity TS'!C30="Pillar 4",B30&lt;DATEVALUE("10/04/2020")),"",
IF(AND('[1]Capacity TS'!C30="Pillar 4",B30&gt;=DATEVALUE("10/04/2020")),INDEX('[1]Pillar 4'!$BX:$BX,MATCH('[1]Capacity TS'!$B30,'[1]Pillar 4'!$B:$B,0)))))))))</f>
        <v>10949</v>
      </c>
    </row>
    <row r="31" spans="1:4" x14ac:dyDescent="0.3">
      <c r="A31" s="1">
        <v>43917</v>
      </c>
      <c r="B31" s="2">
        <v>43918</v>
      </c>
      <c r="C31" t="s">
        <v>5</v>
      </c>
      <c r="D31" t="str">
        <f>IF(C31="Pillar 1",INDEX('[1]Pillar 1'!$AR:$AR,MATCH('[1]Capacity TS'!$B31,'[1]Pillar 1'!$B:$B,0)),
IF(AND(C31="Pillar 2",B31&lt;DATEVALUE("09/04/2020")),"",
IF(AND(C31="Pillar 2",B31&gt;=DATEVALUE("09/04/2020")),INDEX('[1]Pillar 2'!$AR:$AR,MATCH('[1]Capacity TS'!$B31,'[1]Pillar 2'!$B:$B,0)),
IF(AND('[1]Capacity TS'!C31="Pillar 3",B31&lt;DATEVALUE("30/05/2020")),"",
IF(AND('[1]Capacity TS'!C31="Pillar 3",B31&gt;=DATEVALUE("30/05/2020")),INDEX('[1]Pillar 3'!$AR:$AR,MATCH('[1]Capacity TS'!$B31,'[1]Pillar 3'!$B:$B,0)),
IF(AND('[1]Capacity TS'!C31="Pillar 4",B31&lt;DATEVALUE("10/04/2020")),"",
IF(AND('[1]Capacity TS'!C31="Pillar 4",B31&gt;=DATEVALUE("10/04/2020")),INDEX('[1]Pillar 4'!$BX:$BX,MATCH('[1]Capacity TS'!$B31,'[1]Pillar 4'!$B:$B,0)))))))))</f>
        <v/>
      </c>
    </row>
    <row r="32" spans="1:4" x14ac:dyDescent="0.3">
      <c r="A32" s="1">
        <v>43917</v>
      </c>
      <c r="B32" s="2">
        <v>43918</v>
      </c>
      <c r="C32" t="s">
        <v>6</v>
      </c>
      <c r="D32" t="str">
        <f>IF(C32="Pillar 1",INDEX('[1]Pillar 1'!$AR:$AR,MATCH('[1]Capacity TS'!$B32,'[1]Pillar 1'!$B:$B,0)),
IF(AND(C32="Pillar 2",B32&lt;DATEVALUE("09/04/2020")),"",
IF(AND(C32="Pillar 2",B32&gt;=DATEVALUE("09/04/2020")),INDEX('[1]Pillar 2'!$AR:$AR,MATCH('[1]Capacity TS'!$B32,'[1]Pillar 2'!$B:$B,0)),
IF(AND('[1]Capacity TS'!C32="Pillar 3",B32&lt;DATEVALUE("30/05/2020")),"",
IF(AND('[1]Capacity TS'!C32="Pillar 3",B32&gt;=DATEVALUE("30/05/2020")),INDEX('[1]Pillar 3'!$AR:$AR,MATCH('[1]Capacity TS'!$B32,'[1]Pillar 3'!$B:$B,0)),
IF(AND('[1]Capacity TS'!C32="Pillar 4",B32&lt;DATEVALUE("10/04/2020")),"",
IF(AND('[1]Capacity TS'!C32="Pillar 4",B32&gt;=DATEVALUE("10/04/2020")),INDEX('[1]Pillar 4'!$BX:$BX,MATCH('[1]Capacity TS'!$B32,'[1]Pillar 4'!$B:$B,0)))))))))</f>
        <v/>
      </c>
    </row>
    <row r="33" spans="1:4" x14ac:dyDescent="0.3">
      <c r="A33" s="1">
        <v>43917</v>
      </c>
      <c r="B33" s="2">
        <v>43918</v>
      </c>
      <c r="C33" t="s">
        <v>7</v>
      </c>
      <c r="D33" t="str">
        <f>IF(C33="Pillar 1",INDEX('[1]Pillar 1'!$AR:$AR,MATCH('[1]Capacity TS'!$B33,'[1]Pillar 1'!$B:$B,0)),
IF(AND(C33="Pillar 2",B33&lt;DATEVALUE("09/04/2020")),"",
IF(AND(C33="Pillar 2",B33&gt;=DATEVALUE("09/04/2020")),INDEX('[1]Pillar 2'!$AR:$AR,MATCH('[1]Capacity TS'!$B33,'[1]Pillar 2'!$B:$B,0)),
IF(AND('[1]Capacity TS'!C33="Pillar 3",B33&lt;DATEVALUE("30/05/2020")),"",
IF(AND('[1]Capacity TS'!C33="Pillar 3",B33&gt;=DATEVALUE("30/05/2020")),INDEX('[1]Pillar 3'!$AR:$AR,MATCH('[1]Capacity TS'!$B33,'[1]Pillar 3'!$B:$B,0)),
IF(AND('[1]Capacity TS'!C33="Pillar 4",B33&lt;DATEVALUE("10/04/2020")),"",
IF(AND('[1]Capacity TS'!C33="Pillar 4",B33&gt;=DATEVALUE("10/04/2020")),INDEX('[1]Pillar 4'!$BX:$BX,MATCH('[1]Capacity TS'!$B33,'[1]Pillar 4'!$B:$B,0)))))))))</f>
        <v/>
      </c>
    </row>
    <row r="34" spans="1:4" x14ac:dyDescent="0.3">
      <c r="A34" s="1">
        <v>43918</v>
      </c>
      <c r="B34" s="2">
        <v>43919</v>
      </c>
      <c r="C34" t="s">
        <v>4</v>
      </c>
      <c r="D34">
        <f>IF(C34="Pillar 1",INDEX('[1]Pillar 1'!$AR:$AR,MATCH('[1]Capacity TS'!$B34,'[1]Pillar 1'!$B:$B,0)),
IF(AND(C34="Pillar 2",B34&lt;DATEVALUE("09/04/2020")),"",
IF(AND(C34="Pillar 2",B34&gt;=DATEVALUE("09/04/2020")),INDEX('[1]Pillar 2'!$AR:$AR,MATCH('[1]Capacity TS'!$B34,'[1]Pillar 2'!$B:$B,0)),
IF(AND('[1]Capacity TS'!C34="Pillar 3",B34&lt;DATEVALUE("30/05/2020")),"",
IF(AND('[1]Capacity TS'!C34="Pillar 3",B34&gt;=DATEVALUE("30/05/2020")),INDEX('[1]Pillar 3'!$AR:$AR,MATCH('[1]Capacity TS'!$B34,'[1]Pillar 3'!$B:$B,0)),
IF(AND('[1]Capacity TS'!C34="Pillar 4",B34&lt;DATEVALUE("10/04/2020")),"",
IF(AND('[1]Capacity TS'!C34="Pillar 4",B34&gt;=DATEVALUE("10/04/2020")),INDEX('[1]Pillar 4'!$BX:$BX,MATCH('[1]Capacity TS'!$B34,'[1]Pillar 4'!$B:$B,0)))))))))</f>
        <v>10949</v>
      </c>
    </row>
    <row r="35" spans="1:4" x14ac:dyDescent="0.3">
      <c r="A35" s="1">
        <v>43918</v>
      </c>
      <c r="B35" s="2">
        <v>43919</v>
      </c>
      <c r="C35" t="s">
        <v>5</v>
      </c>
      <c r="D35" t="str">
        <f>IF(C35="Pillar 1",INDEX('[1]Pillar 1'!$AR:$AR,MATCH('[1]Capacity TS'!$B35,'[1]Pillar 1'!$B:$B,0)),
IF(AND(C35="Pillar 2",B35&lt;DATEVALUE("09/04/2020")),"",
IF(AND(C35="Pillar 2",B35&gt;=DATEVALUE("09/04/2020")),INDEX('[1]Pillar 2'!$AR:$AR,MATCH('[1]Capacity TS'!$B35,'[1]Pillar 2'!$B:$B,0)),
IF(AND('[1]Capacity TS'!C35="Pillar 3",B35&lt;DATEVALUE("30/05/2020")),"",
IF(AND('[1]Capacity TS'!C35="Pillar 3",B35&gt;=DATEVALUE("30/05/2020")),INDEX('[1]Pillar 3'!$AR:$AR,MATCH('[1]Capacity TS'!$B35,'[1]Pillar 3'!$B:$B,0)),
IF(AND('[1]Capacity TS'!C35="Pillar 4",B35&lt;DATEVALUE("10/04/2020")),"",
IF(AND('[1]Capacity TS'!C35="Pillar 4",B35&gt;=DATEVALUE("10/04/2020")),INDEX('[1]Pillar 4'!$BX:$BX,MATCH('[1]Capacity TS'!$B35,'[1]Pillar 4'!$B:$B,0)))))))))</f>
        <v/>
      </c>
    </row>
    <row r="36" spans="1:4" x14ac:dyDescent="0.3">
      <c r="A36" s="1">
        <v>43918</v>
      </c>
      <c r="B36" s="2">
        <v>43919</v>
      </c>
      <c r="C36" t="s">
        <v>6</v>
      </c>
      <c r="D36" t="str">
        <f>IF(C36="Pillar 1",INDEX('[1]Pillar 1'!$AR:$AR,MATCH('[1]Capacity TS'!$B36,'[1]Pillar 1'!$B:$B,0)),
IF(AND(C36="Pillar 2",B36&lt;DATEVALUE("09/04/2020")),"",
IF(AND(C36="Pillar 2",B36&gt;=DATEVALUE("09/04/2020")),INDEX('[1]Pillar 2'!$AR:$AR,MATCH('[1]Capacity TS'!$B36,'[1]Pillar 2'!$B:$B,0)),
IF(AND('[1]Capacity TS'!C36="Pillar 3",B36&lt;DATEVALUE("30/05/2020")),"",
IF(AND('[1]Capacity TS'!C36="Pillar 3",B36&gt;=DATEVALUE("30/05/2020")),INDEX('[1]Pillar 3'!$AR:$AR,MATCH('[1]Capacity TS'!$B36,'[1]Pillar 3'!$B:$B,0)),
IF(AND('[1]Capacity TS'!C36="Pillar 4",B36&lt;DATEVALUE("10/04/2020")),"",
IF(AND('[1]Capacity TS'!C36="Pillar 4",B36&gt;=DATEVALUE("10/04/2020")),INDEX('[1]Pillar 4'!$BX:$BX,MATCH('[1]Capacity TS'!$B36,'[1]Pillar 4'!$B:$B,0)))))))))</f>
        <v/>
      </c>
    </row>
    <row r="37" spans="1:4" x14ac:dyDescent="0.3">
      <c r="A37" s="1">
        <v>43918</v>
      </c>
      <c r="B37" s="2">
        <v>43919</v>
      </c>
      <c r="C37" t="s">
        <v>7</v>
      </c>
      <c r="D37" t="str">
        <f>IF(C37="Pillar 1",INDEX('[1]Pillar 1'!$AR:$AR,MATCH('[1]Capacity TS'!$B37,'[1]Pillar 1'!$B:$B,0)),
IF(AND(C37="Pillar 2",B37&lt;DATEVALUE("09/04/2020")),"",
IF(AND(C37="Pillar 2",B37&gt;=DATEVALUE("09/04/2020")),INDEX('[1]Pillar 2'!$AR:$AR,MATCH('[1]Capacity TS'!$B37,'[1]Pillar 2'!$B:$B,0)),
IF(AND('[1]Capacity TS'!C37="Pillar 3",B37&lt;DATEVALUE("30/05/2020")),"",
IF(AND('[1]Capacity TS'!C37="Pillar 3",B37&gt;=DATEVALUE("30/05/2020")),INDEX('[1]Pillar 3'!$AR:$AR,MATCH('[1]Capacity TS'!$B37,'[1]Pillar 3'!$B:$B,0)),
IF(AND('[1]Capacity TS'!C37="Pillar 4",B37&lt;DATEVALUE("10/04/2020")),"",
IF(AND('[1]Capacity TS'!C37="Pillar 4",B37&gt;=DATEVALUE("10/04/2020")),INDEX('[1]Pillar 4'!$BX:$BX,MATCH('[1]Capacity TS'!$B37,'[1]Pillar 4'!$B:$B,0)))))))))</f>
        <v/>
      </c>
    </row>
    <row r="38" spans="1:4" x14ac:dyDescent="0.3">
      <c r="A38" s="1">
        <v>43919</v>
      </c>
      <c r="B38" s="2">
        <v>43920</v>
      </c>
      <c r="C38" t="s">
        <v>4</v>
      </c>
      <c r="D38">
        <f>IF(C38="Pillar 1",INDEX('[1]Pillar 1'!$AR:$AR,MATCH('[1]Capacity TS'!$B38,'[1]Pillar 1'!$B:$B,0)),
IF(AND(C38="Pillar 2",B38&lt;DATEVALUE("09/04/2020")),"",
IF(AND(C38="Pillar 2",B38&gt;=DATEVALUE("09/04/2020")),INDEX('[1]Pillar 2'!$AR:$AR,MATCH('[1]Capacity TS'!$B38,'[1]Pillar 2'!$B:$B,0)),
IF(AND('[1]Capacity TS'!C38="Pillar 3",B38&lt;DATEVALUE("30/05/2020")),"",
IF(AND('[1]Capacity TS'!C38="Pillar 3",B38&gt;=DATEVALUE("30/05/2020")),INDEX('[1]Pillar 3'!$AR:$AR,MATCH('[1]Capacity TS'!$B38,'[1]Pillar 3'!$B:$B,0)),
IF(AND('[1]Capacity TS'!C38="Pillar 4",B38&lt;DATEVALUE("10/04/2020")),"",
IF(AND('[1]Capacity TS'!C38="Pillar 4",B38&gt;=DATEVALUE("10/04/2020")),INDEX('[1]Pillar 4'!$BX:$BX,MATCH('[1]Capacity TS'!$B38,'[1]Pillar 4'!$B:$B,0)))))))))</f>
        <v>12799</v>
      </c>
    </row>
    <row r="39" spans="1:4" x14ac:dyDescent="0.3">
      <c r="A39" s="1">
        <v>43919</v>
      </c>
      <c r="B39" s="2">
        <v>43920</v>
      </c>
      <c r="C39" t="s">
        <v>5</v>
      </c>
      <c r="D39" t="str">
        <f>IF(C39="Pillar 1",INDEX('[1]Pillar 1'!$AR:$AR,MATCH('[1]Capacity TS'!$B39,'[1]Pillar 1'!$B:$B,0)),
IF(AND(C39="Pillar 2",B39&lt;DATEVALUE("09/04/2020")),"",
IF(AND(C39="Pillar 2",B39&gt;=DATEVALUE("09/04/2020")),INDEX('[1]Pillar 2'!$AR:$AR,MATCH('[1]Capacity TS'!$B39,'[1]Pillar 2'!$B:$B,0)),
IF(AND('[1]Capacity TS'!C39="Pillar 3",B39&lt;DATEVALUE("30/05/2020")),"",
IF(AND('[1]Capacity TS'!C39="Pillar 3",B39&gt;=DATEVALUE("30/05/2020")),INDEX('[1]Pillar 3'!$AR:$AR,MATCH('[1]Capacity TS'!$B39,'[1]Pillar 3'!$B:$B,0)),
IF(AND('[1]Capacity TS'!C39="Pillar 4",B39&lt;DATEVALUE("10/04/2020")),"",
IF(AND('[1]Capacity TS'!C39="Pillar 4",B39&gt;=DATEVALUE("10/04/2020")),INDEX('[1]Pillar 4'!$BX:$BX,MATCH('[1]Capacity TS'!$B39,'[1]Pillar 4'!$B:$B,0)))))))))</f>
        <v/>
      </c>
    </row>
    <row r="40" spans="1:4" x14ac:dyDescent="0.3">
      <c r="A40" s="1">
        <v>43919</v>
      </c>
      <c r="B40" s="2">
        <v>43920</v>
      </c>
      <c r="C40" t="s">
        <v>6</v>
      </c>
      <c r="D40" t="str">
        <f>IF(C40="Pillar 1",INDEX('[1]Pillar 1'!$AR:$AR,MATCH('[1]Capacity TS'!$B40,'[1]Pillar 1'!$B:$B,0)),
IF(AND(C40="Pillar 2",B40&lt;DATEVALUE("09/04/2020")),"",
IF(AND(C40="Pillar 2",B40&gt;=DATEVALUE("09/04/2020")),INDEX('[1]Pillar 2'!$AR:$AR,MATCH('[1]Capacity TS'!$B40,'[1]Pillar 2'!$B:$B,0)),
IF(AND('[1]Capacity TS'!C40="Pillar 3",B40&lt;DATEVALUE("30/05/2020")),"",
IF(AND('[1]Capacity TS'!C40="Pillar 3",B40&gt;=DATEVALUE("30/05/2020")),INDEX('[1]Pillar 3'!$AR:$AR,MATCH('[1]Capacity TS'!$B40,'[1]Pillar 3'!$B:$B,0)),
IF(AND('[1]Capacity TS'!C40="Pillar 4",B40&lt;DATEVALUE("10/04/2020")),"",
IF(AND('[1]Capacity TS'!C40="Pillar 4",B40&gt;=DATEVALUE("10/04/2020")),INDEX('[1]Pillar 4'!$BX:$BX,MATCH('[1]Capacity TS'!$B40,'[1]Pillar 4'!$B:$B,0)))))))))</f>
        <v/>
      </c>
    </row>
    <row r="41" spans="1:4" x14ac:dyDescent="0.3">
      <c r="A41" s="1">
        <v>43919</v>
      </c>
      <c r="B41" s="2">
        <v>43920</v>
      </c>
      <c r="C41" t="s">
        <v>7</v>
      </c>
      <c r="D41" t="str">
        <f>IF(C41="Pillar 1",INDEX('[1]Pillar 1'!$AR:$AR,MATCH('[1]Capacity TS'!$B41,'[1]Pillar 1'!$B:$B,0)),
IF(AND(C41="Pillar 2",B41&lt;DATEVALUE("09/04/2020")),"",
IF(AND(C41="Pillar 2",B41&gt;=DATEVALUE("09/04/2020")),INDEX('[1]Pillar 2'!$AR:$AR,MATCH('[1]Capacity TS'!$B41,'[1]Pillar 2'!$B:$B,0)),
IF(AND('[1]Capacity TS'!C41="Pillar 3",B41&lt;DATEVALUE("30/05/2020")),"",
IF(AND('[1]Capacity TS'!C41="Pillar 3",B41&gt;=DATEVALUE("30/05/2020")),INDEX('[1]Pillar 3'!$AR:$AR,MATCH('[1]Capacity TS'!$B41,'[1]Pillar 3'!$B:$B,0)),
IF(AND('[1]Capacity TS'!C41="Pillar 4",B41&lt;DATEVALUE("10/04/2020")),"",
IF(AND('[1]Capacity TS'!C41="Pillar 4",B41&gt;=DATEVALUE("10/04/2020")),INDEX('[1]Pillar 4'!$BX:$BX,MATCH('[1]Capacity TS'!$B41,'[1]Pillar 4'!$B:$B,0)))))))))</f>
        <v/>
      </c>
    </row>
    <row r="42" spans="1:4" x14ac:dyDescent="0.3">
      <c r="A42" s="1">
        <v>43920</v>
      </c>
      <c r="B42" s="2">
        <v>43921</v>
      </c>
      <c r="C42" t="s">
        <v>4</v>
      </c>
      <c r="D42">
        <f>IF(C42="Pillar 1",INDEX('[1]Pillar 1'!$AR:$AR,MATCH('[1]Capacity TS'!$B42,'[1]Pillar 1'!$B:$B,0)),
IF(AND(C42="Pillar 2",B42&lt;DATEVALUE("09/04/2020")),"",
IF(AND(C42="Pillar 2",B42&gt;=DATEVALUE("09/04/2020")),INDEX('[1]Pillar 2'!$AR:$AR,MATCH('[1]Capacity TS'!$B42,'[1]Pillar 2'!$B:$B,0)),
IF(AND('[1]Capacity TS'!C42="Pillar 3",B42&lt;DATEVALUE("30/05/2020")),"",
IF(AND('[1]Capacity TS'!C42="Pillar 3",B42&gt;=DATEVALUE("30/05/2020")),INDEX('[1]Pillar 3'!$AR:$AR,MATCH('[1]Capacity TS'!$B42,'[1]Pillar 3'!$B:$B,0)),
IF(AND('[1]Capacity TS'!C42="Pillar 4",B42&lt;DATEVALUE("10/04/2020")),"",
IF(AND('[1]Capacity TS'!C42="Pillar 4",B42&gt;=DATEVALUE("10/04/2020")),INDEX('[1]Pillar 4'!$BX:$BX,MATCH('[1]Capacity TS'!$B42,'[1]Pillar 4'!$B:$B,0)))))))))</f>
        <v>12799</v>
      </c>
    </row>
    <row r="43" spans="1:4" x14ac:dyDescent="0.3">
      <c r="A43" s="1">
        <v>43920</v>
      </c>
      <c r="B43" s="2">
        <v>43921</v>
      </c>
      <c r="C43" t="s">
        <v>5</v>
      </c>
      <c r="D43" t="str">
        <f>IF(C43="Pillar 1",INDEX('[1]Pillar 1'!$AR:$AR,MATCH('[1]Capacity TS'!$B43,'[1]Pillar 1'!$B:$B,0)),
IF(AND(C43="Pillar 2",B43&lt;DATEVALUE("09/04/2020")),"",
IF(AND(C43="Pillar 2",B43&gt;=DATEVALUE("09/04/2020")),INDEX('[1]Pillar 2'!$AR:$AR,MATCH('[1]Capacity TS'!$B43,'[1]Pillar 2'!$B:$B,0)),
IF(AND('[1]Capacity TS'!C43="Pillar 3",B43&lt;DATEVALUE("30/05/2020")),"",
IF(AND('[1]Capacity TS'!C43="Pillar 3",B43&gt;=DATEVALUE("30/05/2020")),INDEX('[1]Pillar 3'!$AR:$AR,MATCH('[1]Capacity TS'!$B43,'[1]Pillar 3'!$B:$B,0)),
IF(AND('[1]Capacity TS'!C43="Pillar 4",B43&lt;DATEVALUE("10/04/2020")),"",
IF(AND('[1]Capacity TS'!C43="Pillar 4",B43&gt;=DATEVALUE("10/04/2020")),INDEX('[1]Pillar 4'!$BX:$BX,MATCH('[1]Capacity TS'!$B43,'[1]Pillar 4'!$B:$B,0)))))))))</f>
        <v/>
      </c>
    </row>
    <row r="44" spans="1:4" x14ac:dyDescent="0.3">
      <c r="A44" s="1">
        <v>43920</v>
      </c>
      <c r="B44" s="2">
        <v>43921</v>
      </c>
      <c r="C44" t="s">
        <v>6</v>
      </c>
      <c r="D44" t="str">
        <f>IF(C44="Pillar 1",INDEX('[1]Pillar 1'!$AR:$AR,MATCH('[1]Capacity TS'!$B44,'[1]Pillar 1'!$B:$B,0)),
IF(AND(C44="Pillar 2",B44&lt;DATEVALUE("09/04/2020")),"",
IF(AND(C44="Pillar 2",B44&gt;=DATEVALUE("09/04/2020")),INDEX('[1]Pillar 2'!$AR:$AR,MATCH('[1]Capacity TS'!$B44,'[1]Pillar 2'!$B:$B,0)),
IF(AND('[1]Capacity TS'!C44="Pillar 3",B44&lt;DATEVALUE("30/05/2020")),"",
IF(AND('[1]Capacity TS'!C44="Pillar 3",B44&gt;=DATEVALUE("30/05/2020")),INDEX('[1]Pillar 3'!$AR:$AR,MATCH('[1]Capacity TS'!$B44,'[1]Pillar 3'!$B:$B,0)),
IF(AND('[1]Capacity TS'!C44="Pillar 4",B44&lt;DATEVALUE("10/04/2020")),"",
IF(AND('[1]Capacity TS'!C44="Pillar 4",B44&gt;=DATEVALUE("10/04/2020")),INDEX('[1]Pillar 4'!$BX:$BX,MATCH('[1]Capacity TS'!$B44,'[1]Pillar 4'!$B:$B,0)))))))))</f>
        <v/>
      </c>
    </row>
    <row r="45" spans="1:4" x14ac:dyDescent="0.3">
      <c r="A45" s="1">
        <v>43920</v>
      </c>
      <c r="B45" s="2">
        <v>43921</v>
      </c>
      <c r="C45" t="s">
        <v>7</v>
      </c>
      <c r="D45" t="str">
        <f>IF(C45="Pillar 1",INDEX('[1]Pillar 1'!$AR:$AR,MATCH('[1]Capacity TS'!$B45,'[1]Pillar 1'!$B:$B,0)),
IF(AND(C45="Pillar 2",B45&lt;DATEVALUE("09/04/2020")),"",
IF(AND(C45="Pillar 2",B45&gt;=DATEVALUE("09/04/2020")),INDEX('[1]Pillar 2'!$AR:$AR,MATCH('[1]Capacity TS'!$B45,'[1]Pillar 2'!$B:$B,0)),
IF(AND('[1]Capacity TS'!C45="Pillar 3",B45&lt;DATEVALUE("30/05/2020")),"",
IF(AND('[1]Capacity TS'!C45="Pillar 3",B45&gt;=DATEVALUE("30/05/2020")),INDEX('[1]Pillar 3'!$AR:$AR,MATCH('[1]Capacity TS'!$B45,'[1]Pillar 3'!$B:$B,0)),
IF(AND('[1]Capacity TS'!C45="Pillar 4",B45&lt;DATEVALUE("10/04/2020")),"",
IF(AND('[1]Capacity TS'!C45="Pillar 4",B45&gt;=DATEVALUE("10/04/2020")),INDEX('[1]Pillar 4'!$BX:$BX,MATCH('[1]Capacity TS'!$B45,'[1]Pillar 4'!$B:$B,0)))))))))</f>
        <v/>
      </c>
    </row>
    <row r="46" spans="1:4" x14ac:dyDescent="0.3">
      <c r="A46" s="1">
        <v>43921</v>
      </c>
      <c r="B46" s="2">
        <v>43922</v>
      </c>
      <c r="C46" t="s">
        <v>4</v>
      </c>
      <c r="D46">
        <f>IF(C46="Pillar 1",INDEX('[1]Pillar 1'!$AR:$AR,MATCH('[1]Capacity TS'!$B46,'[1]Pillar 1'!$B:$B,0)),
IF(AND(C46="Pillar 2",B46&lt;DATEVALUE("09/04/2020")),"",
IF(AND(C46="Pillar 2",B46&gt;=DATEVALUE("09/04/2020")),INDEX('[1]Pillar 2'!$AR:$AR,MATCH('[1]Capacity TS'!$B46,'[1]Pillar 2'!$B:$B,0)),
IF(AND('[1]Capacity TS'!C46="Pillar 3",B46&lt;DATEVALUE("30/05/2020")),"",
IF(AND('[1]Capacity TS'!C46="Pillar 3",B46&gt;=DATEVALUE("30/05/2020")),INDEX('[1]Pillar 3'!$AR:$AR,MATCH('[1]Capacity TS'!$B46,'[1]Pillar 3'!$B:$B,0)),
IF(AND('[1]Capacity TS'!C46="Pillar 4",B46&lt;DATEVALUE("10/04/2020")),"",
IF(AND('[1]Capacity TS'!C46="Pillar 4",B46&gt;=DATEVALUE("10/04/2020")),INDEX('[1]Pillar 4'!$BX:$BX,MATCH('[1]Capacity TS'!$B46,'[1]Pillar 4'!$B:$B,0)))))))))</f>
        <v>15499</v>
      </c>
    </row>
    <row r="47" spans="1:4" x14ac:dyDescent="0.3">
      <c r="A47" s="1">
        <v>43921</v>
      </c>
      <c r="B47" s="2">
        <v>43922</v>
      </c>
      <c r="C47" t="s">
        <v>5</v>
      </c>
      <c r="D47" t="str">
        <f>IF(C47="Pillar 1",INDEX('[1]Pillar 1'!$AR:$AR,MATCH('[1]Capacity TS'!$B47,'[1]Pillar 1'!$B:$B,0)),
IF(AND(C47="Pillar 2",B47&lt;DATEVALUE("09/04/2020")),"",
IF(AND(C47="Pillar 2",B47&gt;=DATEVALUE("09/04/2020")),INDEX('[1]Pillar 2'!$AR:$AR,MATCH('[1]Capacity TS'!$B47,'[1]Pillar 2'!$B:$B,0)),
IF(AND('[1]Capacity TS'!C47="Pillar 3",B47&lt;DATEVALUE("30/05/2020")),"",
IF(AND('[1]Capacity TS'!C47="Pillar 3",B47&gt;=DATEVALUE("30/05/2020")),INDEX('[1]Pillar 3'!$AR:$AR,MATCH('[1]Capacity TS'!$B47,'[1]Pillar 3'!$B:$B,0)),
IF(AND('[1]Capacity TS'!C47="Pillar 4",B47&lt;DATEVALUE("10/04/2020")),"",
IF(AND('[1]Capacity TS'!C47="Pillar 4",B47&gt;=DATEVALUE("10/04/2020")),INDEX('[1]Pillar 4'!$BX:$BX,MATCH('[1]Capacity TS'!$B47,'[1]Pillar 4'!$B:$B,0)))))))))</f>
        <v/>
      </c>
    </row>
    <row r="48" spans="1:4" x14ac:dyDescent="0.3">
      <c r="A48" s="1">
        <v>43921</v>
      </c>
      <c r="B48" s="2">
        <v>43922</v>
      </c>
      <c r="C48" t="s">
        <v>6</v>
      </c>
      <c r="D48" t="str">
        <f>IF(C48="Pillar 1",INDEX('[1]Pillar 1'!$AR:$AR,MATCH('[1]Capacity TS'!$B48,'[1]Pillar 1'!$B:$B,0)),
IF(AND(C48="Pillar 2",B48&lt;DATEVALUE("09/04/2020")),"",
IF(AND(C48="Pillar 2",B48&gt;=DATEVALUE("09/04/2020")),INDEX('[1]Pillar 2'!$AR:$AR,MATCH('[1]Capacity TS'!$B48,'[1]Pillar 2'!$B:$B,0)),
IF(AND('[1]Capacity TS'!C48="Pillar 3",B48&lt;DATEVALUE("30/05/2020")),"",
IF(AND('[1]Capacity TS'!C48="Pillar 3",B48&gt;=DATEVALUE("30/05/2020")),INDEX('[1]Pillar 3'!$AR:$AR,MATCH('[1]Capacity TS'!$B48,'[1]Pillar 3'!$B:$B,0)),
IF(AND('[1]Capacity TS'!C48="Pillar 4",B48&lt;DATEVALUE("10/04/2020")),"",
IF(AND('[1]Capacity TS'!C48="Pillar 4",B48&gt;=DATEVALUE("10/04/2020")),INDEX('[1]Pillar 4'!$BX:$BX,MATCH('[1]Capacity TS'!$B48,'[1]Pillar 4'!$B:$B,0)))))))))</f>
        <v/>
      </c>
    </row>
    <row r="49" spans="1:4" x14ac:dyDescent="0.3">
      <c r="A49" s="1">
        <v>43921</v>
      </c>
      <c r="B49" s="2">
        <v>43922</v>
      </c>
      <c r="C49" t="s">
        <v>7</v>
      </c>
      <c r="D49" t="str">
        <f>IF(C49="Pillar 1",INDEX('[1]Pillar 1'!$AR:$AR,MATCH('[1]Capacity TS'!$B49,'[1]Pillar 1'!$B:$B,0)),
IF(AND(C49="Pillar 2",B49&lt;DATEVALUE("09/04/2020")),"",
IF(AND(C49="Pillar 2",B49&gt;=DATEVALUE("09/04/2020")),INDEX('[1]Pillar 2'!$AR:$AR,MATCH('[1]Capacity TS'!$B49,'[1]Pillar 2'!$B:$B,0)),
IF(AND('[1]Capacity TS'!C49="Pillar 3",B49&lt;DATEVALUE("30/05/2020")),"",
IF(AND('[1]Capacity TS'!C49="Pillar 3",B49&gt;=DATEVALUE("30/05/2020")),INDEX('[1]Pillar 3'!$AR:$AR,MATCH('[1]Capacity TS'!$B49,'[1]Pillar 3'!$B:$B,0)),
IF(AND('[1]Capacity TS'!C49="Pillar 4",B49&lt;DATEVALUE("10/04/2020")),"",
IF(AND('[1]Capacity TS'!C49="Pillar 4",B49&gt;=DATEVALUE("10/04/2020")),INDEX('[1]Pillar 4'!$BX:$BX,MATCH('[1]Capacity TS'!$B49,'[1]Pillar 4'!$B:$B,0)))))))))</f>
        <v/>
      </c>
    </row>
    <row r="50" spans="1:4" x14ac:dyDescent="0.3">
      <c r="A50" s="1">
        <v>43922</v>
      </c>
      <c r="B50" s="2">
        <v>43923</v>
      </c>
      <c r="C50" t="s">
        <v>4</v>
      </c>
      <c r="D50">
        <f>IF(C50="Pillar 1",INDEX('[1]Pillar 1'!$AR:$AR,MATCH('[1]Capacity TS'!$B50,'[1]Pillar 1'!$B:$B,0)),
IF(AND(C50="Pillar 2",B50&lt;DATEVALUE("09/04/2020")),"",
IF(AND(C50="Pillar 2",B50&gt;=DATEVALUE("09/04/2020")),INDEX('[1]Pillar 2'!$AR:$AR,MATCH('[1]Capacity TS'!$B50,'[1]Pillar 2'!$B:$B,0)),
IF(AND('[1]Capacity TS'!C50="Pillar 3",B50&lt;DATEVALUE("30/05/2020")),"",
IF(AND('[1]Capacity TS'!C50="Pillar 3",B50&gt;=DATEVALUE("30/05/2020")),INDEX('[1]Pillar 3'!$AR:$AR,MATCH('[1]Capacity TS'!$B50,'[1]Pillar 3'!$B:$B,0)),
IF(AND('[1]Capacity TS'!C50="Pillar 4",B50&lt;DATEVALUE("10/04/2020")),"",
IF(AND('[1]Capacity TS'!C50="Pillar 4",B50&gt;=DATEVALUE("10/04/2020")),INDEX('[1]Pillar 4'!$BX:$BX,MATCH('[1]Capacity TS'!$B50,'[1]Pillar 4'!$B:$B,0)))))))))</f>
        <v>15499</v>
      </c>
    </row>
    <row r="51" spans="1:4" x14ac:dyDescent="0.3">
      <c r="A51" s="1">
        <v>43922</v>
      </c>
      <c r="B51" s="2">
        <v>43923</v>
      </c>
      <c r="C51" t="s">
        <v>5</v>
      </c>
      <c r="D51" t="str">
        <f>IF(C51="Pillar 1",INDEX('[1]Pillar 1'!$AR:$AR,MATCH('[1]Capacity TS'!$B51,'[1]Pillar 1'!$B:$B,0)),
IF(AND(C51="Pillar 2",B51&lt;DATEVALUE("09/04/2020")),"",
IF(AND(C51="Pillar 2",B51&gt;=DATEVALUE("09/04/2020")),INDEX('[1]Pillar 2'!$AR:$AR,MATCH('[1]Capacity TS'!$B51,'[1]Pillar 2'!$B:$B,0)),
IF(AND('[1]Capacity TS'!C51="Pillar 3",B51&lt;DATEVALUE("30/05/2020")),"",
IF(AND('[1]Capacity TS'!C51="Pillar 3",B51&gt;=DATEVALUE("30/05/2020")),INDEX('[1]Pillar 3'!$AR:$AR,MATCH('[1]Capacity TS'!$B51,'[1]Pillar 3'!$B:$B,0)),
IF(AND('[1]Capacity TS'!C51="Pillar 4",B51&lt;DATEVALUE("10/04/2020")),"",
IF(AND('[1]Capacity TS'!C51="Pillar 4",B51&gt;=DATEVALUE("10/04/2020")),INDEX('[1]Pillar 4'!$BX:$BX,MATCH('[1]Capacity TS'!$B51,'[1]Pillar 4'!$B:$B,0)))))))))</f>
        <v/>
      </c>
    </row>
    <row r="52" spans="1:4" x14ac:dyDescent="0.3">
      <c r="A52" s="1">
        <v>43922</v>
      </c>
      <c r="B52" s="2">
        <v>43923</v>
      </c>
      <c r="C52" t="s">
        <v>6</v>
      </c>
      <c r="D52" t="str">
        <f>IF(C52="Pillar 1",INDEX('[1]Pillar 1'!$AR:$AR,MATCH('[1]Capacity TS'!$B52,'[1]Pillar 1'!$B:$B,0)),
IF(AND(C52="Pillar 2",B52&lt;DATEVALUE("09/04/2020")),"",
IF(AND(C52="Pillar 2",B52&gt;=DATEVALUE("09/04/2020")),INDEX('[1]Pillar 2'!$AR:$AR,MATCH('[1]Capacity TS'!$B52,'[1]Pillar 2'!$B:$B,0)),
IF(AND('[1]Capacity TS'!C52="Pillar 3",B52&lt;DATEVALUE("30/05/2020")),"",
IF(AND('[1]Capacity TS'!C52="Pillar 3",B52&gt;=DATEVALUE("30/05/2020")),INDEX('[1]Pillar 3'!$AR:$AR,MATCH('[1]Capacity TS'!$B52,'[1]Pillar 3'!$B:$B,0)),
IF(AND('[1]Capacity TS'!C52="Pillar 4",B52&lt;DATEVALUE("10/04/2020")),"",
IF(AND('[1]Capacity TS'!C52="Pillar 4",B52&gt;=DATEVALUE("10/04/2020")),INDEX('[1]Pillar 4'!$BX:$BX,MATCH('[1]Capacity TS'!$B52,'[1]Pillar 4'!$B:$B,0)))))))))</f>
        <v/>
      </c>
    </row>
    <row r="53" spans="1:4" x14ac:dyDescent="0.3">
      <c r="A53" s="1">
        <v>43922</v>
      </c>
      <c r="B53" s="2">
        <v>43923</v>
      </c>
      <c r="C53" t="s">
        <v>7</v>
      </c>
      <c r="D53" t="str">
        <f>IF(C53="Pillar 1",INDEX('[1]Pillar 1'!$AR:$AR,MATCH('[1]Capacity TS'!$B53,'[1]Pillar 1'!$B:$B,0)),
IF(AND(C53="Pillar 2",B53&lt;DATEVALUE("09/04/2020")),"",
IF(AND(C53="Pillar 2",B53&gt;=DATEVALUE("09/04/2020")),INDEX('[1]Pillar 2'!$AR:$AR,MATCH('[1]Capacity TS'!$B53,'[1]Pillar 2'!$B:$B,0)),
IF(AND('[1]Capacity TS'!C53="Pillar 3",B53&lt;DATEVALUE("30/05/2020")),"",
IF(AND('[1]Capacity TS'!C53="Pillar 3",B53&gt;=DATEVALUE("30/05/2020")),INDEX('[1]Pillar 3'!$AR:$AR,MATCH('[1]Capacity TS'!$B53,'[1]Pillar 3'!$B:$B,0)),
IF(AND('[1]Capacity TS'!C53="Pillar 4",B53&lt;DATEVALUE("10/04/2020")),"",
IF(AND('[1]Capacity TS'!C53="Pillar 4",B53&gt;=DATEVALUE("10/04/2020")),INDEX('[1]Pillar 4'!$BX:$BX,MATCH('[1]Capacity TS'!$B53,'[1]Pillar 4'!$B:$B,0)))))))))</f>
        <v/>
      </c>
    </row>
    <row r="54" spans="1:4" x14ac:dyDescent="0.3">
      <c r="A54" s="1">
        <v>43923</v>
      </c>
      <c r="B54" s="2">
        <v>43924</v>
      </c>
      <c r="C54" t="s">
        <v>4</v>
      </c>
      <c r="D54">
        <f>IF(C54="Pillar 1",INDEX('[1]Pillar 1'!$AR:$AR,MATCH('[1]Capacity TS'!$B54,'[1]Pillar 1'!$B:$B,0)),
IF(AND(C54="Pillar 2",B54&lt;DATEVALUE("09/04/2020")),"",
IF(AND(C54="Pillar 2",B54&gt;=DATEVALUE("09/04/2020")),INDEX('[1]Pillar 2'!$AR:$AR,MATCH('[1]Capacity TS'!$B54,'[1]Pillar 2'!$B:$B,0)),
IF(AND('[1]Capacity TS'!C54="Pillar 3",B54&lt;DATEVALUE("30/05/2020")),"",
IF(AND('[1]Capacity TS'!C54="Pillar 3",B54&gt;=DATEVALUE("30/05/2020")),INDEX('[1]Pillar 3'!$AR:$AR,MATCH('[1]Capacity TS'!$B54,'[1]Pillar 3'!$B:$B,0)),
IF(AND('[1]Capacity TS'!C54="Pillar 4",B54&lt;DATEVALUE("10/04/2020")),"",
IF(AND('[1]Capacity TS'!C54="Pillar 4",B54&gt;=DATEVALUE("10/04/2020")),INDEX('[1]Pillar 4'!$BX:$BX,MATCH('[1]Capacity TS'!$B54,'[1]Pillar 4'!$B:$B,0)))))))))</f>
        <v>15499</v>
      </c>
    </row>
    <row r="55" spans="1:4" x14ac:dyDescent="0.3">
      <c r="A55" s="1">
        <v>43923</v>
      </c>
      <c r="B55" s="2">
        <v>43924</v>
      </c>
      <c r="C55" t="s">
        <v>5</v>
      </c>
      <c r="D55" t="str">
        <f>IF(C55="Pillar 1",INDEX('[1]Pillar 1'!$AR:$AR,MATCH('[1]Capacity TS'!$B55,'[1]Pillar 1'!$B:$B,0)),
IF(AND(C55="Pillar 2",B55&lt;DATEVALUE("09/04/2020")),"",
IF(AND(C55="Pillar 2",B55&gt;=DATEVALUE("09/04/2020")),INDEX('[1]Pillar 2'!$AR:$AR,MATCH('[1]Capacity TS'!$B55,'[1]Pillar 2'!$B:$B,0)),
IF(AND('[1]Capacity TS'!C55="Pillar 3",B55&lt;DATEVALUE("30/05/2020")),"",
IF(AND('[1]Capacity TS'!C55="Pillar 3",B55&gt;=DATEVALUE("30/05/2020")),INDEX('[1]Pillar 3'!$AR:$AR,MATCH('[1]Capacity TS'!$B55,'[1]Pillar 3'!$B:$B,0)),
IF(AND('[1]Capacity TS'!C55="Pillar 4",B55&lt;DATEVALUE("10/04/2020")),"",
IF(AND('[1]Capacity TS'!C55="Pillar 4",B55&gt;=DATEVALUE("10/04/2020")),INDEX('[1]Pillar 4'!$BX:$BX,MATCH('[1]Capacity TS'!$B55,'[1]Pillar 4'!$B:$B,0)))))))))</f>
        <v/>
      </c>
    </row>
    <row r="56" spans="1:4" x14ac:dyDescent="0.3">
      <c r="A56" s="1">
        <v>43923</v>
      </c>
      <c r="B56" s="2">
        <v>43924</v>
      </c>
      <c r="C56" t="s">
        <v>6</v>
      </c>
      <c r="D56" t="str">
        <f>IF(C56="Pillar 1",INDEX('[1]Pillar 1'!$AR:$AR,MATCH('[1]Capacity TS'!$B56,'[1]Pillar 1'!$B:$B,0)),
IF(AND(C56="Pillar 2",B56&lt;DATEVALUE("09/04/2020")),"",
IF(AND(C56="Pillar 2",B56&gt;=DATEVALUE("09/04/2020")),INDEX('[1]Pillar 2'!$AR:$AR,MATCH('[1]Capacity TS'!$B56,'[1]Pillar 2'!$B:$B,0)),
IF(AND('[1]Capacity TS'!C56="Pillar 3",B56&lt;DATEVALUE("30/05/2020")),"",
IF(AND('[1]Capacity TS'!C56="Pillar 3",B56&gt;=DATEVALUE("30/05/2020")),INDEX('[1]Pillar 3'!$AR:$AR,MATCH('[1]Capacity TS'!$B56,'[1]Pillar 3'!$B:$B,0)),
IF(AND('[1]Capacity TS'!C56="Pillar 4",B56&lt;DATEVALUE("10/04/2020")),"",
IF(AND('[1]Capacity TS'!C56="Pillar 4",B56&gt;=DATEVALUE("10/04/2020")),INDEX('[1]Pillar 4'!$BX:$BX,MATCH('[1]Capacity TS'!$B56,'[1]Pillar 4'!$B:$B,0)))))))))</f>
        <v/>
      </c>
    </row>
    <row r="57" spans="1:4" x14ac:dyDescent="0.3">
      <c r="A57" s="1">
        <v>43923</v>
      </c>
      <c r="B57" s="2">
        <v>43924</v>
      </c>
      <c r="C57" t="s">
        <v>7</v>
      </c>
      <c r="D57" t="str">
        <f>IF(C57="Pillar 1",INDEX('[1]Pillar 1'!$AR:$AR,MATCH('[1]Capacity TS'!$B57,'[1]Pillar 1'!$B:$B,0)),
IF(AND(C57="Pillar 2",B57&lt;DATEVALUE("09/04/2020")),"",
IF(AND(C57="Pillar 2",B57&gt;=DATEVALUE("09/04/2020")),INDEX('[1]Pillar 2'!$AR:$AR,MATCH('[1]Capacity TS'!$B57,'[1]Pillar 2'!$B:$B,0)),
IF(AND('[1]Capacity TS'!C57="Pillar 3",B57&lt;DATEVALUE("30/05/2020")),"",
IF(AND('[1]Capacity TS'!C57="Pillar 3",B57&gt;=DATEVALUE("30/05/2020")),INDEX('[1]Pillar 3'!$AR:$AR,MATCH('[1]Capacity TS'!$B57,'[1]Pillar 3'!$B:$B,0)),
IF(AND('[1]Capacity TS'!C57="Pillar 4",B57&lt;DATEVALUE("10/04/2020")),"",
IF(AND('[1]Capacity TS'!C57="Pillar 4",B57&gt;=DATEVALUE("10/04/2020")),INDEX('[1]Pillar 4'!$BX:$BX,MATCH('[1]Capacity TS'!$B57,'[1]Pillar 4'!$B:$B,0)))))))))</f>
        <v/>
      </c>
    </row>
    <row r="58" spans="1:4" x14ac:dyDescent="0.3">
      <c r="A58" s="1">
        <v>43924</v>
      </c>
      <c r="B58" s="2">
        <v>43925</v>
      </c>
      <c r="C58" t="s">
        <v>4</v>
      </c>
      <c r="D58">
        <f>IF(C58="Pillar 1",INDEX('[1]Pillar 1'!$AR:$AR,MATCH('[1]Capacity TS'!$B58,'[1]Pillar 1'!$B:$B,0)),
IF(AND(C58="Pillar 2",B58&lt;DATEVALUE("09/04/2020")),"",
IF(AND(C58="Pillar 2",B58&gt;=DATEVALUE("09/04/2020")),INDEX('[1]Pillar 2'!$AR:$AR,MATCH('[1]Capacity TS'!$B58,'[1]Pillar 2'!$B:$B,0)),
IF(AND('[1]Capacity TS'!C58="Pillar 3",B58&lt;DATEVALUE("30/05/2020")),"",
IF(AND('[1]Capacity TS'!C58="Pillar 3",B58&gt;=DATEVALUE("30/05/2020")),INDEX('[1]Pillar 3'!$AR:$AR,MATCH('[1]Capacity TS'!$B58,'[1]Pillar 3'!$B:$B,0)),
IF(AND('[1]Capacity TS'!C58="Pillar 4",B58&lt;DATEVALUE("10/04/2020")),"",
IF(AND('[1]Capacity TS'!C58="Pillar 4",B58&gt;=DATEVALUE("10/04/2020")),INDEX('[1]Pillar 4'!$BX:$BX,MATCH('[1]Capacity TS'!$B58,'[1]Pillar 4'!$B:$B,0)))))))))</f>
        <v>15499</v>
      </c>
    </row>
    <row r="59" spans="1:4" x14ac:dyDescent="0.3">
      <c r="A59" s="1">
        <v>43924</v>
      </c>
      <c r="B59" s="2">
        <v>43925</v>
      </c>
      <c r="C59" t="s">
        <v>5</v>
      </c>
      <c r="D59" t="str">
        <f>IF(C59="Pillar 1",INDEX('[1]Pillar 1'!$AR:$AR,MATCH('[1]Capacity TS'!$B59,'[1]Pillar 1'!$B:$B,0)),
IF(AND(C59="Pillar 2",B59&lt;DATEVALUE("09/04/2020")),"",
IF(AND(C59="Pillar 2",B59&gt;=DATEVALUE("09/04/2020")),INDEX('[1]Pillar 2'!$AR:$AR,MATCH('[1]Capacity TS'!$B59,'[1]Pillar 2'!$B:$B,0)),
IF(AND('[1]Capacity TS'!C59="Pillar 3",B59&lt;DATEVALUE("30/05/2020")),"",
IF(AND('[1]Capacity TS'!C59="Pillar 3",B59&gt;=DATEVALUE("30/05/2020")),INDEX('[1]Pillar 3'!$AR:$AR,MATCH('[1]Capacity TS'!$B59,'[1]Pillar 3'!$B:$B,0)),
IF(AND('[1]Capacity TS'!C59="Pillar 4",B59&lt;DATEVALUE("10/04/2020")),"",
IF(AND('[1]Capacity TS'!C59="Pillar 4",B59&gt;=DATEVALUE("10/04/2020")),INDEX('[1]Pillar 4'!$BX:$BX,MATCH('[1]Capacity TS'!$B59,'[1]Pillar 4'!$B:$B,0)))))))))</f>
        <v/>
      </c>
    </row>
    <row r="60" spans="1:4" x14ac:dyDescent="0.3">
      <c r="A60" s="1">
        <v>43924</v>
      </c>
      <c r="B60" s="2">
        <v>43925</v>
      </c>
      <c r="C60" t="s">
        <v>6</v>
      </c>
      <c r="D60" t="str">
        <f>IF(C60="Pillar 1",INDEX('[1]Pillar 1'!$AR:$AR,MATCH('[1]Capacity TS'!$B60,'[1]Pillar 1'!$B:$B,0)),
IF(AND(C60="Pillar 2",B60&lt;DATEVALUE("09/04/2020")),"",
IF(AND(C60="Pillar 2",B60&gt;=DATEVALUE("09/04/2020")),INDEX('[1]Pillar 2'!$AR:$AR,MATCH('[1]Capacity TS'!$B60,'[1]Pillar 2'!$B:$B,0)),
IF(AND('[1]Capacity TS'!C60="Pillar 3",B60&lt;DATEVALUE("30/05/2020")),"",
IF(AND('[1]Capacity TS'!C60="Pillar 3",B60&gt;=DATEVALUE("30/05/2020")),INDEX('[1]Pillar 3'!$AR:$AR,MATCH('[1]Capacity TS'!$B60,'[1]Pillar 3'!$B:$B,0)),
IF(AND('[1]Capacity TS'!C60="Pillar 4",B60&lt;DATEVALUE("10/04/2020")),"",
IF(AND('[1]Capacity TS'!C60="Pillar 4",B60&gt;=DATEVALUE("10/04/2020")),INDEX('[1]Pillar 4'!$BX:$BX,MATCH('[1]Capacity TS'!$B60,'[1]Pillar 4'!$B:$B,0)))))))))</f>
        <v/>
      </c>
    </row>
    <row r="61" spans="1:4" x14ac:dyDescent="0.3">
      <c r="A61" s="1">
        <v>43924</v>
      </c>
      <c r="B61" s="2">
        <v>43925</v>
      </c>
      <c r="C61" t="s">
        <v>7</v>
      </c>
      <c r="D61" t="str">
        <f>IF(C61="Pillar 1",INDEX('[1]Pillar 1'!$AR:$AR,MATCH('[1]Capacity TS'!$B61,'[1]Pillar 1'!$B:$B,0)),
IF(AND(C61="Pillar 2",B61&lt;DATEVALUE("09/04/2020")),"",
IF(AND(C61="Pillar 2",B61&gt;=DATEVALUE("09/04/2020")),INDEX('[1]Pillar 2'!$AR:$AR,MATCH('[1]Capacity TS'!$B61,'[1]Pillar 2'!$B:$B,0)),
IF(AND('[1]Capacity TS'!C61="Pillar 3",B61&lt;DATEVALUE("30/05/2020")),"",
IF(AND('[1]Capacity TS'!C61="Pillar 3",B61&gt;=DATEVALUE("30/05/2020")),INDEX('[1]Pillar 3'!$AR:$AR,MATCH('[1]Capacity TS'!$B61,'[1]Pillar 3'!$B:$B,0)),
IF(AND('[1]Capacity TS'!C61="Pillar 4",B61&lt;DATEVALUE("10/04/2020")),"",
IF(AND('[1]Capacity TS'!C61="Pillar 4",B61&gt;=DATEVALUE("10/04/2020")),INDEX('[1]Pillar 4'!$BX:$BX,MATCH('[1]Capacity TS'!$B61,'[1]Pillar 4'!$B:$B,0)))))))))</f>
        <v/>
      </c>
    </row>
    <row r="62" spans="1:4" x14ac:dyDescent="0.3">
      <c r="A62" s="1">
        <v>43925</v>
      </c>
      <c r="B62" s="2">
        <v>43926</v>
      </c>
      <c r="C62" t="s">
        <v>4</v>
      </c>
      <c r="D62">
        <f>IF(C62="Pillar 1",INDEX('[1]Pillar 1'!$AR:$AR,MATCH('[1]Capacity TS'!$B62,'[1]Pillar 1'!$B:$B,0)),
IF(AND(C62="Pillar 2",B62&lt;DATEVALUE("09/04/2020")),"",
IF(AND(C62="Pillar 2",B62&gt;=DATEVALUE("09/04/2020")),INDEX('[1]Pillar 2'!$AR:$AR,MATCH('[1]Capacity TS'!$B62,'[1]Pillar 2'!$B:$B,0)),
IF(AND('[1]Capacity TS'!C62="Pillar 3",B62&lt;DATEVALUE("30/05/2020")),"",
IF(AND('[1]Capacity TS'!C62="Pillar 3",B62&gt;=DATEVALUE("30/05/2020")),INDEX('[1]Pillar 3'!$AR:$AR,MATCH('[1]Capacity TS'!$B62,'[1]Pillar 3'!$B:$B,0)),
IF(AND('[1]Capacity TS'!C62="Pillar 4",B62&lt;DATEVALUE("10/04/2020")),"",
IF(AND('[1]Capacity TS'!C62="Pillar 4",B62&gt;=DATEVALUE("10/04/2020")),INDEX('[1]Pillar 4'!$BX:$BX,MATCH('[1]Capacity TS'!$B62,'[1]Pillar 4'!$B:$B,0)))))))))</f>
        <v>15699</v>
      </c>
    </row>
    <row r="63" spans="1:4" x14ac:dyDescent="0.3">
      <c r="A63" s="1">
        <v>43925</v>
      </c>
      <c r="B63" s="2">
        <v>43926</v>
      </c>
      <c r="C63" t="s">
        <v>5</v>
      </c>
      <c r="D63" t="str">
        <f>IF(C63="Pillar 1",INDEX('[1]Pillar 1'!$AR:$AR,MATCH('[1]Capacity TS'!$B63,'[1]Pillar 1'!$B:$B,0)),
IF(AND(C63="Pillar 2",B63&lt;DATEVALUE("09/04/2020")),"",
IF(AND(C63="Pillar 2",B63&gt;=DATEVALUE("09/04/2020")),INDEX('[1]Pillar 2'!$AR:$AR,MATCH('[1]Capacity TS'!$B63,'[1]Pillar 2'!$B:$B,0)),
IF(AND('[1]Capacity TS'!C63="Pillar 3",B63&lt;DATEVALUE("30/05/2020")),"",
IF(AND('[1]Capacity TS'!C63="Pillar 3",B63&gt;=DATEVALUE("30/05/2020")),INDEX('[1]Pillar 3'!$AR:$AR,MATCH('[1]Capacity TS'!$B63,'[1]Pillar 3'!$B:$B,0)),
IF(AND('[1]Capacity TS'!C63="Pillar 4",B63&lt;DATEVALUE("10/04/2020")),"",
IF(AND('[1]Capacity TS'!C63="Pillar 4",B63&gt;=DATEVALUE("10/04/2020")),INDEX('[1]Pillar 4'!$BX:$BX,MATCH('[1]Capacity TS'!$B63,'[1]Pillar 4'!$B:$B,0)))))))))</f>
        <v/>
      </c>
    </row>
    <row r="64" spans="1:4" x14ac:dyDescent="0.3">
      <c r="A64" s="1">
        <v>43925</v>
      </c>
      <c r="B64" s="2">
        <v>43926</v>
      </c>
      <c r="C64" t="s">
        <v>6</v>
      </c>
      <c r="D64" t="str">
        <f>IF(C64="Pillar 1",INDEX('[1]Pillar 1'!$AR:$AR,MATCH('[1]Capacity TS'!$B64,'[1]Pillar 1'!$B:$B,0)),
IF(AND(C64="Pillar 2",B64&lt;DATEVALUE("09/04/2020")),"",
IF(AND(C64="Pillar 2",B64&gt;=DATEVALUE("09/04/2020")),INDEX('[1]Pillar 2'!$AR:$AR,MATCH('[1]Capacity TS'!$B64,'[1]Pillar 2'!$B:$B,0)),
IF(AND('[1]Capacity TS'!C64="Pillar 3",B64&lt;DATEVALUE("30/05/2020")),"",
IF(AND('[1]Capacity TS'!C64="Pillar 3",B64&gt;=DATEVALUE("30/05/2020")),INDEX('[1]Pillar 3'!$AR:$AR,MATCH('[1]Capacity TS'!$B64,'[1]Pillar 3'!$B:$B,0)),
IF(AND('[1]Capacity TS'!C64="Pillar 4",B64&lt;DATEVALUE("10/04/2020")),"",
IF(AND('[1]Capacity TS'!C64="Pillar 4",B64&gt;=DATEVALUE("10/04/2020")),INDEX('[1]Pillar 4'!$BX:$BX,MATCH('[1]Capacity TS'!$B64,'[1]Pillar 4'!$B:$B,0)))))))))</f>
        <v/>
      </c>
    </row>
    <row r="65" spans="1:4" x14ac:dyDescent="0.3">
      <c r="A65" s="1">
        <v>43925</v>
      </c>
      <c r="B65" s="2">
        <v>43926</v>
      </c>
      <c r="C65" t="s">
        <v>7</v>
      </c>
      <c r="D65" t="str">
        <f>IF(C65="Pillar 1",INDEX('[1]Pillar 1'!$AR:$AR,MATCH('[1]Capacity TS'!$B65,'[1]Pillar 1'!$B:$B,0)),
IF(AND(C65="Pillar 2",B65&lt;DATEVALUE("09/04/2020")),"",
IF(AND(C65="Pillar 2",B65&gt;=DATEVALUE("09/04/2020")),INDEX('[1]Pillar 2'!$AR:$AR,MATCH('[1]Capacity TS'!$B65,'[1]Pillar 2'!$B:$B,0)),
IF(AND('[1]Capacity TS'!C65="Pillar 3",B65&lt;DATEVALUE("30/05/2020")),"",
IF(AND('[1]Capacity TS'!C65="Pillar 3",B65&gt;=DATEVALUE("30/05/2020")),INDEX('[1]Pillar 3'!$AR:$AR,MATCH('[1]Capacity TS'!$B65,'[1]Pillar 3'!$B:$B,0)),
IF(AND('[1]Capacity TS'!C65="Pillar 4",B65&lt;DATEVALUE("10/04/2020")),"",
IF(AND('[1]Capacity TS'!C65="Pillar 4",B65&gt;=DATEVALUE("10/04/2020")),INDEX('[1]Pillar 4'!$BX:$BX,MATCH('[1]Capacity TS'!$B65,'[1]Pillar 4'!$B:$B,0)))))))))</f>
        <v/>
      </c>
    </row>
    <row r="66" spans="1:4" x14ac:dyDescent="0.3">
      <c r="A66" s="1">
        <v>43926</v>
      </c>
      <c r="B66" s="2">
        <v>43927</v>
      </c>
      <c r="C66" t="s">
        <v>4</v>
      </c>
      <c r="D66">
        <f>IF(C66="Pillar 1",INDEX('[1]Pillar 1'!$AR:$AR,MATCH('[1]Capacity TS'!$B66,'[1]Pillar 1'!$B:$B,0)),
IF(AND(C66="Pillar 2",B66&lt;DATEVALUE("09/04/2020")),"",
IF(AND(C66="Pillar 2",B66&gt;=DATEVALUE("09/04/2020")),INDEX('[1]Pillar 2'!$AR:$AR,MATCH('[1]Capacity TS'!$B66,'[1]Pillar 2'!$B:$B,0)),
IF(AND('[1]Capacity TS'!C66="Pillar 3",B66&lt;DATEVALUE("30/05/2020")),"",
IF(AND('[1]Capacity TS'!C66="Pillar 3",B66&gt;=DATEVALUE("30/05/2020")),INDEX('[1]Pillar 3'!$AR:$AR,MATCH('[1]Capacity TS'!$B66,'[1]Pillar 3'!$B:$B,0)),
IF(AND('[1]Capacity TS'!C66="Pillar 4",B66&lt;DATEVALUE("10/04/2020")),"",
IF(AND('[1]Capacity TS'!C66="Pillar 4",B66&gt;=DATEVALUE("10/04/2020")),INDEX('[1]Pillar 4'!$BX:$BX,MATCH('[1]Capacity TS'!$B66,'[1]Pillar 4'!$B:$B,0)))))))))</f>
        <v>15699</v>
      </c>
    </row>
    <row r="67" spans="1:4" x14ac:dyDescent="0.3">
      <c r="A67" s="1">
        <v>43926</v>
      </c>
      <c r="B67" s="2">
        <v>43927</v>
      </c>
      <c r="C67" t="s">
        <v>5</v>
      </c>
      <c r="D67" t="str">
        <f>IF(C67="Pillar 1",INDEX('[1]Pillar 1'!$AR:$AR,MATCH('[1]Capacity TS'!$B67,'[1]Pillar 1'!$B:$B,0)),
IF(AND(C67="Pillar 2",B67&lt;DATEVALUE("09/04/2020")),"",
IF(AND(C67="Pillar 2",B67&gt;=DATEVALUE("09/04/2020")),INDEX('[1]Pillar 2'!$AR:$AR,MATCH('[1]Capacity TS'!$B67,'[1]Pillar 2'!$B:$B,0)),
IF(AND('[1]Capacity TS'!C67="Pillar 3",B67&lt;DATEVALUE("30/05/2020")),"",
IF(AND('[1]Capacity TS'!C67="Pillar 3",B67&gt;=DATEVALUE("30/05/2020")),INDEX('[1]Pillar 3'!$AR:$AR,MATCH('[1]Capacity TS'!$B67,'[1]Pillar 3'!$B:$B,0)),
IF(AND('[1]Capacity TS'!C67="Pillar 4",B67&lt;DATEVALUE("10/04/2020")),"",
IF(AND('[1]Capacity TS'!C67="Pillar 4",B67&gt;=DATEVALUE("10/04/2020")),INDEX('[1]Pillar 4'!$BX:$BX,MATCH('[1]Capacity TS'!$B67,'[1]Pillar 4'!$B:$B,0)))))))))</f>
        <v/>
      </c>
    </row>
    <row r="68" spans="1:4" x14ac:dyDescent="0.3">
      <c r="A68" s="1">
        <v>43926</v>
      </c>
      <c r="B68" s="2">
        <v>43927</v>
      </c>
      <c r="C68" t="s">
        <v>6</v>
      </c>
      <c r="D68" t="str">
        <f>IF(C68="Pillar 1",INDEX('[1]Pillar 1'!$AR:$AR,MATCH('[1]Capacity TS'!$B68,'[1]Pillar 1'!$B:$B,0)),
IF(AND(C68="Pillar 2",B68&lt;DATEVALUE("09/04/2020")),"",
IF(AND(C68="Pillar 2",B68&gt;=DATEVALUE("09/04/2020")),INDEX('[1]Pillar 2'!$AR:$AR,MATCH('[1]Capacity TS'!$B68,'[1]Pillar 2'!$B:$B,0)),
IF(AND('[1]Capacity TS'!C68="Pillar 3",B68&lt;DATEVALUE("30/05/2020")),"",
IF(AND('[1]Capacity TS'!C68="Pillar 3",B68&gt;=DATEVALUE("30/05/2020")),INDEX('[1]Pillar 3'!$AR:$AR,MATCH('[1]Capacity TS'!$B68,'[1]Pillar 3'!$B:$B,0)),
IF(AND('[1]Capacity TS'!C68="Pillar 4",B68&lt;DATEVALUE("10/04/2020")),"",
IF(AND('[1]Capacity TS'!C68="Pillar 4",B68&gt;=DATEVALUE("10/04/2020")),INDEX('[1]Pillar 4'!$BX:$BX,MATCH('[1]Capacity TS'!$B68,'[1]Pillar 4'!$B:$B,0)))))))))</f>
        <v/>
      </c>
    </row>
    <row r="69" spans="1:4" x14ac:dyDescent="0.3">
      <c r="A69" s="1">
        <v>43926</v>
      </c>
      <c r="B69" s="2">
        <v>43927</v>
      </c>
      <c r="C69" t="s">
        <v>7</v>
      </c>
      <c r="D69" t="str">
        <f>IF(C69="Pillar 1",INDEX('[1]Pillar 1'!$AR:$AR,MATCH('[1]Capacity TS'!$B69,'[1]Pillar 1'!$B:$B,0)),
IF(AND(C69="Pillar 2",B69&lt;DATEVALUE("09/04/2020")),"",
IF(AND(C69="Pillar 2",B69&gt;=DATEVALUE("09/04/2020")),INDEX('[1]Pillar 2'!$AR:$AR,MATCH('[1]Capacity TS'!$B69,'[1]Pillar 2'!$B:$B,0)),
IF(AND('[1]Capacity TS'!C69="Pillar 3",B69&lt;DATEVALUE("30/05/2020")),"",
IF(AND('[1]Capacity TS'!C69="Pillar 3",B69&gt;=DATEVALUE("30/05/2020")),INDEX('[1]Pillar 3'!$AR:$AR,MATCH('[1]Capacity TS'!$B69,'[1]Pillar 3'!$B:$B,0)),
IF(AND('[1]Capacity TS'!C69="Pillar 4",B69&lt;DATEVALUE("10/04/2020")),"",
IF(AND('[1]Capacity TS'!C69="Pillar 4",B69&gt;=DATEVALUE("10/04/2020")),INDEX('[1]Pillar 4'!$BX:$BX,MATCH('[1]Capacity TS'!$B69,'[1]Pillar 4'!$B:$B,0)))))))))</f>
        <v/>
      </c>
    </row>
    <row r="70" spans="1:4" x14ac:dyDescent="0.3">
      <c r="A70" s="1">
        <v>43927</v>
      </c>
      <c r="B70" s="2">
        <v>43928</v>
      </c>
      <c r="C70" t="s">
        <v>4</v>
      </c>
      <c r="D70">
        <f>IF(C70="Pillar 1",INDEX('[1]Pillar 1'!$AR:$AR,MATCH('[1]Capacity TS'!$B70,'[1]Pillar 1'!$B:$B,0)),
IF(AND(C70="Pillar 2",B70&lt;DATEVALUE("09/04/2020")),"",
IF(AND(C70="Pillar 2",B70&gt;=DATEVALUE("09/04/2020")),INDEX('[1]Pillar 2'!$AR:$AR,MATCH('[1]Capacity TS'!$B70,'[1]Pillar 2'!$B:$B,0)),
IF(AND('[1]Capacity TS'!C70="Pillar 3",B70&lt;DATEVALUE("30/05/2020")),"",
IF(AND('[1]Capacity TS'!C70="Pillar 3",B70&gt;=DATEVALUE("30/05/2020")),INDEX('[1]Pillar 3'!$AR:$AR,MATCH('[1]Capacity TS'!$B70,'[1]Pillar 3'!$B:$B,0)),
IF(AND('[1]Capacity TS'!C70="Pillar 4",B70&lt;DATEVALUE("10/04/2020")),"",
IF(AND('[1]Capacity TS'!C70="Pillar 4",B70&gt;=DATEVALUE("10/04/2020")),INDEX('[1]Pillar 4'!$BX:$BX,MATCH('[1]Capacity TS'!$B70,'[1]Pillar 4'!$B:$B,0)))))))))</f>
        <v>18049</v>
      </c>
    </row>
    <row r="71" spans="1:4" x14ac:dyDescent="0.3">
      <c r="A71" s="1">
        <v>43927</v>
      </c>
      <c r="B71" s="2">
        <v>43928</v>
      </c>
      <c r="C71" t="s">
        <v>5</v>
      </c>
      <c r="D71" t="str">
        <f>IF(C71="Pillar 1",INDEX('[1]Pillar 1'!$AR:$AR,MATCH('[1]Capacity TS'!$B71,'[1]Pillar 1'!$B:$B,0)),
IF(AND(C71="Pillar 2",B71&lt;DATEVALUE("09/04/2020")),"",
IF(AND(C71="Pillar 2",B71&gt;=DATEVALUE("09/04/2020")),INDEX('[1]Pillar 2'!$AR:$AR,MATCH('[1]Capacity TS'!$B71,'[1]Pillar 2'!$B:$B,0)),
IF(AND('[1]Capacity TS'!C71="Pillar 3",B71&lt;DATEVALUE("30/05/2020")),"",
IF(AND('[1]Capacity TS'!C71="Pillar 3",B71&gt;=DATEVALUE("30/05/2020")),INDEX('[1]Pillar 3'!$AR:$AR,MATCH('[1]Capacity TS'!$B71,'[1]Pillar 3'!$B:$B,0)),
IF(AND('[1]Capacity TS'!C71="Pillar 4",B71&lt;DATEVALUE("10/04/2020")),"",
IF(AND('[1]Capacity TS'!C71="Pillar 4",B71&gt;=DATEVALUE("10/04/2020")),INDEX('[1]Pillar 4'!$BX:$BX,MATCH('[1]Capacity TS'!$B71,'[1]Pillar 4'!$B:$B,0)))))))))</f>
        <v/>
      </c>
    </row>
    <row r="72" spans="1:4" x14ac:dyDescent="0.3">
      <c r="A72" s="1">
        <v>43927</v>
      </c>
      <c r="B72" s="2">
        <v>43928</v>
      </c>
      <c r="C72" t="s">
        <v>6</v>
      </c>
      <c r="D72" t="str">
        <f>IF(C72="Pillar 1",INDEX('[1]Pillar 1'!$AR:$AR,MATCH('[1]Capacity TS'!$B72,'[1]Pillar 1'!$B:$B,0)),
IF(AND(C72="Pillar 2",B72&lt;DATEVALUE("09/04/2020")),"",
IF(AND(C72="Pillar 2",B72&gt;=DATEVALUE("09/04/2020")),INDEX('[1]Pillar 2'!$AR:$AR,MATCH('[1]Capacity TS'!$B72,'[1]Pillar 2'!$B:$B,0)),
IF(AND('[1]Capacity TS'!C72="Pillar 3",B72&lt;DATEVALUE("30/05/2020")),"",
IF(AND('[1]Capacity TS'!C72="Pillar 3",B72&gt;=DATEVALUE("30/05/2020")),INDEX('[1]Pillar 3'!$AR:$AR,MATCH('[1]Capacity TS'!$B72,'[1]Pillar 3'!$B:$B,0)),
IF(AND('[1]Capacity TS'!C72="Pillar 4",B72&lt;DATEVALUE("10/04/2020")),"",
IF(AND('[1]Capacity TS'!C72="Pillar 4",B72&gt;=DATEVALUE("10/04/2020")),INDEX('[1]Pillar 4'!$BX:$BX,MATCH('[1]Capacity TS'!$B72,'[1]Pillar 4'!$B:$B,0)))))))))</f>
        <v/>
      </c>
    </row>
    <row r="73" spans="1:4" x14ac:dyDescent="0.3">
      <c r="A73" s="1">
        <v>43927</v>
      </c>
      <c r="B73" s="2">
        <v>43928</v>
      </c>
      <c r="C73" t="s">
        <v>7</v>
      </c>
      <c r="D73" t="str">
        <f>IF(C73="Pillar 1",INDEX('[1]Pillar 1'!$AR:$AR,MATCH('[1]Capacity TS'!$B73,'[1]Pillar 1'!$B:$B,0)),
IF(AND(C73="Pillar 2",B73&lt;DATEVALUE("09/04/2020")),"",
IF(AND(C73="Pillar 2",B73&gt;=DATEVALUE("09/04/2020")),INDEX('[1]Pillar 2'!$AR:$AR,MATCH('[1]Capacity TS'!$B73,'[1]Pillar 2'!$B:$B,0)),
IF(AND('[1]Capacity TS'!C73="Pillar 3",B73&lt;DATEVALUE("30/05/2020")),"",
IF(AND('[1]Capacity TS'!C73="Pillar 3",B73&gt;=DATEVALUE("30/05/2020")),INDEX('[1]Pillar 3'!$AR:$AR,MATCH('[1]Capacity TS'!$B73,'[1]Pillar 3'!$B:$B,0)),
IF(AND('[1]Capacity TS'!C73="Pillar 4",B73&lt;DATEVALUE("10/04/2020")),"",
IF(AND('[1]Capacity TS'!C73="Pillar 4",B73&gt;=DATEVALUE("10/04/2020")),INDEX('[1]Pillar 4'!$BX:$BX,MATCH('[1]Capacity TS'!$B73,'[1]Pillar 4'!$B:$B,0)))))))))</f>
        <v/>
      </c>
    </row>
    <row r="74" spans="1:4" x14ac:dyDescent="0.3">
      <c r="A74" s="1">
        <v>43928</v>
      </c>
      <c r="B74" s="2">
        <v>43929</v>
      </c>
      <c r="C74" t="s">
        <v>4</v>
      </c>
      <c r="D74">
        <f>IF(C74="Pillar 1",INDEX('[1]Pillar 1'!$AR:$AR,MATCH('[1]Capacity TS'!$B74,'[1]Pillar 1'!$B:$B,0)),
IF(AND(C74="Pillar 2",B74&lt;DATEVALUE("09/04/2020")),"",
IF(AND(C74="Pillar 2",B74&gt;=DATEVALUE("09/04/2020")),INDEX('[1]Pillar 2'!$AR:$AR,MATCH('[1]Capacity TS'!$B74,'[1]Pillar 2'!$B:$B,0)),
IF(AND('[1]Capacity TS'!C74="Pillar 3",B74&lt;DATEVALUE("30/05/2020")),"",
IF(AND('[1]Capacity TS'!C74="Pillar 3",B74&gt;=DATEVALUE("30/05/2020")),INDEX('[1]Pillar 3'!$AR:$AR,MATCH('[1]Capacity TS'!$B74,'[1]Pillar 3'!$B:$B,0)),
IF(AND('[1]Capacity TS'!C74="Pillar 4",B74&lt;DATEVALUE("10/04/2020")),"",
IF(AND('[1]Capacity TS'!C74="Pillar 4",B74&gt;=DATEVALUE("10/04/2020")),INDEX('[1]Pillar 4'!$BX:$BX,MATCH('[1]Capacity TS'!$B74,'[1]Pillar 4'!$B:$B,0)))))))))</f>
        <v>18149</v>
      </c>
    </row>
    <row r="75" spans="1:4" x14ac:dyDescent="0.3">
      <c r="A75" s="1">
        <v>43928</v>
      </c>
      <c r="B75" s="2">
        <v>43929</v>
      </c>
      <c r="C75" t="s">
        <v>5</v>
      </c>
      <c r="D75" t="str">
        <f>IF(C75="Pillar 1",INDEX('[1]Pillar 1'!$AR:$AR,MATCH('[1]Capacity TS'!$B75,'[1]Pillar 1'!$B:$B,0)),
IF(AND(C75="Pillar 2",B75&lt;DATEVALUE("09/04/2020")),"",
IF(AND(C75="Pillar 2",B75&gt;=DATEVALUE("09/04/2020")),INDEX('[1]Pillar 2'!$AR:$AR,MATCH('[1]Capacity TS'!$B75,'[1]Pillar 2'!$B:$B,0)),
IF(AND('[1]Capacity TS'!C75="Pillar 3",B75&lt;DATEVALUE("30/05/2020")),"",
IF(AND('[1]Capacity TS'!C75="Pillar 3",B75&gt;=DATEVALUE("30/05/2020")),INDEX('[1]Pillar 3'!$AR:$AR,MATCH('[1]Capacity TS'!$B75,'[1]Pillar 3'!$B:$B,0)),
IF(AND('[1]Capacity TS'!C75="Pillar 4",B75&lt;DATEVALUE("10/04/2020")),"",
IF(AND('[1]Capacity TS'!C75="Pillar 4",B75&gt;=DATEVALUE("10/04/2020")),INDEX('[1]Pillar 4'!$BX:$BX,MATCH('[1]Capacity TS'!$B75,'[1]Pillar 4'!$B:$B,0)))))))))</f>
        <v/>
      </c>
    </row>
    <row r="76" spans="1:4" x14ac:dyDescent="0.3">
      <c r="A76" s="1">
        <v>43928</v>
      </c>
      <c r="B76" s="2">
        <v>43929</v>
      </c>
      <c r="C76" t="s">
        <v>6</v>
      </c>
      <c r="D76" t="str">
        <f>IF(C76="Pillar 1",INDEX('[1]Pillar 1'!$AR:$AR,MATCH('[1]Capacity TS'!$B76,'[1]Pillar 1'!$B:$B,0)),
IF(AND(C76="Pillar 2",B76&lt;DATEVALUE("09/04/2020")),"",
IF(AND(C76="Pillar 2",B76&gt;=DATEVALUE("09/04/2020")),INDEX('[1]Pillar 2'!$AR:$AR,MATCH('[1]Capacity TS'!$B76,'[1]Pillar 2'!$B:$B,0)),
IF(AND('[1]Capacity TS'!C76="Pillar 3",B76&lt;DATEVALUE("30/05/2020")),"",
IF(AND('[1]Capacity TS'!C76="Pillar 3",B76&gt;=DATEVALUE("30/05/2020")),INDEX('[1]Pillar 3'!$AR:$AR,MATCH('[1]Capacity TS'!$B76,'[1]Pillar 3'!$B:$B,0)),
IF(AND('[1]Capacity TS'!C76="Pillar 4",B76&lt;DATEVALUE("10/04/2020")),"",
IF(AND('[1]Capacity TS'!C76="Pillar 4",B76&gt;=DATEVALUE("10/04/2020")),INDEX('[1]Pillar 4'!$BX:$BX,MATCH('[1]Capacity TS'!$B76,'[1]Pillar 4'!$B:$B,0)))))))))</f>
        <v/>
      </c>
    </row>
    <row r="77" spans="1:4" x14ac:dyDescent="0.3">
      <c r="A77" s="1">
        <v>43928</v>
      </c>
      <c r="B77" s="2">
        <v>43929</v>
      </c>
      <c r="C77" t="s">
        <v>7</v>
      </c>
      <c r="D77" t="str">
        <f>IF(C77="Pillar 1",INDEX('[1]Pillar 1'!$AR:$AR,MATCH('[1]Capacity TS'!$B77,'[1]Pillar 1'!$B:$B,0)),
IF(AND(C77="Pillar 2",B77&lt;DATEVALUE("09/04/2020")),"",
IF(AND(C77="Pillar 2",B77&gt;=DATEVALUE("09/04/2020")),INDEX('[1]Pillar 2'!$AR:$AR,MATCH('[1]Capacity TS'!$B77,'[1]Pillar 2'!$B:$B,0)),
IF(AND('[1]Capacity TS'!C77="Pillar 3",B77&lt;DATEVALUE("30/05/2020")),"",
IF(AND('[1]Capacity TS'!C77="Pillar 3",B77&gt;=DATEVALUE("30/05/2020")),INDEX('[1]Pillar 3'!$AR:$AR,MATCH('[1]Capacity TS'!$B77,'[1]Pillar 3'!$B:$B,0)),
IF(AND('[1]Capacity TS'!C77="Pillar 4",B77&lt;DATEVALUE("10/04/2020")),"",
IF(AND('[1]Capacity TS'!C77="Pillar 4",B77&gt;=DATEVALUE("10/04/2020")),INDEX('[1]Pillar 4'!$BX:$BX,MATCH('[1]Capacity TS'!$B77,'[1]Pillar 4'!$B:$B,0)))))))))</f>
        <v/>
      </c>
    </row>
    <row r="78" spans="1:4" x14ac:dyDescent="0.3">
      <c r="A78" s="1">
        <v>43929</v>
      </c>
      <c r="B78" s="2">
        <v>43930</v>
      </c>
      <c r="C78" t="s">
        <v>4</v>
      </c>
      <c r="D78">
        <f>IF(C78="Pillar 1",INDEX('[1]Pillar 1'!$AR:$AR,MATCH('[1]Capacity TS'!$B78,'[1]Pillar 1'!$B:$B,0)),
IF(AND(C78="Pillar 2",B78&lt;DATEVALUE("09/04/2020")),"",
IF(AND(C78="Pillar 2",B78&gt;=DATEVALUE("09/04/2020")),INDEX('[1]Pillar 2'!$AR:$AR,MATCH('[1]Capacity TS'!$B78,'[1]Pillar 2'!$B:$B,0)),
IF(AND('[1]Capacity TS'!C78="Pillar 3",B78&lt;DATEVALUE("30/05/2020")),"",
IF(AND('[1]Capacity TS'!C78="Pillar 3",B78&gt;=DATEVALUE("30/05/2020")),INDEX('[1]Pillar 3'!$AR:$AR,MATCH('[1]Capacity TS'!$B78,'[1]Pillar 3'!$B:$B,0)),
IF(AND('[1]Capacity TS'!C78="Pillar 4",B78&lt;DATEVALUE("10/04/2020")),"",
IF(AND('[1]Capacity TS'!C78="Pillar 4",B78&gt;=DATEVALUE("10/04/2020")),INDEX('[1]Pillar 4'!$BX:$BX,MATCH('[1]Capacity TS'!$B78,'[1]Pillar 4'!$B:$B,0)))))))))</f>
        <v>18149</v>
      </c>
    </row>
    <row r="79" spans="1:4" x14ac:dyDescent="0.3">
      <c r="A79" s="1">
        <v>43929</v>
      </c>
      <c r="B79" s="2">
        <v>43930</v>
      </c>
      <c r="C79" t="s">
        <v>5</v>
      </c>
      <c r="D79">
        <f>IF(C79="Pillar 1",INDEX('[1]Pillar 1'!$AR:$AR,MATCH('[1]Capacity TS'!$B79,'[1]Pillar 1'!$B:$B,0)),
IF(AND(C79="Pillar 2",B79&lt;DATEVALUE("09/04/2020")),"",
IF(AND(C79="Pillar 2",B79&gt;=DATEVALUE("09/04/2020")),INDEX('[1]Pillar 2'!$AR:$AR,MATCH('[1]Capacity TS'!$B79,'[1]Pillar 2'!$B:$B,0)),
IF(AND('[1]Capacity TS'!C79="Pillar 3",B79&lt;DATEVALUE("30/05/2020")),"",
IF(AND('[1]Capacity TS'!C79="Pillar 3",B79&gt;=DATEVALUE("30/05/2020")),INDEX('[1]Pillar 3'!$AR:$AR,MATCH('[1]Capacity TS'!$B79,'[1]Pillar 3'!$B:$B,0)),
IF(AND('[1]Capacity TS'!C79="Pillar 4",B79&lt;DATEVALUE("10/04/2020")),"",
IF(AND('[1]Capacity TS'!C79="Pillar 4",B79&gt;=DATEVALUE("10/04/2020")),INDEX('[1]Pillar 4'!$BX:$BX,MATCH('[1]Capacity TS'!$B79,'[1]Pillar 4'!$B:$B,0)))))))))</f>
        <v>6320</v>
      </c>
    </row>
    <row r="80" spans="1:4" x14ac:dyDescent="0.3">
      <c r="A80" s="1">
        <v>43929</v>
      </c>
      <c r="B80" s="2">
        <v>43930</v>
      </c>
      <c r="C80" t="s">
        <v>6</v>
      </c>
      <c r="D80" t="str">
        <f>IF(C80="Pillar 1",INDEX('[1]Pillar 1'!$AR:$AR,MATCH('[1]Capacity TS'!$B80,'[1]Pillar 1'!$B:$B,0)),
IF(AND(C80="Pillar 2",B80&lt;DATEVALUE("09/04/2020")),"",
IF(AND(C80="Pillar 2",B80&gt;=DATEVALUE("09/04/2020")),INDEX('[1]Pillar 2'!$AR:$AR,MATCH('[1]Capacity TS'!$B80,'[1]Pillar 2'!$B:$B,0)),
IF(AND('[1]Capacity TS'!C80="Pillar 3",B80&lt;DATEVALUE("30/05/2020")),"",
IF(AND('[1]Capacity TS'!C80="Pillar 3",B80&gt;=DATEVALUE("30/05/2020")),INDEX('[1]Pillar 3'!$AR:$AR,MATCH('[1]Capacity TS'!$B80,'[1]Pillar 3'!$B:$B,0)),
IF(AND('[1]Capacity TS'!C80="Pillar 4",B80&lt;DATEVALUE("10/04/2020")),"",
IF(AND('[1]Capacity TS'!C80="Pillar 4",B80&gt;=DATEVALUE("10/04/2020")),INDEX('[1]Pillar 4'!$BX:$BX,MATCH('[1]Capacity TS'!$B80,'[1]Pillar 4'!$B:$B,0)))))))))</f>
        <v/>
      </c>
    </row>
    <row r="81" spans="1:4" x14ac:dyDescent="0.3">
      <c r="A81" s="1">
        <v>43929</v>
      </c>
      <c r="B81" s="2">
        <v>43930</v>
      </c>
      <c r="C81" t="s">
        <v>7</v>
      </c>
      <c r="D81" t="str">
        <f>IF(C81="Pillar 1",INDEX('[1]Pillar 1'!$AR:$AR,MATCH('[1]Capacity TS'!$B81,'[1]Pillar 1'!$B:$B,0)),
IF(AND(C81="Pillar 2",B81&lt;DATEVALUE("09/04/2020")),"",
IF(AND(C81="Pillar 2",B81&gt;=DATEVALUE("09/04/2020")),INDEX('[1]Pillar 2'!$AR:$AR,MATCH('[1]Capacity TS'!$B81,'[1]Pillar 2'!$B:$B,0)),
IF(AND('[1]Capacity TS'!C81="Pillar 3",B81&lt;DATEVALUE("30/05/2020")),"",
IF(AND('[1]Capacity TS'!C81="Pillar 3",B81&gt;=DATEVALUE("30/05/2020")),INDEX('[1]Pillar 3'!$AR:$AR,MATCH('[1]Capacity TS'!$B81,'[1]Pillar 3'!$B:$B,0)),
IF(AND('[1]Capacity TS'!C81="Pillar 4",B81&lt;DATEVALUE("10/04/2020")),"",
IF(AND('[1]Capacity TS'!C81="Pillar 4",B81&gt;=DATEVALUE("10/04/2020")),INDEX('[1]Pillar 4'!$BX:$BX,MATCH('[1]Capacity TS'!$B81,'[1]Pillar 4'!$B:$B,0)))))))))</f>
        <v/>
      </c>
    </row>
    <row r="82" spans="1:4" x14ac:dyDescent="0.3">
      <c r="A82" s="1">
        <v>43930</v>
      </c>
      <c r="B82" s="2">
        <v>43931</v>
      </c>
      <c r="C82" t="s">
        <v>4</v>
      </c>
      <c r="D82">
        <f>IF(C82="Pillar 1",INDEX('[1]Pillar 1'!$AR:$AR,MATCH('[1]Capacity TS'!$B82,'[1]Pillar 1'!$B:$B,0)),
IF(AND(C82="Pillar 2",B82&lt;DATEVALUE("09/04/2020")),"",
IF(AND(C82="Pillar 2",B82&gt;=DATEVALUE("09/04/2020")),INDEX('[1]Pillar 2'!$AR:$AR,MATCH('[1]Capacity TS'!$B82,'[1]Pillar 2'!$B:$B,0)),
IF(AND('[1]Capacity TS'!C82="Pillar 3",B82&lt;DATEVALUE("30/05/2020")),"",
IF(AND('[1]Capacity TS'!C82="Pillar 3",B82&gt;=DATEVALUE("30/05/2020")),INDEX('[1]Pillar 3'!$AR:$AR,MATCH('[1]Capacity TS'!$B82,'[1]Pillar 3'!$B:$B,0)),
IF(AND('[1]Capacity TS'!C82="Pillar 4",B82&lt;DATEVALUE("10/04/2020")),"",
IF(AND('[1]Capacity TS'!C82="Pillar 4",B82&gt;=DATEVALUE("10/04/2020")),INDEX('[1]Pillar 4'!$BX:$BX,MATCH('[1]Capacity TS'!$B82,'[1]Pillar 4'!$B:$B,0)))))))))</f>
        <v>19507</v>
      </c>
    </row>
    <row r="83" spans="1:4" x14ac:dyDescent="0.3">
      <c r="A83" s="1">
        <v>43930</v>
      </c>
      <c r="B83" s="2">
        <v>43931</v>
      </c>
      <c r="C83" t="s">
        <v>5</v>
      </c>
      <c r="D83">
        <f>IF(C83="Pillar 1",INDEX('[1]Pillar 1'!$AR:$AR,MATCH('[1]Capacity TS'!$B83,'[1]Pillar 1'!$B:$B,0)),
IF(AND(C83="Pillar 2",B83&lt;DATEVALUE("09/04/2020")),"",
IF(AND(C83="Pillar 2",B83&gt;=DATEVALUE("09/04/2020")),INDEX('[1]Pillar 2'!$AR:$AR,MATCH('[1]Capacity TS'!$B83,'[1]Pillar 2'!$B:$B,0)),
IF(AND('[1]Capacity TS'!C83="Pillar 3",B83&lt;DATEVALUE("30/05/2020")),"",
IF(AND('[1]Capacity TS'!C83="Pillar 3",B83&gt;=DATEVALUE("30/05/2020")),INDEX('[1]Pillar 3'!$AR:$AR,MATCH('[1]Capacity TS'!$B83,'[1]Pillar 3'!$B:$B,0)),
IF(AND('[1]Capacity TS'!C83="Pillar 4",B83&lt;DATEVALUE("10/04/2020")),"",
IF(AND('[1]Capacity TS'!C83="Pillar 4",B83&gt;=DATEVALUE("10/04/2020")),INDEX('[1]Pillar 4'!$BX:$BX,MATCH('[1]Capacity TS'!$B83,'[1]Pillar 4'!$B:$B,0)))))))))</f>
        <v>7050</v>
      </c>
    </row>
    <row r="84" spans="1:4" x14ac:dyDescent="0.3">
      <c r="A84" s="1">
        <v>43930</v>
      </c>
      <c r="B84" s="2">
        <v>43931</v>
      </c>
      <c r="C84" t="s">
        <v>6</v>
      </c>
      <c r="D84" t="str">
        <f>IF(C84="Pillar 1",INDEX('[1]Pillar 1'!$AR:$AR,MATCH('[1]Capacity TS'!$B84,'[1]Pillar 1'!$B:$B,0)),
IF(AND(C84="Pillar 2",B84&lt;DATEVALUE("09/04/2020")),"",
IF(AND(C84="Pillar 2",B84&gt;=DATEVALUE("09/04/2020")),INDEX('[1]Pillar 2'!$AR:$AR,MATCH('[1]Capacity TS'!$B84,'[1]Pillar 2'!$B:$B,0)),
IF(AND('[1]Capacity TS'!C84="Pillar 3",B84&lt;DATEVALUE("30/05/2020")),"",
IF(AND('[1]Capacity TS'!C84="Pillar 3",B84&gt;=DATEVALUE("30/05/2020")),INDEX('[1]Pillar 3'!$AR:$AR,MATCH('[1]Capacity TS'!$B84,'[1]Pillar 3'!$B:$B,0)),
IF(AND('[1]Capacity TS'!C84="Pillar 4",B84&lt;DATEVALUE("10/04/2020")),"",
IF(AND('[1]Capacity TS'!C84="Pillar 4",B84&gt;=DATEVALUE("10/04/2020")),INDEX('[1]Pillar 4'!$BX:$BX,MATCH('[1]Capacity TS'!$B84,'[1]Pillar 4'!$B:$B,0)))))))))</f>
        <v/>
      </c>
    </row>
    <row r="85" spans="1:4" x14ac:dyDescent="0.3">
      <c r="A85" s="1">
        <v>43930</v>
      </c>
      <c r="B85" s="2">
        <v>43931</v>
      </c>
      <c r="C85" t="s">
        <v>7</v>
      </c>
      <c r="D85">
        <f>IF(C85="Pillar 1",INDEX('[1]Pillar 1'!$AR:$AR,MATCH('[1]Capacity TS'!$B85,'[1]Pillar 1'!$B:$B,0)),
IF(AND(C85="Pillar 2",B85&lt;DATEVALUE("09/04/2020")),"",
IF(AND(C85="Pillar 2",B85&gt;=DATEVALUE("09/04/2020")),INDEX('[1]Pillar 2'!$AR:$AR,MATCH('[1]Capacity TS'!$B85,'[1]Pillar 2'!$B:$B,0)),
IF(AND('[1]Capacity TS'!C85="Pillar 3",B85&lt;DATEVALUE("30/05/2020")),"",
IF(AND('[1]Capacity TS'!C85="Pillar 3",B85&gt;=DATEVALUE("30/05/2020")),INDEX('[1]Pillar 3'!$AR:$AR,MATCH('[1]Capacity TS'!$B85,'[1]Pillar 3'!$B:$B,0)),
IF(AND('[1]Capacity TS'!C85="Pillar 4",B85&lt;DATEVALUE("10/04/2020")),"",
IF(AND('[1]Capacity TS'!C85="Pillar 4",B85&gt;=DATEVALUE("10/04/2020")),INDEX('[1]Pillar 4'!$BX:$BX,MATCH('[1]Capacity TS'!$B85,'[1]Pillar 4'!$B:$B,0)))))))))</f>
        <v>500</v>
      </c>
    </row>
    <row r="86" spans="1:4" x14ac:dyDescent="0.3">
      <c r="A86" s="1">
        <v>43931</v>
      </c>
      <c r="B86" s="2">
        <v>43932</v>
      </c>
      <c r="C86" t="s">
        <v>4</v>
      </c>
      <c r="D86">
        <f>IF(C86="Pillar 1",INDEX('[1]Pillar 1'!$AR:$AR,MATCH('[1]Capacity TS'!$B86,'[1]Pillar 1'!$B:$B,0)),
IF(AND(C86="Pillar 2",B86&lt;DATEVALUE("09/04/2020")),"",
IF(AND(C86="Pillar 2",B86&gt;=DATEVALUE("09/04/2020")),INDEX('[1]Pillar 2'!$AR:$AR,MATCH('[1]Capacity TS'!$B86,'[1]Pillar 2'!$B:$B,0)),
IF(AND('[1]Capacity TS'!C86="Pillar 3",B86&lt;DATEVALUE("30/05/2020")),"",
IF(AND('[1]Capacity TS'!C86="Pillar 3",B86&gt;=DATEVALUE("30/05/2020")),INDEX('[1]Pillar 3'!$AR:$AR,MATCH('[1]Capacity TS'!$B86,'[1]Pillar 3'!$B:$B,0)),
IF(AND('[1]Capacity TS'!C86="Pillar 4",B86&lt;DATEVALUE("10/04/2020")),"",
IF(AND('[1]Capacity TS'!C86="Pillar 4",B86&gt;=DATEVALUE("10/04/2020")),INDEX('[1]Pillar 4'!$BX:$BX,MATCH('[1]Capacity TS'!$B86,'[1]Pillar 4'!$B:$B,0)))))))))</f>
        <v>19507</v>
      </c>
    </row>
    <row r="87" spans="1:4" x14ac:dyDescent="0.3">
      <c r="A87" s="1">
        <v>43931</v>
      </c>
      <c r="B87" s="2">
        <v>43932</v>
      </c>
      <c r="C87" t="s">
        <v>5</v>
      </c>
      <c r="D87">
        <f>IF(C87="Pillar 1",INDEX('[1]Pillar 1'!$AR:$AR,MATCH('[1]Capacity TS'!$B87,'[1]Pillar 1'!$B:$B,0)),
IF(AND(C87="Pillar 2",B87&lt;DATEVALUE("09/04/2020")),"",
IF(AND(C87="Pillar 2",B87&gt;=DATEVALUE("09/04/2020")),INDEX('[1]Pillar 2'!$AR:$AR,MATCH('[1]Capacity TS'!$B87,'[1]Pillar 2'!$B:$B,0)),
IF(AND('[1]Capacity TS'!C87="Pillar 3",B87&lt;DATEVALUE("30/05/2020")),"",
IF(AND('[1]Capacity TS'!C87="Pillar 3",B87&gt;=DATEVALUE("30/05/2020")),INDEX('[1]Pillar 3'!$AR:$AR,MATCH('[1]Capacity TS'!$B87,'[1]Pillar 3'!$B:$B,0)),
IF(AND('[1]Capacity TS'!C87="Pillar 4",B87&lt;DATEVALUE("10/04/2020")),"",
IF(AND('[1]Capacity TS'!C87="Pillar 4",B87&gt;=DATEVALUE("10/04/2020")),INDEX('[1]Pillar 4'!$BX:$BX,MATCH('[1]Capacity TS'!$B87,'[1]Pillar 4'!$B:$B,0)))))))))</f>
        <v>6550</v>
      </c>
    </row>
    <row r="88" spans="1:4" x14ac:dyDescent="0.3">
      <c r="A88" s="1">
        <v>43931</v>
      </c>
      <c r="B88" s="2">
        <v>43932</v>
      </c>
      <c r="C88" t="s">
        <v>6</v>
      </c>
      <c r="D88" t="str">
        <f>IF(C88="Pillar 1",INDEX('[1]Pillar 1'!$AR:$AR,MATCH('[1]Capacity TS'!$B88,'[1]Pillar 1'!$B:$B,0)),
IF(AND(C88="Pillar 2",B88&lt;DATEVALUE("09/04/2020")),"",
IF(AND(C88="Pillar 2",B88&gt;=DATEVALUE("09/04/2020")),INDEX('[1]Pillar 2'!$AR:$AR,MATCH('[1]Capacity TS'!$B88,'[1]Pillar 2'!$B:$B,0)),
IF(AND('[1]Capacity TS'!C88="Pillar 3",B88&lt;DATEVALUE("30/05/2020")),"",
IF(AND('[1]Capacity TS'!C88="Pillar 3",B88&gt;=DATEVALUE("30/05/2020")),INDEX('[1]Pillar 3'!$AR:$AR,MATCH('[1]Capacity TS'!$B88,'[1]Pillar 3'!$B:$B,0)),
IF(AND('[1]Capacity TS'!C88="Pillar 4",B88&lt;DATEVALUE("10/04/2020")),"",
IF(AND('[1]Capacity TS'!C88="Pillar 4",B88&gt;=DATEVALUE("10/04/2020")),INDEX('[1]Pillar 4'!$BX:$BX,MATCH('[1]Capacity TS'!$B88,'[1]Pillar 4'!$B:$B,0)))))))))</f>
        <v/>
      </c>
    </row>
    <row r="89" spans="1:4" x14ac:dyDescent="0.3">
      <c r="A89" s="1">
        <v>43931</v>
      </c>
      <c r="B89" s="2">
        <v>43932</v>
      </c>
      <c r="C89" t="s">
        <v>7</v>
      </c>
      <c r="D89">
        <f>IF(C89="Pillar 1",INDEX('[1]Pillar 1'!$AR:$AR,MATCH('[1]Capacity TS'!$B89,'[1]Pillar 1'!$B:$B,0)),
IF(AND(C89="Pillar 2",B89&lt;DATEVALUE("09/04/2020")),"",
IF(AND(C89="Pillar 2",B89&gt;=DATEVALUE("09/04/2020")),INDEX('[1]Pillar 2'!$AR:$AR,MATCH('[1]Capacity TS'!$B89,'[1]Pillar 2'!$B:$B,0)),
IF(AND('[1]Capacity TS'!C89="Pillar 3",B89&lt;DATEVALUE("30/05/2020")),"",
IF(AND('[1]Capacity TS'!C89="Pillar 3",B89&gt;=DATEVALUE("30/05/2020")),INDEX('[1]Pillar 3'!$AR:$AR,MATCH('[1]Capacity TS'!$B89,'[1]Pillar 3'!$B:$B,0)),
IF(AND('[1]Capacity TS'!C89="Pillar 4",B89&lt;DATEVALUE("10/04/2020")),"",
IF(AND('[1]Capacity TS'!C89="Pillar 4",B89&gt;=DATEVALUE("10/04/2020")),INDEX('[1]Pillar 4'!$BX:$BX,MATCH('[1]Capacity TS'!$B89,'[1]Pillar 4'!$B:$B,0)))))))))</f>
        <v>500</v>
      </c>
    </row>
    <row r="90" spans="1:4" x14ac:dyDescent="0.3">
      <c r="A90" s="1">
        <v>43932</v>
      </c>
      <c r="B90" s="2">
        <v>43933</v>
      </c>
      <c r="C90" t="s">
        <v>4</v>
      </c>
      <c r="D90">
        <f>IF(C90="Pillar 1",INDEX('[1]Pillar 1'!$AR:$AR,MATCH('[1]Capacity TS'!$B90,'[1]Pillar 1'!$B:$B,0)),
IF(AND(C90="Pillar 2",B90&lt;DATEVALUE("09/04/2020")),"",
IF(AND(C90="Pillar 2",B90&gt;=DATEVALUE("09/04/2020")),INDEX('[1]Pillar 2'!$AR:$AR,MATCH('[1]Capacity TS'!$B90,'[1]Pillar 2'!$B:$B,0)),
IF(AND('[1]Capacity TS'!C90="Pillar 3",B90&lt;DATEVALUE("30/05/2020")),"",
IF(AND('[1]Capacity TS'!C90="Pillar 3",B90&gt;=DATEVALUE("30/05/2020")),INDEX('[1]Pillar 3'!$AR:$AR,MATCH('[1]Capacity TS'!$B90,'[1]Pillar 3'!$B:$B,0)),
IF(AND('[1]Capacity TS'!C90="Pillar 4",B90&lt;DATEVALUE("10/04/2020")),"",
IF(AND('[1]Capacity TS'!C90="Pillar 4",B90&gt;=DATEVALUE("10/04/2020")),INDEX('[1]Pillar 4'!$BX:$BX,MATCH('[1]Capacity TS'!$B90,'[1]Pillar 4'!$B:$B,0)))))))))</f>
        <v>19807</v>
      </c>
    </row>
    <row r="91" spans="1:4" x14ac:dyDescent="0.3">
      <c r="A91" s="1">
        <v>43932</v>
      </c>
      <c r="B91" s="2">
        <v>43933</v>
      </c>
      <c r="C91" t="s">
        <v>5</v>
      </c>
      <c r="D91">
        <f>IF(C91="Pillar 1",INDEX('[1]Pillar 1'!$AR:$AR,MATCH('[1]Capacity TS'!$B91,'[1]Pillar 1'!$B:$B,0)),
IF(AND(C91="Pillar 2",B91&lt;DATEVALUE("09/04/2020")),"",
IF(AND(C91="Pillar 2",B91&gt;=DATEVALUE("09/04/2020")),INDEX('[1]Pillar 2'!$AR:$AR,MATCH('[1]Capacity TS'!$B91,'[1]Pillar 2'!$B:$B,0)),
IF(AND('[1]Capacity TS'!C91="Pillar 3",B91&lt;DATEVALUE("30/05/2020")),"",
IF(AND('[1]Capacity TS'!C91="Pillar 3",B91&gt;=DATEVALUE("30/05/2020")),INDEX('[1]Pillar 3'!$AR:$AR,MATCH('[1]Capacity TS'!$B91,'[1]Pillar 3'!$B:$B,0)),
IF(AND('[1]Capacity TS'!C91="Pillar 4",B91&lt;DATEVALUE("10/04/2020")),"",
IF(AND('[1]Capacity TS'!C91="Pillar 4",B91&gt;=DATEVALUE("10/04/2020")),INDEX('[1]Pillar 4'!$BX:$BX,MATCH('[1]Capacity TS'!$B91,'[1]Pillar 4'!$B:$B,0)))))))))</f>
        <v>7640</v>
      </c>
    </row>
    <row r="92" spans="1:4" x14ac:dyDescent="0.3">
      <c r="A92" s="1">
        <v>43932</v>
      </c>
      <c r="B92" s="2">
        <v>43933</v>
      </c>
      <c r="C92" t="s">
        <v>6</v>
      </c>
      <c r="D92" t="str">
        <f>IF(C92="Pillar 1",INDEX('[1]Pillar 1'!$AR:$AR,MATCH('[1]Capacity TS'!$B92,'[1]Pillar 1'!$B:$B,0)),
IF(AND(C92="Pillar 2",B92&lt;DATEVALUE("09/04/2020")),"",
IF(AND(C92="Pillar 2",B92&gt;=DATEVALUE("09/04/2020")),INDEX('[1]Pillar 2'!$AR:$AR,MATCH('[1]Capacity TS'!$B92,'[1]Pillar 2'!$B:$B,0)),
IF(AND('[1]Capacity TS'!C92="Pillar 3",B92&lt;DATEVALUE("30/05/2020")),"",
IF(AND('[1]Capacity TS'!C92="Pillar 3",B92&gt;=DATEVALUE("30/05/2020")),INDEX('[1]Pillar 3'!$AR:$AR,MATCH('[1]Capacity TS'!$B92,'[1]Pillar 3'!$B:$B,0)),
IF(AND('[1]Capacity TS'!C92="Pillar 4",B92&lt;DATEVALUE("10/04/2020")),"",
IF(AND('[1]Capacity TS'!C92="Pillar 4",B92&gt;=DATEVALUE("10/04/2020")),INDEX('[1]Pillar 4'!$BX:$BX,MATCH('[1]Capacity TS'!$B92,'[1]Pillar 4'!$B:$B,0)))))))))</f>
        <v/>
      </c>
    </row>
    <row r="93" spans="1:4" x14ac:dyDescent="0.3">
      <c r="A93" s="1">
        <v>43932</v>
      </c>
      <c r="B93" s="2">
        <v>43933</v>
      </c>
      <c r="C93" t="s">
        <v>7</v>
      </c>
      <c r="D93">
        <f>IF(C93="Pillar 1",INDEX('[1]Pillar 1'!$AR:$AR,MATCH('[1]Capacity TS'!$B93,'[1]Pillar 1'!$B:$B,0)),
IF(AND(C93="Pillar 2",B93&lt;DATEVALUE("09/04/2020")),"",
IF(AND(C93="Pillar 2",B93&gt;=DATEVALUE("09/04/2020")),INDEX('[1]Pillar 2'!$AR:$AR,MATCH('[1]Capacity TS'!$B93,'[1]Pillar 2'!$B:$B,0)),
IF(AND('[1]Capacity TS'!C93="Pillar 3",B93&lt;DATEVALUE("30/05/2020")),"",
IF(AND('[1]Capacity TS'!C93="Pillar 3",B93&gt;=DATEVALUE("30/05/2020")),INDEX('[1]Pillar 3'!$AR:$AR,MATCH('[1]Capacity TS'!$B93,'[1]Pillar 3'!$B:$B,0)),
IF(AND('[1]Capacity TS'!C93="Pillar 4",B93&lt;DATEVALUE("10/04/2020")),"",
IF(AND('[1]Capacity TS'!C93="Pillar 4",B93&gt;=DATEVALUE("10/04/2020")),INDEX('[1]Pillar 4'!$BX:$BX,MATCH('[1]Capacity TS'!$B93,'[1]Pillar 4'!$B:$B,0)))))))))</f>
        <v>500</v>
      </c>
    </row>
    <row r="94" spans="1:4" x14ac:dyDescent="0.3">
      <c r="A94" s="1">
        <v>43933</v>
      </c>
      <c r="B94" s="2">
        <v>43934</v>
      </c>
      <c r="C94" t="s">
        <v>4</v>
      </c>
      <c r="D94">
        <f>IF(C94="Pillar 1",INDEX('[1]Pillar 1'!$AR:$AR,MATCH('[1]Capacity TS'!$B94,'[1]Pillar 1'!$B:$B,0)),
IF(AND(C94="Pillar 2",B94&lt;DATEVALUE("09/04/2020")),"",
IF(AND(C94="Pillar 2",B94&gt;=DATEVALUE("09/04/2020")),INDEX('[1]Pillar 2'!$AR:$AR,MATCH('[1]Capacity TS'!$B94,'[1]Pillar 2'!$B:$B,0)),
IF(AND('[1]Capacity TS'!C94="Pillar 3",B94&lt;DATEVALUE("30/05/2020")),"",
IF(AND('[1]Capacity TS'!C94="Pillar 3",B94&gt;=DATEVALUE("30/05/2020")),INDEX('[1]Pillar 3'!$AR:$AR,MATCH('[1]Capacity TS'!$B94,'[1]Pillar 3'!$B:$B,0)),
IF(AND('[1]Capacity TS'!C94="Pillar 4",B94&lt;DATEVALUE("10/04/2020")),"",
IF(AND('[1]Capacity TS'!C94="Pillar 4",B94&gt;=DATEVALUE("10/04/2020")),INDEX('[1]Pillar 4'!$BX:$BX,MATCH('[1]Capacity TS'!$B94,'[1]Pillar 4'!$B:$B,0)))))))))</f>
        <v>19807</v>
      </c>
    </row>
    <row r="95" spans="1:4" x14ac:dyDescent="0.3">
      <c r="A95" s="1">
        <v>43933</v>
      </c>
      <c r="B95" s="2">
        <v>43934</v>
      </c>
      <c r="C95" t="s">
        <v>5</v>
      </c>
      <c r="D95">
        <f>IF(C95="Pillar 1",INDEX('[1]Pillar 1'!$AR:$AR,MATCH('[1]Capacity TS'!$B95,'[1]Pillar 1'!$B:$B,0)),
IF(AND(C95="Pillar 2",B95&lt;DATEVALUE("09/04/2020")),"",
IF(AND(C95="Pillar 2",B95&gt;=DATEVALUE("09/04/2020")),INDEX('[1]Pillar 2'!$AR:$AR,MATCH('[1]Capacity TS'!$B95,'[1]Pillar 2'!$B:$B,0)),
IF(AND('[1]Capacity TS'!C95="Pillar 3",B95&lt;DATEVALUE("30/05/2020")),"",
IF(AND('[1]Capacity TS'!C95="Pillar 3",B95&gt;=DATEVALUE("30/05/2020")),INDEX('[1]Pillar 3'!$AR:$AR,MATCH('[1]Capacity TS'!$B95,'[1]Pillar 3'!$B:$B,0)),
IF(AND('[1]Capacity TS'!C95="Pillar 4",B95&lt;DATEVALUE("10/04/2020")),"",
IF(AND('[1]Capacity TS'!C95="Pillar 4",B95&gt;=DATEVALUE("10/04/2020")),INDEX('[1]Pillar 4'!$BX:$BX,MATCH('[1]Capacity TS'!$B95,'[1]Pillar 4'!$B:$B,0)))))))))</f>
        <v>7640</v>
      </c>
    </row>
    <row r="96" spans="1:4" x14ac:dyDescent="0.3">
      <c r="A96" s="1">
        <v>43933</v>
      </c>
      <c r="B96" s="2">
        <v>43934</v>
      </c>
      <c r="C96" t="s">
        <v>6</v>
      </c>
      <c r="D96" t="str">
        <f>IF(C96="Pillar 1",INDEX('[1]Pillar 1'!$AR:$AR,MATCH('[1]Capacity TS'!$B96,'[1]Pillar 1'!$B:$B,0)),
IF(AND(C96="Pillar 2",B96&lt;DATEVALUE("09/04/2020")),"",
IF(AND(C96="Pillar 2",B96&gt;=DATEVALUE("09/04/2020")),INDEX('[1]Pillar 2'!$AR:$AR,MATCH('[1]Capacity TS'!$B96,'[1]Pillar 2'!$B:$B,0)),
IF(AND('[1]Capacity TS'!C96="Pillar 3",B96&lt;DATEVALUE("30/05/2020")),"",
IF(AND('[1]Capacity TS'!C96="Pillar 3",B96&gt;=DATEVALUE("30/05/2020")),INDEX('[1]Pillar 3'!$AR:$AR,MATCH('[1]Capacity TS'!$B96,'[1]Pillar 3'!$B:$B,0)),
IF(AND('[1]Capacity TS'!C96="Pillar 4",B96&lt;DATEVALUE("10/04/2020")),"",
IF(AND('[1]Capacity TS'!C96="Pillar 4",B96&gt;=DATEVALUE("10/04/2020")),INDEX('[1]Pillar 4'!$BX:$BX,MATCH('[1]Capacity TS'!$B96,'[1]Pillar 4'!$B:$B,0)))))))))</f>
        <v/>
      </c>
    </row>
    <row r="97" spans="1:4" x14ac:dyDescent="0.3">
      <c r="A97" s="1">
        <v>43933</v>
      </c>
      <c r="B97" s="2">
        <v>43934</v>
      </c>
      <c r="C97" t="s">
        <v>7</v>
      </c>
      <c r="D97">
        <f>IF(C97="Pillar 1",INDEX('[1]Pillar 1'!$AR:$AR,MATCH('[1]Capacity TS'!$B97,'[1]Pillar 1'!$B:$B,0)),
IF(AND(C97="Pillar 2",B97&lt;DATEVALUE("09/04/2020")),"",
IF(AND(C97="Pillar 2",B97&gt;=DATEVALUE("09/04/2020")),INDEX('[1]Pillar 2'!$AR:$AR,MATCH('[1]Capacity TS'!$B97,'[1]Pillar 2'!$B:$B,0)),
IF(AND('[1]Capacity TS'!C97="Pillar 3",B97&lt;DATEVALUE("30/05/2020")),"",
IF(AND('[1]Capacity TS'!C97="Pillar 3",B97&gt;=DATEVALUE("30/05/2020")),INDEX('[1]Pillar 3'!$AR:$AR,MATCH('[1]Capacity TS'!$B97,'[1]Pillar 3'!$B:$B,0)),
IF(AND('[1]Capacity TS'!C97="Pillar 4",B97&lt;DATEVALUE("10/04/2020")),"",
IF(AND('[1]Capacity TS'!C97="Pillar 4",B97&gt;=DATEVALUE("10/04/2020")),INDEX('[1]Pillar 4'!$BX:$BX,MATCH('[1]Capacity TS'!$B97,'[1]Pillar 4'!$B:$B,0)))))))))</f>
        <v>500</v>
      </c>
    </row>
    <row r="98" spans="1:4" x14ac:dyDescent="0.3">
      <c r="A98" s="1">
        <v>43934</v>
      </c>
      <c r="B98" s="2">
        <v>43935</v>
      </c>
      <c r="C98" t="s">
        <v>4</v>
      </c>
      <c r="D98">
        <f>IF(C98="Pillar 1",INDEX('[1]Pillar 1'!$AR:$AR,MATCH('[1]Capacity TS'!$B98,'[1]Pillar 1'!$B:$B,0)),
IF(AND(C98="Pillar 2",B98&lt;DATEVALUE("09/04/2020")),"",
IF(AND(C98="Pillar 2",B98&gt;=DATEVALUE("09/04/2020")),INDEX('[1]Pillar 2'!$AR:$AR,MATCH('[1]Capacity TS'!$B98,'[1]Pillar 2'!$B:$B,0)),
IF(AND('[1]Capacity TS'!C98="Pillar 3",B98&lt;DATEVALUE("30/05/2020")),"",
IF(AND('[1]Capacity TS'!C98="Pillar 3",B98&gt;=DATEVALUE("30/05/2020")),INDEX('[1]Pillar 3'!$AR:$AR,MATCH('[1]Capacity TS'!$B98,'[1]Pillar 3'!$B:$B,0)),
IF(AND('[1]Capacity TS'!C98="Pillar 4",B98&lt;DATEVALUE("10/04/2020")),"",
IF(AND('[1]Capacity TS'!C98="Pillar 4",B98&gt;=DATEVALUE("10/04/2020")),INDEX('[1]Pillar 4'!$BX:$BX,MATCH('[1]Capacity TS'!$B98,'[1]Pillar 4'!$B:$B,0)))))))))</f>
        <v>19471</v>
      </c>
    </row>
    <row r="99" spans="1:4" x14ac:dyDescent="0.3">
      <c r="A99" s="1">
        <v>43934</v>
      </c>
      <c r="B99" s="2">
        <v>43935</v>
      </c>
      <c r="C99" t="s">
        <v>5</v>
      </c>
      <c r="D99">
        <f>IF(C99="Pillar 1",INDEX('[1]Pillar 1'!$AR:$AR,MATCH('[1]Capacity TS'!$B99,'[1]Pillar 1'!$B:$B,0)),
IF(AND(C99="Pillar 2",B99&lt;DATEVALUE("09/04/2020")),"",
IF(AND(C99="Pillar 2",B99&gt;=DATEVALUE("09/04/2020")),INDEX('[1]Pillar 2'!$AR:$AR,MATCH('[1]Capacity TS'!$B99,'[1]Pillar 2'!$B:$B,0)),
IF(AND('[1]Capacity TS'!C99="Pillar 3",B99&lt;DATEVALUE("30/05/2020")),"",
IF(AND('[1]Capacity TS'!C99="Pillar 3",B99&gt;=DATEVALUE("30/05/2020")),INDEX('[1]Pillar 3'!$AR:$AR,MATCH('[1]Capacity TS'!$B99,'[1]Pillar 3'!$B:$B,0)),
IF(AND('[1]Capacity TS'!C99="Pillar 4",B99&lt;DATEVALUE("10/04/2020")),"",
IF(AND('[1]Capacity TS'!C99="Pillar 4",B99&gt;=DATEVALUE("10/04/2020")),INDEX('[1]Pillar 4'!$BX:$BX,MATCH('[1]Capacity TS'!$B99,'[1]Pillar 4'!$B:$B,0)))))))))</f>
        <v>13200</v>
      </c>
    </row>
    <row r="100" spans="1:4" x14ac:dyDescent="0.3">
      <c r="A100" s="1">
        <v>43934</v>
      </c>
      <c r="B100" s="2">
        <v>43935</v>
      </c>
      <c r="C100" t="s">
        <v>6</v>
      </c>
      <c r="D100" t="str">
        <f>IF(C100="Pillar 1",INDEX('[1]Pillar 1'!$AR:$AR,MATCH('[1]Capacity TS'!$B100,'[1]Pillar 1'!$B:$B,0)),
IF(AND(C100="Pillar 2",B100&lt;DATEVALUE("09/04/2020")),"",
IF(AND(C100="Pillar 2",B100&gt;=DATEVALUE("09/04/2020")),INDEX('[1]Pillar 2'!$AR:$AR,MATCH('[1]Capacity TS'!$B100,'[1]Pillar 2'!$B:$B,0)),
IF(AND('[1]Capacity TS'!C100="Pillar 3",B100&lt;DATEVALUE("30/05/2020")),"",
IF(AND('[1]Capacity TS'!C100="Pillar 3",B100&gt;=DATEVALUE("30/05/2020")),INDEX('[1]Pillar 3'!$AR:$AR,MATCH('[1]Capacity TS'!$B100,'[1]Pillar 3'!$B:$B,0)),
IF(AND('[1]Capacity TS'!C100="Pillar 4",B100&lt;DATEVALUE("10/04/2020")),"",
IF(AND('[1]Capacity TS'!C100="Pillar 4",B100&gt;=DATEVALUE("10/04/2020")),INDEX('[1]Pillar 4'!$BX:$BX,MATCH('[1]Capacity TS'!$B100,'[1]Pillar 4'!$B:$B,0)))))))))</f>
        <v/>
      </c>
    </row>
    <row r="101" spans="1:4" x14ac:dyDescent="0.3">
      <c r="A101" s="1">
        <v>43934</v>
      </c>
      <c r="B101" s="2">
        <v>43935</v>
      </c>
      <c r="C101" t="s">
        <v>7</v>
      </c>
      <c r="D101">
        <f>IF(C101="Pillar 1",INDEX('[1]Pillar 1'!$AR:$AR,MATCH('[1]Capacity TS'!$B101,'[1]Pillar 1'!$B:$B,0)),
IF(AND(C101="Pillar 2",B101&lt;DATEVALUE("09/04/2020")),"",
IF(AND(C101="Pillar 2",B101&gt;=DATEVALUE("09/04/2020")),INDEX('[1]Pillar 2'!$AR:$AR,MATCH('[1]Capacity TS'!$B101,'[1]Pillar 2'!$B:$B,0)),
IF(AND('[1]Capacity TS'!C101="Pillar 3",B101&lt;DATEVALUE("30/05/2020")),"",
IF(AND('[1]Capacity TS'!C101="Pillar 3",B101&gt;=DATEVALUE("30/05/2020")),INDEX('[1]Pillar 3'!$AR:$AR,MATCH('[1]Capacity TS'!$B101,'[1]Pillar 3'!$B:$B,0)),
IF(AND('[1]Capacity TS'!C101="Pillar 4",B101&lt;DATEVALUE("10/04/2020")),"",
IF(AND('[1]Capacity TS'!C101="Pillar 4",B101&gt;=DATEVALUE("10/04/2020")),INDEX('[1]Pillar 4'!$BX:$BX,MATCH('[1]Capacity TS'!$B101,'[1]Pillar 4'!$B:$B,0)))))))))</f>
        <v>500</v>
      </c>
    </row>
    <row r="102" spans="1:4" x14ac:dyDescent="0.3">
      <c r="A102" s="1">
        <v>43935</v>
      </c>
      <c r="B102" s="2">
        <v>43936</v>
      </c>
      <c r="C102" t="s">
        <v>4</v>
      </c>
      <c r="D102">
        <f>IF(C102="Pillar 1",INDEX('[1]Pillar 1'!$AR:$AR,MATCH('[1]Capacity TS'!$B102,'[1]Pillar 1'!$B:$B,0)),
IF(AND(C102="Pillar 2",B102&lt;DATEVALUE("09/04/2020")),"",
IF(AND(C102="Pillar 2",B102&gt;=DATEVALUE("09/04/2020")),INDEX('[1]Pillar 2'!$AR:$AR,MATCH('[1]Capacity TS'!$B102,'[1]Pillar 2'!$B:$B,0)),
IF(AND('[1]Capacity TS'!C102="Pillar 3",B102&lt;DATEVALUE("30/05/2020")),"",
IF(AND('[1]Capacity TS'!C102="Pillar 3",B102&gt;=DATEVALUE("30/05/2020")),INDEX('[1]Pillar 3'!$AR:$AR,MATCH('[1]Capacity TS'!$B102,'[1]Pillar 3'!$B:$B,0)),
IF(AND('[1]Capacity TS'!C102="Pillar 4",B102&lt;DATEVALUE("10/04/2020")),"",
IF(AND('[1]Capacity TS'!C102="Pillar 4",B102&gt;=DATEVALUE("10/04/2020")),INDEX('[1]Pillar 4'!$BX:$BX,MATCH('[1]Capacity TS'!$B102,'[1]Pillar 4'!$B:$B,0)))))))))</f>
        <v>20771</v>
      </c>
    </row>
    <row r="103" spans="1:4" x14ac:dyDescent="0.3">
      <c r="A103" s="1">
        <v>43935</v>
      </c>
      <c r="B103" s="2">
        <v>43936</v>
      </c>
      <c r="C103" t="s">
        <v>5</v>
      </c>
      <c r="D103">
        <f>IF(C103="Pillar 1",INDEX('[1]Pillar 1'!$AR:$AR,MATCH('[1]Capacity TS'!$B103,'[1]Pillar 1'!$B:$B,0)),
IF(AND(C103="Pillar 2",B103&lt;DATEVALUE("09/04/2020")),"",
IF(AND(C103="Pillar 2",B103&gt;=DATEVALUE("09/04/2020")),INDEX('[1]Pillar 2'!$AR:$AR,MATCH('[1]Capacity TS'!$B103,'[1]Pillar 2'!$B:$B,0)),
IF(AND('[1]Capacity TS'!C103="Pillar 3",B103&lt;DATEVALUE("30/05/2020")),"",
IF(AND('[1]Capacity TS'!C103="Pillar 3",B103&gt;=DATEVALUE("30/05/2020")),INDEX('[1]Pillar 3'!$AR:$AR,MATCH('[1]Capacity TS'!$B103,'[1]Pillar 3'!$B:$B,0)),
IF(AND('[1]Capacity TS'!C103="Pillar 4",B103&lt;DATEVALUE("10/04/2020")),"",
IF(AND('[1]Capacity TS'!C103="Pillar 4",B103&gt;=DATEVALUE("10/04/2020")),INDEX('[1]Pillar 4'!$BX:$BX,MATCH('[1]Capacity TS'!$B103,'[1]Pillar 4'!$B:$B,0)))))))))</f>
        <v>14300</v>
      </c>
    </row>
    <row r="104" spans="1:4" x14ac:dyDescent="0.3">
      <c r="A104" s="1">
        <v>43935</v>
      </c>
      <c r="B104" s="2">
        <v>43936</v>
      </c>
      <c r="C104" t="s">
        <v>6</v>
      </c>
      <c r="D104" t="str">
        <f>IF(C104="Pillar 1",INDEX('[1]Pillar 1'!$AR:$AR,MATCH('[1]Capacity TS'!$B104,'[1]Pillar 1'!$B:$B,0)),
IF(AND(C104="Pillar 2",B104&lt;DATEVALUE("09/04/2020")),"",
IF(AND(C104="Pillar 2",B104&gt;=DATEVALUE("09/04/2020")),INDEX('[1]Pillar 2'!$AR:$AR,MATCH('[1]Capacity TS'!$B104,'[1]Pillar 2'!$B:$B,0)),
IF(AND('[1]Capacity TS'!C104="Pillar 3",B104&lt;DATEVALUE("30/05/2020")),"",
IF(AND('[1]Capacity TS'!C104="Pillar 3",B104&gt;=DATEVALUE("30/05/2020")),INDEX('[1]Pillar 3'!$AR:$AR,MATCH('[1]Capacity TS'!$B104,'[1]Pillar 3'!$B:$B,0)),
IF(AND('[1]Capacity TS'!C104="Pillar 4",B104&lt;DATEVALUE("10/04/2020")),"",
IF(AND('[1]Capacity TS'!C104="Pillar 4",B104&gt;=DATEVALUE("10/04/2020")),INDEX('[1]Pillar 4'!$BX:$BX,MATCH('[1]Capacity TS'!$B104,'[1]Pillar 4'!$B:$B,0)))))))))</f>
        <v/>
      </c>
    </row>
    <row r="105" spans="1:4" x14ac:dyDescent="0.3">
      <c r="A105" s="1">
        <v>43935</v>
      </c>
      <c r="B105" s="2">
        <v>43936</v>
      </c>
      <c r="C105" t="s">
        <v>7</v>
      </c>
      <c r="D105">
        <f>IF(C105="Pillar 1",INDEX('[1]Pillar 1'!$AR:$AR,MATCH('[1]Capacity TS'!$B105,'[1]Pillar 1'!$B:$B,0)),
IF(AND(C105="Pillar 2",B105&lt;DATEVALUE("09/04/2020")),"",
IF(AND(C105="Pillar 2",B105&gt;=DATEVALUE("09/04/2020")),INDEX('[1]Pillar 2'!$AR:$AR,MATCH('[1]Capacity TS'!$B105,'[1]Pillar 2'!$B:$B,0)),
IF(AND('[1]Capacity TS'!C105="Pillar 3",B105&lt;DATEVALUE("30/05/2020")),"",
IF(AND('[1]Capacity TS'!C105="Pillar 3",B105&gt;=DATEVALUE("30/05/2020")),INDEX('[1]Pillar 3'!$AR:$AR,MATCH('[1]Capacity TS'!$B105,'[1]Pillar 3'!$B:$B,0)),
IF(AND('[1]Capacity TS'!C105="Pillar 4",B105&lt;DATEVALUE("10/04/2020")),"",
IF(AND('[1]Capacity TS'!C105="Pillar 4",B105&gt;=DATEVALUE("10/04/2020")),INDEX('[1]Pillar 4'!$BX:$BX,MATCH('[1]Capacity TS'!$B105,'[1]Pillar 4'!$B:$B,0)))))))))</f>
        <v>500</v>
      </c>
    </row>
    <row r="106" spans="1:4" x14ac:dyDescent="0.3">
      <c r="A106" s="1">
        <v>43936</v>
      </c>
      <c r="B106" s="2">
        <v>43937</v>
      </c>
      <c r="C106" t="s">
        <v>4</v>
      </c>
      <c r="D106">
        <f>IF(C106="Pillar 1",INDEX('[1]Pillar 1'!$AR:$AR,MATCH('[1]Capacity TS'!$B106,'[1]Pillar 1'!$B:$B,0)),
IF(AND(C106="Pillar 2",B106&lt;DATEVALUE("09/04/2020")),"",
IF(AND(C106="Pillar 2",B106&gt;=DATEVALUE("09/04/2020")),INDEX('[1]Pillar 2'!$AR:$AR,MATCH('[1]Capacity TS'!$B106,'[1]Pillar 2'!$B:$B,0)),
IF(AND('[1]Capacity TS'!C106="Pillar 3",B106&lt;DATEVALUE("30/05/2020")),"",
IF(AND('[1]Capacity TS'!C106="Pillar 3",B106&gt;=DATEVALUE("30/05/2020")),INDEX('[1]Pillar 3'!$AR:$AR,MATCH('[1]Capacity TS'!$B106,'[1]Pillar 3'!$B:$B,0)),
IF(AND('[1]Capacity TS'!C106="Pillar 4",B106&lt;DATEVALUE("10/04/2020")),"",
IF(AND('[1]Capacity TS'!C106="Pillar 4",B106&gt;=DATEVALUE("10/04/2020")),INDEX('[1]Pillar 4'!$BX:$BX,MATCH('[1]Capacity TS'!$B106,'[1]Pillar 4'!$B:$B,0)))))))))</f>
        <v>23966</v>
      </c>
    </row>
    <row r="107" spans="1:4" x14ac:dyDescent="0.3">
      <c r="A107" s="1">
        <v>43936</v>
      </c>
      <c r="B107" s="2">
        <v>43937</v>
      </c>
      <c r="C107" t="s">
        <v>5</v>
      </c>
      <c r="D107">
        <f>IF(C107="Pillar 1",INDEX('[1]Pillar 1'!$AR:$AR,MATCH('[1]Capacity TS'!$B107,'[1]Pillar 1'!$B:$B,0)),
IF(AND(C107="Pillar 2",B107&lt;DATEVALUE("09/04/2020")),"",
IF(AND(C107="Pillar 2",B107&gt;=DATEVALUE("09/04/2020")),INDEX('[1]Pillar 2'!$AR:$AR,MATCH('[1]Capacity TS'!$B107,'[1]Pillar 2'!$B:$B,0)),
IF(AND('[1]Capacity TS'!C107="Pillar 3",B107&lt;DATEVALUE("30/05/2020")),"",
IF(AND('[1]Capacity TS'!C107="Pillar 3",B107&gt;=DATEVALUE("30/05/2020")),INDEX('[1]Pillar 3'!$AR:$AR,MATCH('[1]Capacity TS'!$B107,'[1]Pillar 3'!$B:$B,0)),
IF(AND('[1]Capacity TS'!C107="Pillar 4",B107&lt;DATEVALUE("10/04/2020")),"",
IF(AND('[1]Capacity TS'!C107="Pillar 4",B107&gt;=DATEVALUE("10/04/2020")),INDEX('[1]Pillar 4'!$BX:$BX,MATCH('[1]Capacity TS'!$B107,'[1]Pillar 4'!$B:$B,0)))))))))</f>
        <v>14300</v>
      </c>
    </row>
    <row r="108" spans="1:4" x14ac:dyDescent="0.3">
      <c r="A108" s="1">
        <v>43936</v>
      </c>
      <c r="B108" s="2">
        <v>43937</v>
      </c>
      <c r="C108" t="s">
        <v>6</v>
      </c>
      <c r="D108" t="str">
        <f>IF(C108="Pillar 1",INDEX('[1]Pillar 1'!$AR:$AR,MATCH('[1]Capacity TS'!$B108,'[1]Pillar 1'!$B:$B,0)),
IF(AND(C108="Pillar 2",B108&lt;DATEVALUE("09/04/2020")),"",
IF(AND(C108="Pillar 2",B108&gt;=DATEVALUE("09/04/2020")),INDEX('[1]Pillar 2'!$AR:$AR,MATCH('[1]Capacity TS'!$B108,'[1]Pillar 2'!$B:$B,0)),
IF(AND('[1]Capacity TS'!C108="Pillar 3",B108&lt;DATEVALUE("30/05/2020")),"",
IF(AND('[1]Capacity TS'!C108="Pillar 3",B108&gt;=DATEVALUE("30/05/2020")),INDEX('[1]Pillar 3'!$AR:$AR,MATCH('[1]Capacity TS'!$B108,'[1]Pillar 3'!$B:$B,0)),
IF(AND('[1]Capacity TS'!C108="Pillar 4",B108&lt;DATEVALUE("10/04/2020")),"",
IF(AND('[1]Capacity TS'!C108="Pillar 4",B108&gt;=DATEVALUE("10/04/2020")),INDEX('[1]Pillar 4'!$BX:$BX,MATCH('[1]Capacity TS'!$B108,'[1]Pillar 4'!$B:$B,0)))))))))</f>
        <v/>
      </c>
    </row>
    <row r="109" spans="1:4" x14ac:dyDescent="0.3">
      <c r="A109" s="1">
        <v>43936</v>
      </c>
      <c r="B109" s="2">
        <v>43937</v>
      </c>
      <c r="C109" t="s">
        <v>7</v>
      </c>
      <c r="D109">
        <f>IF(C109="Pillar 1",INDEX('[1]Pillar 1'!$AR:$AR,MATCH('[1]Capacity TS'!$B109,'[1]Pillar 1'!$B:$B,0)),
IF(AND(C109="Pillar 2",B109&lt;DATEVALUE("09/04/2020")),"",
IF(AND(C109="Pillar 2",B109&gt;=DATEVALUE("09/04/2020")),INDEX('[1]Pillar 2'!$AR:$AR,MATCH('[1]Capacity TS'!$B109,'[1]Pillar 2'!$B:$B,0)),
IF(AND('[1]Capacity TS'!C109="Pillar 3",B109&lt;DATEVALUE("30/05/2020")),"",
IF(AND('[1]Capacity TS'!C109="Pillar 3",B109&gt;=DATEVALUE("30/05/2020")),INDEX('[1]Pillar 3'!$AR:$AR,MATCH('[1]Capacity TS'!$B109,'[1]Pillar 3'!$B:$B,0)),
IF(AND('[1]Capacity TS'!C109="Pillar 4",B109&lt;DATEVALUE("10/04/2020")),"",
IF(AND('[1]Capacity TS'!C109="Pillar 4",B109&gt;=DATEVALUE("10/04/2020")),INDEX('[1]Pillar 4'!$BX:$BX,MATCH('[1]Capacity TS'!$B109,'[1]Pillar 4'!$B:$B,0)))))))))</f>
        <v>500</v>
      </c>
    </row>
    <row r="110" spans="1:4" x14ac:dyDescent="0.3">
      <c r="A110" s="1">
        <v>43937</v>
      </c>
      <c r="B110" s="2">
        <v>43938</v>
      </c>
      <c r="C110" t="s">
        <v>4</v>
      </c>
      <c r="D110">
        <f>IF(C110="Pillar 1",INDEX('[1]Pillar 1'!$AR:$AR,MATCH('[1]Capacity TS'!$B110,'[1]Pillar 1'!$B:$B,0)),
IF(AND(C110="Pillar 2",B110&lt;DATEVALUE("09/04/2020")),"",
IF(AND(C110="Pillar 2",B110&gt;=DATEVALUE("09/04/2020")),INDEX('[1]Pillar 2'!$AR:$AR,MATCH('[1]Capacity TS'!$B110,'[1]Pillar 2'!$B:$B,0)),
IF(AND('[1]Capacity TS'!C110="Pillar 3",B110&lt;DATEVALUE("30/05/2020")),"",
IF(AND('[1]Capacity TS'!C110="Pillar 3",B110&gt;=DATEVALUE("30/05/2020")),INDEX('[1]Pillar 3'!$AR:$AR,MATCH('[1]Capacity TS'!$B110,'[1]Pillar 3'!$B:$B,0)),
IF(AND('[1]Capacity TS'!C110="Pillar 4",B110&lt;DATEVALUE("10/04/2020")),"",
IF(AND('[1]Capacity TS'!C110="Pillar 4",B110&gt;=DATEVALUE("10/04/2020")),INDEX('[1]Pillar 4'!$BX:$BX,MATCH('[1]Capacity TS'!$B110,'[1]Pillar 4'!$B:$B,0)))))))))</f>
        <v>24308</v>
      </c>
    </row>
    <row r="111" spans="1:4" x14ac:dyDescent="0.3">
      <c r="A111" s="1">
        <v>43937</v>
      </c>
      <c r="B111" s="2">
        <v>43938</v>
      </c>
      <c r="C111" t="s">
        <v>5</v>
      </c>
      <c r="D111">
        <f>IF(C111="Pillar 1",INDEX('[1]Pillar 1'!$AR:$AR,MATCH('[1]Capacity TS'!$B111,'[1]Pillar 1'!$B:$B,0)),
IF(AND(C111="Pillar 2",B111&lt;DATEVALUE("09/04/2020")),"",
IF(AND(C111="Pillar 2",B111&gt;=DATEVALUE("09/04/2020")),INDEX('[1]Pillar 2'!$AR:$AR,MATCH('[1]Capacity TS'!$B111,'[1]Pillar 2'!$B:$B,0)),
IF(AND('[1]Capacity TS'!C111="Pillar 3",B111&lt;DATEVALUE("30/05/2020")),"",
IF(AND('[1]Capacity TS'!C111="Pillar 3",B111&gt;=DATEVALUE("30/05/2020")),INDEX('[1]Pillar 3'!$AR:$AR,MATCH('[1]Capacity TS'!$B111,'[1]Pillar 3'!$B:$B,0)),
IF(AND('[1]Capacity TS'!C111="Pillar 4",B111&lt;DATEVALUE("10/04/2020")),"",
IF(AND('[1]Capacity TS'!C111="Pillar 4",B111&gt;=DATEVALUE("10/04/2020")),INDEX('[1]Pillar 4'!$BX:$BX,MATCH('[1]Capacity TS'!$B111,'[1]Pillar 4'!$B:$B,0)))))))))</f>
        <v>14300</v>
      </c>
    </row>
    <row r="112" spans="1:4" x14ac:dyDescent="0.3">
      <c r="A112" s="1">
        <v>43937</v>
      </c>
      <c r="B112" s="2">
        <v>43938</v>
      </c>
      <c r="C112" t="s">
        <v>6</v>
      </c>
      <c r="D112" t="str">
        <f>IF(C112="Pillar 1",INDEX('[1]Pillar 1'!$AR:$AR,MATCH('[1]Capacity TS'!$B112,'[1]Pillar 1'!$B:$B,0)),
IF(AND(C112="Pillar 2",B112&lt;DATEVALUE("09/04/2020")),"",
IF(AND(C112="Pillar 2",B112&gt;=DATEVALUE("09/04/2020")),INDEX('[1]Pillar 2'!$AR:$AR,MATCH('[1]Capacity TS'!$B112,'[1]Pillar 2'!$B:$B,0)),
IF(AND('[1]Capacity TS'!C112="Pillar 3",B112&lt;DATEVALUE("30/05/2020")),"",
IF(AND('[1]Capacity TS'!C112="Pillar 3",B112&gt;=DATEVALUE("30/05/2020")),INDEX('[1]Pillar 3'!$AR:$AR,MATCH('[1]Capacity TS'!$B112,'[1]Pillar 3'!$B:$B,0)),
IF(AND('[1]Capacity TS'!C112="Pillar 4",B112&lt;DATEVALUE("10/04/2020")),"",
IF(AND('[1]Capacity TS'!C112="Pillar 4",B112&gt;=DATEVALUE("10/04/2020")),INDEX('[1]Pillar 4'!$BX:$BX,MATCH('[1]Capacity TS'!$B112,'[1]Pillar 4'!$B:$B,0)))))))))</f>
        <v/>
      </c>
    </row>
    <row r="113" spans="1:4" x14ac:dyDescent="0.3">
      <c r="A113" s="1">
        <v>43937</v>
      </c>
      <c r="B113" s="2">
        <v>43938</v>
      </c>
      <c r="C113" t="s">
        <v>7</v>
      </c>
      <c r="D113">
        <f>IF(C113="Pillar 1",INDEX('[1]Pillar 1'!$AR:$AR,MATCH('[1]Capacity TS'!$B113,'[1]Pillar 1'!$B:$B,0)),
IF(AND(C113="Pillar 2",B113&lt;DATEVALUE("09/04/2020")),"",
IF(AND(C113="Pillar 2",B113&gt;=DATEVALUE("09/04/2020")),INDEX('[1]Pillar 2'!$AR:$AR,MATCH('[1]Capacity TS'!$B113,'[1]Pillar 2'!$B:$B,0)),
IF(AND('[1]Capacity TS'!C113="Pillar 3",B113&lt;DATEVALUE("30/05/2020")),"",
IF(AND('[1]Capacity TS'!C113="Pillar 3",B113&gt;=DATEVALUE("30/05/2020")),INDEX('[1]Pillar 3'!$AR:$AR,MATCH('[1]Capacity TS'!$B113,'[1]Pillar 3'!$B:$B,0)),
IF(AND('[1]Capacity TS'!C113="Pillar 4",B113&lt;DATEVALUE("10/04/2020")),"",
IF(AND('[1]Capacity TS'!C113="Pillar 4",B113&gt;=DATEVALUE("10/04/2020")),INDEX('[1]Pillar 4'!$BX:$BX,MATCH('[1]Capacity TS'!$B113,'[1]Pillar 4'!$B:$B,0)))))))))</f>
        <v>500</v>
      </c>
    </row>
    <row r="114" spans="1:4" x14ac:dyDescent="0.3">
      <c r="A114" s="1">
        <v>43938</v>
      </c>
      <c r="B114" s="2">
        <v>43939</v>
      </c>
      <c r="C114" t="s">
        <v>4</v>
      </c>
      <c r="D114">
        <f>IF(C114="Pillar 1",INDEX('[1]Pillar 1'!$AR:$AR,MATCH('[1]Capacity TS'!$B114,'[1]Pillar 1'!$B:$B,0)),
IF(AND(C114="Pillar 2",B114&lt;DATEVALUE("09/04/2020")),"",
IF(AND(C114="Pillar 2",B114&gt;=DATEVALUE("09/04/2020")),INDEX('[1]Pillar 2'!$AR:$AR,MATCH('[1]Capacity TS'!$B114,'[1]Pillar 2'!$B:$B,0)),
IF(AND('[1]Capacity TS'!C114="Pillar 3",B114&lt;DATEVALUE("30/05/2020")),"",
IF(AND('[1]Capacity TS'!C114="Pillar 3",B114&gt;=DATEVALUE("30/05/2020")),INDEX('[1]Pillar 3'!$AR:$AR,MATCH('[1]Capacity TS'!$B114,'[1]Pillar 3'!$B:$B,0)),
IF(AND('[1]Capacity TS'!C114="Pillar 4",B114&lt;DATEVALUE("10/04/2020")),"",
IF(AND('[1]Capacity TS'!C114="Pillar 4",B114&gt;=DATEVALUE("10/04/2020")),INDEX('[1]Pillar 4'!$BX:$BX,MATCH('[1]Capacity TS'!$B114,'[1]Pillar 4'!$B:$B,0)))))))))</f>
        <v>24308</v>
      </c>
    </row>
    <row r="115" spans="1:4" x14ac:dyDescent="0.3">
      <c r="A115" s="1">
        <v>43938</v>
      </c>
      <c r="B115" s="2">
        <v>43939</v>
      </c>
      <c r="C115" t="s">
        <v>5</v>
      </c>
      <c r="D115">
        <f>IF(C115="Pillar 1",INDEX('[1]Pillar 1'!$AR:$AR,MATCH('[1]Capacity TS'!$B115,'[1]Pillar 1'!$B:$B,0)),
IF(AND(C115="Pillar 2",B115&lt;DATEVALUE("09/04/2020")),"",
IF(AND(C115="Pillar 2",B115&gt;=DATEVALUE("09/04/2020")),INDEX('[1]Pillar 2'!$AR:$AR,MATCH('[1]Capacity TS'!$B115,'[1]Pillar 2'!$B:$B,0)),
IF(AND('[1]Capacity TS'!C115="Pillar 3",B115&lt;DATEVALUE("30/05/2020")),"",
IF(AND('[1]Capacity TS'!C115="Pillar 3",B115&gt;=DATEVALUE("30/05/2020")),INDEX('[1]Pillar 3'!$AR:$AR,MATCH('[1]Capacity TS'!$B115,'[1]Pillar 3'!$B:$B,0)),
IF(AND('[1]Capacity TS'!C115="Pillar 4",B115&lt;DATEVALUE("10/04/2020")),"",
IF(AND('[1]Capacity TS'!C115="Pillar 4",B115&gt;=DATEVALUE("10/04/2020")),INDEX('[1]Pillar 4'!$BX:$BX,MATCH('[1]Capacity TS'!$B115,'[1]Pillar 4'!$B:$B,0)))))))))</f>
        <v>10000</v>
      </c>
    </row>
    <row r="116" spans="1:4" x14ac:dyDescent="0.3">
      <c r="A116" s="1">
        <v>43938</v>
      </c>
      <c r="B116" s="2">
        <v>43939</v>
      </c>
      <c r="C116" t="s">
        <v>6</v>
      </c>
      <c r="D116" t="str">
        <f>IF(C116="Pillar 1",INDEX('[1]Pillar 1'!$AR:$AR,MATCH('[1]Capacity TS'!$B116,'[1]Pillar 1'!$B:$B,0)),
IF(AND(C116="Pillar 2",B116&lt;DATEVALUE("09/04/2020")),"",
IF(AND(C116="Pillar 2",B116&gt;=DATEVALUE("09/04/2020")),INDEX('[1]Pillar 2'!$AR:$AR,MATCH('[1]Capacity TS'!$B116,'[1]Pillar 2'!$B:$B,0)),
IF(AND('[1]Capacity TS'!C116="Pillar 3",B116&lt;DATEVALUE("30/05/2020")),"",
IF(AND('[1]Capacity TS'!C116="Pillar 3",B116&gt;=DATEVALUE("30/05/2020")),INDEX('[1]Pillar 3'!$AR:$AR,MATCH('[1]Capacity TS'!$B116,'[1]Pillar 3'!$B:$B,0)),
IF(AND('[1]Capacity TS'!C116="Pillar 4",B116&lt;DATEVALUE("10/04/2020")),"",
IF(AND('[1]Capacity TS'!C116="Pillar 4",B116&gt;=DATEVALUE("10/04/2020")),INDEX('[1]Pillar 4'!$BX:$BX,MATCH('[1]Capacity TS'!$B116,'[1]Pillar 4'!$B:$B,0)))))))))</f>
        <v/>
      </c>
    </row>
    <row r="117" spans="1:4" x14ac:dyDescent="0.3">
      <c r="A117" s="1">
        <v>43938</v>
      </c>
      <c r="B117" s="2">
        <v>43939</v>
      </c>
      <c r="C117" t="s">
        <v>7</v>
      </c>
      <c r="D117">
        <f>IF(C117="Pillar 1",INDEX('[1]Pillar 1'!$AR:$AR,MATCH('[1]Capacity TS'!$B117,'[1]Pillar 1'!$B:$B,0)),
IF(AND(C117="Pillar 2",B117&lt;DATEVALUE("09/04/2020")),"",
IF(AND(C117="Pillar 2",B117&gt;=DATEVALUE("09/04/2020")),INDEX('[1]Pillar 2'!$AR:$AR,MATCH('[1]Capacity TS'!$B117,'[1]Pillar 2'!$B:$B,0)),
IF(AND('[1]Capacity TS'!C117="Pillar 3",B117&lt;DATEVALUE("30/05/2020")),"",
IF(AND('[1]Capacity TS'!C117="Pillar 3",B117&gt;=DATEVALUE("30/05/2020")),INDEX('[1]Pillar 3'!$AR:$AR,MATCH('[1]Capacity TS'!$B117,'[1]Pillar 3'!$B:$B,0)),
IF(AND('[1]Capacity TS'!C117="Pillar 4",B117&lt;DATEVALUE("10/04/2020")),"",
IF(AND('[1]Capacity TS'!C117="Pillar 4",B117&gt;=DATEVALUE("10/04/2020")),INDEX('[1]Pillar 4'!$BX:$BX,MATCH('[1]Capacity TS'!$B117,'[1]Pillar 4'!$B:$B,0)))))))))</f>
        <v>500</v>
      </c>
    </row>
    <row r="118" spans="1:4" x14ac:dyDescent="0.3">
      <c r="A118" s="1">
        <v>43939</v>
      </c>
      <c r="B118" s="2">
        <v>43940</v>
      </c>
      <c r="C118" t="s">
        <v>4</v>
      </c>
      <c r="D118">
        <f>IF(C118="Pillar 1",INDEX('[1]Pillar 1'!$AR:$AR,MATCH('[1]Capacity TS'!$B118,'[1]Pillar 1'!$B:$B,0)),
IF(AND(C118="Pillar 2",B118&lt;DATEVALUE("09/04/2020")),"",
IF(AND(C118="Pillar 2",B118&gt;=DATEVALUE("09/04/2020")),INDEX('[1]Pillar 2'!$AR:$AR,MATCH('[1]Capacity TS'!$B118,'[1]Pillar 2'!$B:$B,0)),
IF(AND('[1]Capacity TS'!C118="Pillar 3",B118&lt;DATEVALUE("30/05/2020")),"",
IF(AND('[1]Capacity TS'!C118="Pillar 3",B118&gt;=DATEVALUE("30/05/2020")),INDEX('[1]Pillar 3'!$AR:$AR,MATCH('[1]Capacity TS'!$B118,'[1]Pillar 3'!$B:$B,0)),
IF(AND('[1]Capacity TS'!C118="Pillar 4",B118&lt;DATEVALUE("10/04/2020")),"",
IF(AND('[1]Capacity TS'!C118="Pillar 4",B118&gt;=DATEVALUE("10/04/2020")),INDEX('[1]Pillar 4'!$BX:$BX,MATCH('[1]Capacity TS'!$B118,'[1]Pillar 4'!$B:$B,0)))))))))</f>
        <v>24098</v>
      </c>
    </row>
    <row r="119" spans="1:4" x14ac:dyDescent="0.3">
      <c r="A119" s="1">
        <v>43939</v>
      </c>
      <c r="B119" s="2">
        <v>43940</v>
      </c>
      <c r="C119" t="s">
        <v>5</v>
      </c>
      <c r="D119">
        <f>IF(C119="Pillar 1",INDEX('[1]Pillar 1'!$AR:$AR,MATCH('[1]Capacity TS'!$B119,'[1]Pillar 1'!$B:$B,0)),
IF(AND(C119="Pillar 2",B119&lt;DATEVALUE("09/04/2020")),"",
IF(AND(C119="Pillar 2",B119&gt;=DATEVALUE("09/04/2020")),INDEX('[1]Pillar 2'!$AR:$AR,MATCH('[1]Capacity TS'!$B119,'[1]Pillar 2'!$B:$B,0)),
IF(AND('[1]Capacity TS'!C119="Pillar 3",B119&lt;DATEVALUE("30/05/2020")),"",
IF(AND('[1]Capacity TS'!C119="Pillar 3",B119&gt;=DATEVALUE("30/05/2020")),INDEX('[1]Pillar 3'!$AR:$AR,MATCH('[1]Capacity TS'!$B119,'[1]Pillar 3'!$B:$B,0)),
IF(AND('[1]Capacity TS'!C119="Pillar 4",B119&lt;DATEVALUE("10/04/2020")),"",
IF(AND('[1]Capacity TS'!C119="Pillar 4",B119&gt;=DATEVALUE("10/04/2020")),INDEX('[1]Pillar 4'!$BX:$BX,MATCH('[1]Capacity TS'!$B119,'[1]Pillar 4'!$B:$B,0)))))))))</f>
        <v>11800</v>
      </c>
    </row>
    <row r="120" spans="1:4" x14ac:dyDescent="0.3">
      <c r="A120" s="1">
        <v>43939</v>
      </c>
      <c r="B120" s="2">
        <v>43940</v>
      </c>
      <c r="C120" t="s">
        <v>6</v>
      </c>
      <c r="D120" t="str">
        <f>IF(C120="Pillar 1",INDEX('[1]Pillar 1'!$AR:$AR,MATCH('[1]Capacity TS'!$B120,'[1]Pillar 1'!$B:$B,0)),
IF(AND(C120="Pillar 2",B120&lt;DATEVALUE("09/04/2020")),"",
IF(AND(C120="Pillar 2",B120&gt;=DATEVALUE("09/04/2020")),INDEX('[1]Pillar 2'!$AR:$AR,MATCH('[1]Capacity TS'!$B120,'[1]Pillar 2'!$B:$B,0)),
IF(AND('[1]Capacity TS'!C120="Pillar 3",B120&lt;DATEVALUE("30/05/2020")),"",
IF(AND('[1]Capacity TS'!C120="Pillar 3",B120&gt;=DATEVALUE("30/05/2020")),INDEX('[1]Pillar 3'!$AR:$AR,MATCH('[1]Capacity TS'!$B120,'[1]Pillar 3'!$B:$B,0)),
IF(AND('[1]Capacity TS'!C120="Pillar 4",B120&lt;DATEVALUE("10/04/2020")),"",
IF(AND('[1]Capacity TS'!C120="Pillar 4",B120&gt;=DATEVALUE("10/04/2020")),INDEX('[1]Pillar 4'!$BX:$BX,MATCH('[1]Capacity TS'!$B120,'[1]Pillar 4'!$B:$B,0)))))))))</f>
        <v/>
      </c>
    </row>
    <row r="121" spans="1:4" x14ac:dyDescent="0.3">
      <c r="A121" s="1">
        <v>43939</v>
      </c>
      <c r="B121" s="2">
        <v>43940</v>
      </c>
      <c r="C121" t="s">
        <v>7</v>
      </c>
      <c r="D121">
        <f>IF(C121="Pillar 1",INDEX('[1]Pillar 1'!$AR:$AR,MATCH('[1]Capacity TS'!$B121,'[1]Pillar 1'!$B:$B,0)),
IF(AND(C121="Pillar 2",B121&lt;DATEVALUE("09/04/2020")),"",
IF(AND(C121="Pillar 2",B121&gt;=DATEVALUE("09/04/2020")),INDEX('[1]Pillar 2'!$AR:$AR,MATCH('[1]Capacity TS'!$B121,'[1]Pillar 2'!$B:$B,0)),
IF(AND('[1]Capacity TS'!C121="Pillar 3",B121&lt;DATEVALUE("30/05/2020")),"",
IF(AND('[1]Capacity TS'!C121="Pillar 3",B121&gt;=DATEVALUE("30/05/2020")),INDEX('[1]Pillar 3'!$AR:$AR,MATCH('[1]Capacity TS'!$B121,'[1]Pillar 3'!$B:$B,0)),
IF(AND('[1]Capacity TS'!C121="Pillar 4",B121&lt;DATEVALUE("10/04/2020")),"",
IF(AND('[1]Capacity TS'!C121="Pillar 4",B121&gt;=DATEVALUE("10/04/2020")),INDEX('[1]Pillar 4'!$BX:$BX,MATCH('[1]Capacity TS'!$B121,'[1]Pillar 4'!$B:$B,0)))))))))</f>
        <v>500</v>
      </c>
    </row>
    <row r="122" spans="1:4" x14ac:dyDescent="0.3">
      <c r="A122" s="1">
        <v>43940</v>
      </c>
      <c r="B122" s="2">
        <v>43941</v>
      </c>
      <c r="C122" t="s">
        <v>4</v>
      </c>
      <c r="D122">
        <f>IF(C122="Pillar 1",INDEX('[1]Pillar 1'!$AR:$AR,MATCH('[1]Capacity TS'!$B122,'[1]Pillar 1'!$B:$B,0)),
IF(AND(C122="Pillar 2",B122&lt;DATEVALUE("09/04/2020")),"",
IF(AND(C122="Pillar 2",B122&gt;=DATEVALUE("09/04/2020")),INDEX('[1]Pillar 2'!$AR:$AR,MATCH('[1]Capacity TS'!$B122,'[1]Pillar 2'!$B:$B,0)),
IF(AND('[1]Capacity TS'!C122="Pillar 3",B122&lt;DATEVALUE("30/05/2020")),"",
IF(AND('[1]Capacity TS'!C122="Pillar 3",B122&gt;=DATEVALUE("30/05/2020")),INDEX('[1]Pillar 3'!$AR:$AR,MATCH('[1]Capacity TS'!$B122,'[1]Pillar 3'!$B:$B,0)),
IF(AND('[1]Capacity TS'!C122="Pillar 4",B122&lt;DATEVALUE("10/04/2020")),"",
IF(AND('[1]Capacity TS'!C122="Pillar 4",B122&gt;=DATEVALUE("10/04/2020")),INDEX('[1]Pillar 4'!$BX:$BX,MATCH('[1]Capacity TS'!$B122,'[1]Pillar 4'!$B:$B,0)))))))))</f>
        <v>24098</v>
      </c>
    </row>
    <row r="123" spans="1:4" x14ac:dyDescent="0.3">
      <c r="A123" s="1">
        <v>43940</v>
      </c>
      <c r="B123" s="2">
        <v>43941</v>
      </c>
      <c r="C123" t="s">
        <v>5</v>
      </c>
      <c r="D123">
        <f>IF(C123="Pillar 1",INDEX('[1]Pillar 1'!$AR:$AR,MATCH('[1]Capacity TS'!$B123,'[1]Pillar 1'!$B:$B,0)),
IF(AND(C123="Pillar 2",B123&lt;DATEVALUE("09/04/2020")),"",
IF(AND(C123="Pillar 2",B123&gt;=DATEVALUE("09/04/2020")),INDEX('[1]Pillar 2'!$AR:$AR,MATCH('[1]Capacity TS'!$B123,'[1]Pillar 2'!$B:$B,0)),
IF(AND('[1]Capacity TS'!C123="Pillar 3",B123&lt;DATEVALUE("30/05/2020")),"",
IF(AND('[1]Capacity TS'!C123="Pillar 3",B123&gt;=DATEVALUE("30/05/2020")),INDEX('[1]Pillar 3'!$AR:$AR,MATCH('[1]Capacity TS'!$B123,'[1]Pillar 3'!$B:$B,0)),
IF(AND('[1]Capacity TS'!C123="Pillar 4",B123&lt;DATEVALUE("10/04/2020")),"",
IF(AND('[1]Capacity TS'!C123="Pillar 4",B123&gt;=DATEVALUE("10/04/2020")),INDEX('[1]Pillar 4'!$BX:$BX,MATCH('[1]Capacity TS'!$B123,'[1]Pillar 4'!$B:$B,0)))))))))</f>
        <v>15800</v>
      </c>
    </row>
    <row r="124" spans="1:4" x14ac:dyDescent="0.3">
      <c r="A124" s="1">
        <v>43940</v>
      </c>
      <c r="B124" s="2">
        <v>43941</v>
      </c>
      <c r="C124" t="s">
        <v>6</v>
      </c>
      <c r="D124" t="str">
        <f>IF(C124="Pillar 1",INDEX('[1]Pillar 1'!$AR:$AR,MATCH('[1]Capacity TS'!$B124,'[1]Pillar 1'!$B:$B,0)),
IF(AND(C124="Pillar 2",B124&lt;DATEVALUE("09/04/2020")),"",
IF(AND(C124="Pillar 2",B124&gt;=DATEVALUE("09/04/2020")),INDEX('[1]Pillar 2'!$AR:$AR,MATCH('[1]Capacity TS'!$B124,'[1]Pillar 2'!$B:$B,0)),
IF(AND('[1]Capacity TS'!C124="Pillar 3",B124&lt;DATEVALUE("30/05/2020")),"",
IF(AND('[1]Capacity TS'!C124="Pillar 3",B124&gt;=DATEVALUE("30/05/2020")),INDEX('[1]Pillar 3'!$AR:$AR,MATCH('[1]Capacity TS'!$B124,'[1]Pillar 3'!$B:$B,0)),
IF(AND('[1]Capacity TS'!C124="Pillar 4",B124&lt;DATEVALUE("10/04/2020")),"",
IF(AND('[1]Capacity TS'!C124="Pillar 4",B124&gt;=DATEVALUE("10/04/2020")),INDEX('[1]Pillar 4'!$BX:$BX,MATCH('[1]Capacity TS'!$B124,'[1]Pillar 4'!$B:$B,0)))))))))</f>
        <v/>
      </c>
    </row>
    <row r="125" spans="1:4" x14ac:dyDescent="0.3">
      <c r="A125" s="1">
        <v>43940</v>
      </c>
      <c r="B125" s="2">
        <v>43941</v>
      </c>
      <c r="C125" t="s">
        <v>7</v>
      </c>
      <c r="D125">
        <f>IF(C125="Pillar 1",INDEX('[1]Pillar 1'!$AR:$AR,MATCH('[1]Capacity TS'!$B125,'[1]Pillar 1'!$B:$B,0)),
IF(AND(C125="Pillar 2",B125&lt;DATEVALUE("09/04/2020")),"",
IF(AND(C125="Pillar 2",B125&gt;=DATEVALUE("09/04/2020")),INDEX('[1]Pillar 2'!$AR:$AR,MATCH('[1]Capacity TS'!$B125,'[1]Pillar 2'!$B:$B,0)),
IF(AND('[1]Capacity TS'!C125="Pillar 3",B125&lt;DATEVALUE("30/05/2020")),"",
IF(AND('[1]Capacity TS'!C125="Pillar 3",B125&gt;=DATEVALUE("30/05/2020")),INDEX('[1]Pillar 3'!$AR:$AR,MATCH('[1]Capacity TS'!$B125,'[1]Pillar 3'!$B:$B,0)),
IF(AND('[1]Capacity TS'!C125="Pillar 4",B125&lt;DATEVALUE("10/04/2020")),"",
IF(AND('[1]Capacity TS'!C125="Pillar 4",B125&gt;=DATEVALUE("10/04/2020")),INDEX('[1]Pillar 4'!$BX:$BX,MATCH('[1]Capacity TS'!$B125,'[1]Pillar 4'!$B:$B,0)))))))))</f>
        <v>500</v>
      </c>
    </row>
    <row r="126" spans="1:4" x14ac:dyDescent="0.3">
      <c r="A126" s="1">
        <v>43941</v>
      </c>
      <c r="B126" s="2">
        <v>43942</v>
      </c>
      <c r="C126" t="s">
        <v>4</v>
      </c>
      <c r="D126">
        <f>IF(C126="Pillar 1",INDEX('[1]Pillar 1'!$AR:$AR,MATCH('[1]Capacity TS'!$B126,'[1]Pillar 1'!$B:$B,0)),
IF(AND(C126="Pillar 2",B126&lt;DATEVALUE("09/04/2020")),"",
IF(AND(C126="Pillar 2",B126&gt;=DATEVALUE("09/04/2020")),INDEX('[1]Pillar 2'!$AR:$AR,MATCH('[1]Capacity TS'!$B126,'[1]Pillar 2'!$B:$B,0)),
IF(AND('[1]Capacity TS'!C126="Pillar 3",B126&lt;DATEVALUE("30/05/2020")),"",
IF(AND('[1]Capacity TS'!C126="Pillar 3",B126&gt;=DATEVALUE("30/05/2020")),INDEX('[1]Pillar 3'!$AR:$AR,MATCH('[1]Capacity TS'!$B126,'[1]Pillar 3'!$B:$B,0)),
IF(AND('[1]Capacity TS'!C126="Pillar 4",B126&lt;DATEVALUE("10/04/2020")),"",
IF(AND('[1]Capacity TS'!C126="Pillar 4",B126&gt;=DATEVALUE("10/04/2020")),INDEX('[1]Pillar 4'!$BX:$BX,MATCH('[1]Capacity TS'!$B126,'[1]Pillar 4'!$B:$B,0)))))))))</f>
        <v>25098</v>
      </c>
    </row>
    <row r="127" spans="1:4" x14ac:dyDescent="0.3">
      <c r="A127" s="1">
        <v>43941</v>
      </c>
      <c r="B127" s="2">
        <v>43942</v>
      </c>
      <c r="C127" t="s">
        <v>5</v>
      </c>
      <c r="D127">
        <f>IF(C127="Pillar 1",INDEX('[1]Pillar 1'!$AR:$AR,MATCH('[1]Capacity TS'!$B127,'[1]Pillar 1'!$B:$B,0)),
IF(AND(C127="Pillar 2",B127&lt;DATEVALUE("09/04/2020")),"",
IF(AND(C127="Pillar 2",B127&gt;=DATEVALUE("09/04/2020")),INDEX('[1]Pillar 2'!$AR:$AR,MATCH('[1]Capacity TS'!$B127,'[1]Pillar 2'!$B:$B,0)),
IF(AND('[1]Capacity TS'!C127="Pillar 3",B127&lt;DATEVALUE("30/05/2020")),"",
IF(AND('[1]Capacity TS'!C127="Pillar 3",B127&gt;=DATEVALUE("30/05/2020")),INDEX('[1]Pillar 3'!$AR:$AR,MATCH('[1]Capacity TS'!$B127,'[1]Pillar 3'!$B:$B,0)),
IF(AND('[1]Capacity TS'!C127="Pillar 4",B127&lt;DATEVALUE("10/04/2020")),"",
IF(AND('[1]Capacity TS'!C127="Pillar 4",B127&gt;=DATEVALUE("10/04/2020")),INDEX('[1]Pillar 4'!$BX:$BX,MATCH('[1]Capacity TS'!$B127,'[1]Pillar 4'!$B:$B,0)))))))))</f>
        <v>15800</v>
      </c>
    </row>
    <row r="128" spans="1:4" x14ac:dyDescent="0.3">
      <c r="A128" s="1">
        <v>43941</v>
      </c>
      <c r="B128" s="2">
        <v>43942</v>
      </c>
      <c r="C128" t="s">
        <v>6</v>
      </c>
      <c r="D128" t="str">
        <f>IF(C128="Pillar 1",INDEX('[1]Pillar 1'!$AR:$AR,MATCH('[1]Capacity TS'!$B128,'[1]Pillar 1'!$B:$B,0)),
IF(AND(C128="Pillar 2",B128&lt;DATEVALUE("09/04/2020")),"",
IF(AND(C128="Pillar 2",B128&gt;=DATEVALUE("09/04/2020")),INDEX('[1]Pillar 2'!$AR:$AR,MATCH('[1]Capacity TS'!$B128,'[1]Pillar 2'!$B:$B,0)),
IF(AND('[1]Capacity TS'!C128="Pillar 3",B128&lt;DATEVALUE("30/05/2020")),"",
IF(AND('[1]Capacity TS'!C128="Pillar 3",B128&gt;=DATEVALUE("30/05/2020")),INDEX('[1]Pillar 3'!$AR:$AR,MATCH('[1]Capacity TS'!$B128,'[1]Pillar 3'!$B:$B,0)),
IF(AND('[1]Capacity TS'!C128="Pillar 4",B128&lt;DATEVALUE("10/04/2020")),"",
IF(AND('[1]Capacity TS'!C128="Pillar 4",B128&gt;=DATEVALUE("10/04/2020")),INDEX('[1]Pillar 4'!$BX:$BX,MATCH('[1]Capacity TS'!$B128,'[1]Pillar 4'!$B:$B,0)))))))))</f>
        <v/>
      </c>
    </row>
    <row r="129" spans="1:4" x14ac:dyDescent="0.3">
      <c r="A129" s="1">
        <v>43941</v>
      </c>
      <c r="B129" s="2">
        <v>43942</v>
      </c>
      <c r="C129" t="s">
        <v>7</v>
      </c>
      <c r="D129">
        <f>IF(C129="Pillar 1",INDEX('[1]Pillar 1'!$AR:$AR,MATCH('[1]Capacity TS'!$B129,'[1]Pillar 1'!$B:$B,0)),
IF(AND(C129="Pillar 2",B129&lt;DATEVALUE("09/04/2020")),"",
IF(AND(C129="Pillar 2",B129&gt;=DATEVALUE("09/04/2020")),INDEX('[1]Pillar 2'!$AR:$AR,MATCH('[1]Capacity TS'!$B129,'[1]Pillar 2'!$B:$B,0)),
IF(AND('[1]Capacity TS'!C129="Pillar 3",B129&lt;DATEVALUE("30/05/2020")),"",
IF(AND('[1]Capacity TS'!C129="Pillar 3",B129&gt;=DATEVALUE("30/05/2020")),INDEX('[1]Pillar 3'!$AR:$AR,MATCH('[1]Capacity TS'!$B129,'[1]Pillar 3'!$B:$B,0)),
IF(AND('[1]Capacity TS'!C129="Pillar 4",B129&lt;DATEVALUE("10/04/2020")),"",
IF(AND('[1]Capacity TS'!C129="Pillar 4",B129&gt;=DATEVALUE("10/04/2020")),INDEX('[1]Pillar 4'!$BX:$BX,MATCH('[1]Capacity TS'!$B129,'[1]Pillar 4'!$B:$B,0)))))))))</f>
        <v>500</v>
      </c>
    </row>
    <row r="130" spans="1:4" x14ac:dyDescent="0.3">
      <c r="A130" s="1">
        <v>43942</v>
      </c>
      <c r="B130" s="2">
        <v>43943</v>
      </c>
      <c r="C130" t="s">
        <v>4</v>
      </c>
      <c r="D130">
        <f>IF(C130="Pillar 1",INDEX('[1]Pillar 1'!$AR:$AR,MATCH('[1]Capacity TS'!$B130,'[1]Pillar 1'!$B:$B,0)),
IF(AND(C130="Pillar 2",B130&lt;DATEVALUE("09/04/2020")),"",
IF(AND(C130="Pillar 2",B130&gt;=DATEVALUE("09/04/2020")),INDEX('[1]Pillar 2'!$AR:$AR,MATCH('[1]Capacity TS'!$B130,'[1]Pillar 2'!$B:$B,0)),
IF(AND('[1]Capacity TS'!C130="Pillar 3",B130&lt;DATEVALUE("30/05/2020")),"",
IF(AND('[1]Capacity TS'!C130="Pillar 3",B130&gt;=DATEVALUE("30/05/2020")),INDEX('[1]Pillar 3'!$AR:$AR,MATCH('[1]Capacity TS'!$B130,'[1]Pillar 3'!$B:$B,0)),
IF(AND('[1]Capacity TS'!C130="Pillar 4",B130&lt;DATEVALUE("10/04/2020")),"",
IF(AND('[1]Capacity TS'!C130="Pillar 4",B130&gt;=DATEVALUE("10/04/2020")),INDEX('[1]Pillar 4'!$BX:$BX,MATCH('[1]Capacity TS'!$B130,'[1]Pillar 4'!$B:$B,0)))))))))</f>
        <v>25598</v>
      </c>
    </row>
    <row r="131" spans="1:4" x14ac:dyDescent="0.3">
      <c r="A131" s="1">
        <v>43942</v>
      </c>
      <c r="B131" s="2">
        <v>43943</v>
      </c>
      <c r="C131" t="s">
        <v>5</v>
      </c>
      <c r="D131">
        <f>IF(C131="Pillar 1",INDEX('[1]Pillar 1'!$AR:$AR,MATCH('[1]Capacity TS'!$B131,'[1]Pillar 1'!$B:$B,0)),
IF(AND(C131="Pillar 2",B131&lt;DATEVALUE("09/04/2020")),"",
IF(AND(C131="Pillar 2",B131&gt;=DATEVALUE("09/04/2020")),INDEX('[1]Pillar 2'!$AR:$AR,MATCH('[1]Capacity TS'!$B131,'[1]Pillar 2'!$B:$B,0)),
IF(AND('[1]Capacity TS'!C131="Pillar 3",B131&lt;DATEVALUE("30/05/2020")),"",
IF(AND('[1]Capacity TS'!C131="Pillar 3",B131&gt;=DATEVALUE("30/05/2020")),INDEX('[1]Pillar 3'!$AR:$AR,MATCH('[1]Capacity TS'!$B131,'[1]Pillar 3'!$B:$B,0)),
IF(AND('[1]Capacity TS'!C131="Pillar 4",B131&lt;DATEVALUE("10/04/2020")),"",
IF(AND('[1]Capacity TS'!C131="Pillar 4",B131&gt;=DATEVALUE("10/04/2020")),INDEX('[1]Pillar 4'!$BX:$BX,MATCH('[1]Capacity TS'!$B131,'[1]Pillar 4'!$B:$B,0)))))))))</f>
        <v>22175</v>
      </c>
    </row>
    <row r="132" spans="1:4" x14ac:dyDescent="0.3">
      <c r="A132" s="1">
        <v>43942</v>
      </c>
      <c r="B132" s="2">
        <v>43943</v>
      </c>
      <c r="C132" t="s">
        <v>6</v>
      </c>
      <c r="D132" t="str">
        <f>IF(C132="Pillar 1",INDEX('[1]Pillar 1'!$AR:$AR,MATCH('[1]Capacity TS'!$B132,'[1]Pillar 1'!$B:$B,0)),
IF(AND(C132="Pillar 2",B132&lt;DATEVALUE("09/04/2020")),"",
IF(AND(C132="Pillar 2",B132&gt;=DATEVALUE("09/04/2020")),INDEX('[1]Pillar 2'!$AR:$AR,MATCH('[1]Capacity TS'!$B132,'[1]Pillar 2'!$B:$B,0)),
IF(AND('[1]Capacity TS'!C132="Pillar 3",B132&lt;DATEVALUE("30/05/2020")),"",
IF(AND('[1]Capacity TS'!C132="Pillar 3",B132&gt;=DATEVALUE("30/05/2020")),INDEX('[1]Pillar 3'!$AR:$AR,MATCH('[1]Capacity TS'!$B132,'[1]Pillar 3'!$B:$B,0)),
IF(AND('[1]Capacity TS'!C132="Pillar 4",B132&lt;DATEVALUE("10/04/2020")),"",
IF(AND('[1]Capacity TS'!C132="Pillar 4",B132&gt;=DATEVALUE("10/04/2020")),INDEX('[1]Pillar 4'!$BX:$BX,MATCH('[1]Capacity TS'!$B132,'[1]Pillar 4'!$B:$B,0)))))))))</f>
        <v/>
      </c>
    </row>
    <row r="133" spans="1:4" x14ac:dyDescent="0.3">
      <c r="A133" s="1">
        <v>43942</v>
      </c>
      <c r="B133" s="2">
        <v>43943</v>
      </c>
      <c r="C133" t="s">
        <v>7</v>
      </c>
      <c r="D133">
        <f>IF(C133="Pillar 1",INDEX('[1]Pillar 1'!$AR:$AR,MATCH('[1]Capacity TS'!$B133,'[1]Pillar 1'!$B:$B,0)),
IF(AND(C133="Pillar 2",B133&lt;DATEVALUE("09/04/2020")),"",
IF(AND(C133="Pillar 2",B133&gt;=DATEVALUE("09/04/2020")),INDEX('[1]Pillar 2'!$AR:$AR,MATCH('[1]Capacity TS'!$B133,'[1]Pillar 2'!$B:$B,0)),
IF(AND('[1]Capacity TS'!C133="Pillar 3",B133&lt;DATEVALUE("30/05/2020")),"",
IF(AND('[1]Capacity TS'!C133="Pillar 3",B133&gt;=DATEVALUE("30/05/2020")),INDEX('[1]Pillar 3'!$AR:$AR,MATCH('[1]Capacity TS'!$B133,'[1]Pillar 3'!$B:$B,0)),
IF(AND('[1]Capacity TS'!C133="Pillar 4",B133&lt;DATEVALUE("10/04/2020")),"",
IF(AND('[1]Capacity TS'!C133="Pillar 4",B133&gt;=DATEVALUE("10/04/2020")),INDEX('[1]Pillar 4'!$BX:$BX,MATCH('[1]Capacity TS'!$B133,'[1]Pillar 4'!$B:$B,0)))))))))</f>
        <v>500</v>
      </c>
    </row>
    <row r="134" spans="1:4" x14ac:dyDescent="0.3">
      <c r="A134" s="1">
        <v>43943</v>
      </c>
      <c r="B134" s="2">
        <v>43944</v>
      </c>
      <c r="C134" t="s">
        <v>4</v>
      </c>
      <c r="D134">
        <f>IF(C134="Pillar 1",INDEX('[1]Pillar 1'!$AR:$AR,MATCH('[1]Capacity TS'!$B134,'[1]Pillar 1'!$B:$B,0)),
IF(AND(C134="Pillar 2",B134&lt;DATEVALUE("09/04/2020")),"",
IF(AND(C134="Pillar 2",B134&gt;=DATEVALUE("09/04/2020")),INDEX('[1]Pillar 2'!$AR:$AR,MATCH('[1]Capacity TS'!$B134,'[1]Pillar 2'!$B:$B,0)),
IF(AND('[1]Capacity TS'!C134="Pillar 3",B134&lt;DATEVALUE("30/05/2020")),"",
IF(AND('[1]Capacity TS'!C134="Pillar 3",B134&gt;=DATEVALUE("30/05/2020")),INDEX('[1]Pillar 3'!$AR:$AR,MATCH('[1]Capacity TS'!$B134,'[1]Pillar 3'!$B:$B,0)),
IF(AND('[1]Capacity TS'!C134="Pillar 4",B134&lt;DATEVALUE("10/04/2020")),"",
IF(AND('[1]Capacity TS'!C134="Pillar 4",B134&gt;=DATEVALUE("10/04/2020")),INDEX('[1]Pillar 4'!$BX:$BX,MATCH('[1]Capacity TS'!$B134,'[1]Pillar 4'!$B:$B,0)))))))))</f>
        <v>25598</v>
      </c>
    </row>
    <row r="135" spans="1:4" x14ac:dyDescent="0.3">
      <c r="A135" s="1">
        <v>43943</v>
      </c>
      <c r="B135" s="2">
        <v>43944</v>
      </c>
      <c r="C135" t="s">
        <v>5</v>
      </c>
      <c r="D135">
        <f>IF(C135="Pillar 1",INDEX('[1]Pillar 1'!$AR:$AR,MATCH('[1]Capacity TS'!$B135,'[1]Pillar 1'!$B:$B,0)),
IF(AND(C135="Pillar 2",B135&lt;DATEVALUE("09/04/2020")),"",
IF(AND(C135="Pillar 2",B135&gt;=DATEVALUE("09/04/2020")),INDEX('[1]Pillar 2'!$AR:$AR,MATCH('[1]Capacity TS'!$B135,'[1]Pillar 2'!$B:$B,0)),
IF(AND('[1]Capacity TS'!C135="Pillar 3",B135&lt;DATEVALUE("30/05/2020")),"",
IF(AND('[1]Capacity TS'!C135="Pillar 3",B135&gt;=DATEVALUE("30/05/2020")),INDEX('[1]Pillar 3'!$AR:$AR,MATCH('[1]Capacity TS'!$B135,'[1]Pillar 3'!$B:$B,0)),
IF(AND('[1]Capacity TS'!C135="Pillar 4",B135&lt;DATEVALUE("10/04/2020")),"",
IF(AND('[1]Capacity TS'!C135="Pillar 4",B135&gt;=DATEVALUE("10/04/2020")),INDEX('[1]Pillar 4'!$BX:$BX,MATCH('[1]Capacity TS'!$B135,'[1]Pillar 4'!$B:$B,0)))))))))</f>
        <v>25023</v>
      </c>
    </row>
    <row r="136" spans="1:4" x14ac:dyDescent="0.3">
      <c r="A136" s="1">
        <v>43943</v>
      </c>
      <c r="B136" s="2">
        <v>43944</v>
      </c>
      <c r="C136" t="s">
        <v>6</v>
      </c>
      <c r="D136" t="str">
        <f>IF(C136="Pillar 1",INDEX('[1]Pillar 1'!$AR:$AR,MATCH('[1]Capacity TS'!$B136,'[1]Pillar 1'!$B:$B,0)),
IF(AND(C136="Pillar 2",B136&lt;DATEVALUE("09/04/2020")),"",
IF(AND(C136="Pillar 2",B136&gt;=DATEVALUE("09/04/2020")),INDEX('[1]Pillar 2'!$AR:$AR,MATCH('[1]Capacity TS'!$B136,'[1]Pillar 2'!$B:$B,0)),
IF(AND('[1]Capacity TS'!C136="Pillar 3",B136&lt;DATEVALUE("30/05/2020")),"",
IF(AND('[1]Capacity TS'!C136="Pillar 3",B136&gt;=DATEVALUE("30/05/2020")),INDEX('[1]Pillar 3'!$AR:$AR,MATCH('[1]Capacity TS'!$B136,'[1]Pillar 3'!$B:$B,0)),
IF(AND('[1]Capacity TS'!C136="Pillar 4",B136&lt;DATEVALUE("10/04/2020")),"",
IF(AND('[1]Capacity TS'!C136="Pillar 4",B136&gt;=DATEVALUE("10/04/2020")),INDEX('[1]Pillar 4'!$BX:$BX,MATCH('[1]Capacity TS'!$B136,'[1]Pillar 4'!$B:$B,0)))))))))</f>
        <v/>
      </c>
    </row>
    <row r="137" spans="1:4" x14ac:dyDescent="0.3">
      <c r="A137" s="1">
        <v>43943</v>
      </c>
      <c r="B137" s="2">
        <v>43944</v>
      </c>
      <c r="C137" t="s">
        <v>7</v>
      </c>
      <c r="D137">
        <f>IF(C137="Pillar 1",INDEX('[1]Pillar 1'!$AR:$AR,MATCH('[1]Capacity TS'!$B137,'[1]Pillar 1'!$B:$B,0)),
IF(AND(C137="Pillar 2",B137&lt;DATEVALUE("09/04/2020")),"",
IF(AND(C137="Pillar 2",B137&gt;=DATEVALUE("09/04/2020")),INDEX('[1]Pillar 2'!$AR:$AR,MATCH('[1]Capacity TS'!$B137,'[1]Pillar 2'!$B:$B,0)),
IF(AND('[1]Capacity TS'!C137="Pillar 3",B137&lt;DATEVALUE("30/05/2020")),"",
IF(AND('[1]Capacity TS'!C137="Pillar 3",B137&gt;=DATEVALUE("30/05/2020")),INDEX('[1]Pillar 3'!$AR:$AR,MATCH('[1]Capacity TS'!$B137,'[1]Pillar 3'!$B:$B,0)),
IF(AND('[1]Capacity TS'!C137="Pillar 4",B137&lt;DATEVALUE("10/04/2020")),"",
IF(AND('[1]Capacity TS'!C137="Pillar 4",B137&gt;=DATEVALUE("10/04/2020")),INDEX('[1]Pillar 4'!$BX:$BX,MATCH('[1]Capacity TS'!$B137,'[1]Pillar 4'!$B:$B,0)))))))))</f>
        <v>500</v>
      </c>
    </row>
    <row r="138" spans="1:4" x14ac:dyDescent="0.3">
      <c r="A138" s="1">
        <v>43944</v>
      </c>
      <c r="B138" s="2">
        <v>43945</v>
      </c>
      <c r="C138" t="s">
        <v>4</v>
      </c>
      <c r="D138">
        <f>IF(C138="Pillar 1",INDEX('[1]Pillar 1'!$AR:$AR,MATCH('[1]Capacity TS'!$B138,'[1]Pillar 1'!$B:$B,0)),
IF(AND(C138="Pillar 2",B138&lt;DATEVALUE("09/04/2020")),"",
IF(AND(C138="Pillar 2",B138&gt;=DATEVALUE("09/04/2020")),INDEX('[1]Pillar 2'!$AR:$AR,MATCH('[1]Capacity TS'!$B138,'[1]Pillar 2'!$B:$B,0)),
IF(AND('[1]Capacity TS'!C138="Pillar 3",B138&lt;DATEVALUE("30/05/2020")),"",
IF(AND('[1]Capacity TS'!C138="Pillar 3",B138&gt;=DATEVALUE("30/05/2020")),INDEX('[1]Pillar 3'!$AR:$AR,MATCH('[1]Capacity TS'!$B138,'[1]Pillar 3'!$B:$B,0)),
IF(AND('[1]Capacity TS'!C138="Pillar 4",B138&lt;DATEVALUE("10/04/2020")),"",
IF(AND('[1]Capacity TS'!C138="Pillar 4",B138&gt;=DATEVALUE("10/04/2020")),INDEX('[1]Pillar 4'!$BX:$BX,MATCH('[1]Capacity TS'!$B138,'[1]Pillar 4'!$B:$B,0)))))))))</f>
        <v>26262</v>
      </c>
    </row>
    <row r="139" spans="1:4" x14ac:dyDescent="0.3">
      <c r="A139" s="1">
        <v>43944</v>
      </c>
      <c r="B139" s="2">
        <v>43945</v>
      </c>
      <c r="C139" t="s">
        <v>5</v>
      </c>
      <c r="D139">
        <f>IF(C139="Pillar 1",INDEX('[1]Pillar 1'!$AR:$AR,MATCH('[1]Capacity TS'!$B139,'[1]Pillar 1'!$B:$B,0)),
IF(AND(C139="Pillar 2",B139&lt;DATEVALUE("09/04/2020")),"",
IF(AND(C139="Pillar 2",B139&gt;=DATEVALUE("09/04/2020")),INDEX('[1]Pillar 2'!$AR:$AR,MATCH('[1]Capacity TS'!$B139,'[1]Pillar 2'!$B:$B,0)),
IF(AND('[1]Capacity TS'!C139="Pillar 3",B139&lt;DATEVALUE("30/05/2020")),"",
IF(AND('[1]Capacity TS'!C139="Pillar 3",B139&gt;=DATEVALUE("30/05/2020")),INDEX('[1]Pillar 3'!$AR:$AR,MATCH('[1]Capacity TS'!$B139,'[1]Pillar 3'!$B:$B,0)),
IF(AND('[1]Capacity TS'!C139="Pillar 4",B139&lt;DATEVALUE("10/04/2020")),"",
IF(AND('[1]Capacity TS'!C139="Pillar 4",B139&gt;=DATEVALUE("10/04/2020")),INDEX('[1]Pillar 4'!$BX:$BX,MATCH('[1]Capacity TS'!$B139,'[1]Pillar 4'!$B:$B,0)))))))))</f>
        <v>27105</v>
      </c>
    </row>
    <row r="140" spans="1:4" x14ac:dyDescent="0.3">
      <c r="A140" s="1">
        <v>43944</v>
      </c>
      <c r="B140" s="2">
        <v>43945</v>
      </c>
      <c r="C140" t="s">
        <v>6</v>
      </c>
      <c r="D140" t="str">
        <f>IF(C140="Pillar 1",INDEX('[1]Pillar 1'!$AR:$AR,MATCH('[1]Capacity TS'!$B140,'[1]Pillar 1'!$B:$B,0)),
IF(AND(C140="Pillar 2",B140&lt;DATEVALUE("09/04/2020")),"",
IF(AND(C140="Pillar 2",B140&gt;=DATEVALUE("09/04/2020")),INDEX('[1]Pillar 2'!$AR:$AR,MATCH('[1]Capacity TS'!$B140,'[1]Pillar 2'!$B:$B,0)),
IF(AND('[1]Capacity TS'!C140="Pillar 3",B140&lt;DATEVALUE("30/05/2020")),"",
IF(AND('[1]Capacity TS'!C140="Pillar 3",B140&gt;=DATEVALUE("30/05/2020")),INDEX('[1]Pillar 3'!$AR:$AR,MATCH('[1]Capacity TS'!$B140,'[1]Pillar 3'!$B:$B,0)),
IF(AND('[1]Capacity TS'!C140="Pillar 4",B140&lt;DATEVALUE("10/04/2020")),"",
IF(AND('[1]Capacity TS'!C140="Pillar 4",B140&gt;=DATEVALUE("10/04/2020")),INDEX('[1]Pillar 4'!$BX:$BX,MATCH('[1]Capacity TS'!$B140,'[1]Pillar 4'!$B:$B,0)))))))))</f>
        <v/>
      </c>
    </row>
    <row r="141" spans="1:4" x14ac:dyDescent="0.3">
      <c r="A141" s="1">
        <v>43944</v>
      </c>
      <c r="B141" s="2">
        <v>43945</v>
      </c>
      <c r="C141" t="s">
        <v>7</v>
      </c>
      <c r="D141">
        <f>IF(C141="Pillar 1",INDEX('[1]Pillar 1'!$AR:$AR,MATCH('[1]Capacity TS'!$B141,'[1]Pillar 1'!$B:$B,0)),
IF(AND(C141="Pillar 2",B141&lt;DATEVALUE("09/04/2020")),"",
IF(AND(C141="Pillar 2",B141&gt;=DATEVALUE("09/04/2020")),INDEX('[1]Pillar 2'!$AR:$AR,MATCH('[1]Capacity TS'!$B141,'[1]Pillar 2'!$B:$B,0)),
IF(AND('[1]Capacity TS'!C141="Pillar 3",B141&lt;DATEVALUE("30/05/2020")),"",
IF(AND('[1]Capacity TS'!C141="Pillar 3",B141&gt;=DATEVALUE("30/05/2020")),INDEX('[1]Pillar 3'!$AR:$AR,MATCH('[1]Capacity TS'!$B141,'[1]Pillar 3'!$B:$B,0)),
IF(AND('[1]Capacity TS'!C141="Pillar 4",B141&lt;DATEVALUE("10/04/2020")),"",
IF(AND('[1]Capacity TS'!C141="Pillar 4",B141&gt;=DATEVALUE("10/04/2020")),INDEX('[1]Pillar 4'!$BX:$BX,MATCH('[1]Capacity TS'!$B141,'[1]Pillar 4'!$B:$B,0)))))))))</f>
        <v>500</v>
      </c>
    </row>
    <row r="142" spans="1:4" x14ac:dyDescent="0.3">
      <c r="A142" s="1">
        <v>43945</v>
      </c>
      <c r="B142" s="2">
        <v>43946</v>
      </c>
      <c r="C142" t="s">
        <v>4</v>
      </c>
      <c r="D142">
        <f>IF(C142="Pillar 1",INDEX('[1]Pillar 1'!$AR:$AR,MATCH('[1]Capacity TS'!$B142,'[1]Pillar 1'!$B:$B,0)),
IF(AND(C142="Pillar 2",B142&lt;DATEVALUE("09/04/2020")),"",
IF(AND(C142="Pillar 2",B142&gt;=DATEVALUE("09/04/2020")),INDEX('[1]Pillar 2'!$AR:$AR,MATCH('[1]Capacity TS'!$B142,'[1]Pillar 2'!$B:$B,0)),
IF(AND('[1]Capacity TS'!C142="Pillar 3",B142&lt;DATEVALUE("30/05/2020")),"",
IF(AND('[1]Capacity TS'!C142="Pillar 3",B142&gt;=DATEVALUE("30/05/2020")),INDEX('[1]Pillar 3'!$AR:$AR,MATCH('[1]Capacity TS'!$B142,'[1]Pillar 3'!$B:$B,0)),
IF(AND('[1]Capacity TS'!C142="Pillar 4",B142&lt;DATEVALUE("10/04/2020")),"",
IF(AND('[1]Capacity TS'!C142="Pillar 4",B142&gt;=DATEVALUE("10/04/2020")),INDEX('[1]Pillar 4'!$BX:$BX,MATCH('[1]Capacity TS'!$B142,'[1]Pillar 4'!$B:$B,0)))))))))</f>
        <v>26262</v>
      </c>
    </row>
    <row r="143" spans="1:4" x14ac:dyDescent="0.3">
      <c r="A143" s="1">
        <v>43945</v>
      </c>
      <c r="B143" s="2">
        <v>43946</v>
      </c>
      <c r="C143" t="s">
        <v>5</v>
      </c>
      <c r="D143">
        <f>IF(C143="Pillar 1",INDEX('[1]Pillar 1'!$AR:$AR,MATCH('[1]Capacity TS'!$B143,'[1]Pillar 1'!$B:$B,0)),
IF(AND(C143="Pillar 2",B143&lt;DATEVALUE("09/04/2020")),"",
IF(AND(C143="Pillar 2",B143&gt;=DATEVALUE("09/04/2020")),INDEX('[1]Pillar 2'!$AR:$AR,MATCH('[1]Capacity TS'!$B143,'[1]Pillar 2'!$B:$B,0)),
IF(AND('[1]Capacity TS'!C143="Pillar 3",B143&lt;DATEVALUE("30/05/2020")),"",
IF(AND('[1]Capacity TS'!C143="Pillar 3",B143&gt;=DATEVALUE("30/05/2020")),INDEX('[1]Pillar 3'!$AR:$AR,MATCH('[1]Capacity TS'!$B143,'[1]Pillar 3'!$B:$B,0)),
IF(AND('[1]Capacity TS'!C143="Pillar 4",B143&lt;DATEVALUE("10/04/2020")),"",
IF(AND('[1]Capacity TS'!C143="Pillar 4",B143&gt;=DATEVALUE("10/04/2020")),INDEX('[1]Pillar 4'!$BX:$BX,MATCH('[1]Capacity TS'!$B143,'[1]Pillar 4'!$B:$B,0)))))))))</f>
        <v>23100</v>
      </c>
    </row>
    <row r="144" spans="1:4" x14ac:dyDescent="0.3">
      <c r="A144" s="1">
        <v>43945</v>
      </c>
      <c r="B144" s="2">
        <v>43946</v>
      </c>
      <c r="C144" t="s">
        <v>6</v>
      </c>
      <c r="D144" t="str">
        <f>IF(C144="Pillar 1",INDEX('[1]Pillar 1'!$AR:$AR,MATCH('[1]Capacity TS'!$B144,'[1]Pillar 1'!$B:$B,0)),
IF(AND(C144="Pillar 2",B144&lt;DATEVALUE("09/04/2020")),"",
IF(AND(C144="Pillar 2",B144&gt;=DATEVALUE("09/04/2020")),INDEX('[1]Pillar 2'!$AR:$AR,MATCH('[1]Capacity TS'!$B144,'[1]Pillar 2'!$B:$B,0)),
IF(AND('[1]Capacity TS'!C144="Pillar 3",B144&lt;DATEVALUE("30/05/2020")),"",
IF(AND('[1]Capacity TS'!C144="Pillar 3",B144&gt;=DATEVALUE("30/05/2020")),INDEX('[1]Pillar 3'!$AR:$AR,MATCH('[1]Capacity TS'!$B144,'[1]Pillar 3'!$B:$B,0)),
IF(AND('[1]Capacity TS'!C144="Pillar 4",B144&lt;DATEVALUE("10/04/2020")),"",
IF(AND('[1]Capacity TS'!C144="Pillar 4",B144&gt;=DATEVALUE("10/04/2020")),INDEX('[1]Pillar 4'!$BX:$BX,MATCH('[1]Capacity TS'!$B144,'[1]Pillar 4'!$B:$B,0)))))))))</f>
        <v/>
      </c>
    </row>
    <row r="145" spans="1:4" x14ac:dyDescent="0.3">
      <c r="A145" s="1">
        <v>43945</v>
      </c>
      <c r="B145" s="2">
        <v>43946</v>
      </c>
      <c r="C145" t="s">
        <v>7</v>
      </c>
      <c r="D145">
        <f>IF(C145="Pillar 1",INDEX('[1]Pillar 1'!$AR:$AR,MATCH('[1]Capacity TS'!$B145,'[1]Pillar 1'!$B:$B,0)),
IF(AND(C145="Pillar 2",B145&lt;DATEVALUE("09/04/2020")),"",
IF(AND(C145="Pillar 2",B145&gt;=DATEVALUE("09/04/2020")),INDEX('[1]Pillar 2'!$AR:$AR,MATCH('[1]Capacity TS'!$B145,'[1]Pillar 2'!$B:$B,0)),
IF(AND('[1]Capacity TS'!C145="Pillar 3",B145&lt;DATEVALUE("30/05/2020")),"",
IF(AND('[1]Capacity TS'!C145="Pillar 3",B145&gt;=DATEVALUE("30/05/2020")),INDEX('[1]Pillar 3'!$AR:$AR,MATCH('[1]Capacity TS'!$B145,'[1]Pillar 3'!$B:$B,0)),
IF(AND('[1]Capacity TS'!C145="Pillar 4",B145&lt;DATEVALUE("10/04/2020")),"",
IF(AND('[1]Capacity TS'!C145="Pillar 4",B145&gt;=DATEVALUE("10/04/2020")),INDEX('[1]Pillar 4'!$BX:$BX,MATCH('[1]Capacity TS'!$B145,'[1]Pillar 4'!$B:$B,0)))))))))</f>
        <v>500</v>
      </c>
    </row>
    <row r="146" spans="1:4" x14ac:dyDescent="0.3">
      <c r="A146" s="1">
        <v>43946</v>
      </c>
      <c r="B146" s="2">
        <v>43947</v>
      </c>
      <c r="C146" t="s">
        <v>4</v>
      </c>
      <c r="D146">
        <f>IF(C146="Pillar 1",INDEX('[1]Pillar 1'!$AR:$AR,MATCH('[1]Capacity TS'!$B146,'[1]Pillar 1'!$B:$B,0)),
IF(AND(C146="Pillar 2",B146&lt;DATEVALUE("09/04/2020")),"",
IF(AND(C146="Pillar 2",B146&gt;=DATEVALUE("09/04/2020")),INDEX('[1]Pillar 2'!$AR:$AR,MATCH('[1]Capacity TS'!$B146,'[1]Pillar 2'!$B:$B,0)),
IF(AND('[1]Capacity TS'!C146="Pillar 3",B146&lt;DATEVALUE("30/05/2020")),"",
IF(AND('[1]Capacity TS'!C146="Pillar 3",B146&gt;=DATEVALUE("30/05/2020")),INDEX('[1]Pillar 3'!$AR:$AR,MATCH('[1]Capacity TS'!$B146,'[1]Pillar 3'!$B:$B,0)),
IF(AND('[1]Capacity TS'!C146="Pillar 4",B146&lt;DATEVALUE("10/04/2020")),"",
IF(AND('[1]Capacity TS'!C146="Pillar 4",B146&gt;=DATEVALUE("10/04/2020")),INDEX('[1]Pillar 4'!$BX:$BX,MATCH('[1]Capacity TS'!$B146,'[1]Pillar 4'!$B:$B,0)))))))))</f>
        <v>26262</v>
      </c>
    </row>
    <row r="147" spans="1:4" x14ac:dyDescent="0.3">
      <c r="A147" s="1">
        <v>43946</v>
      </c>
      <c r="B147" s="2">
        <v>43947</v>
      </c>
      <c r="C147" t="s">
        <v>5</v>
      </c>
      <c r="D147">
        <f>IF(C147="Pillar 1",INDEX('[1]Pillar 1'!$AR:$AR,MATCH('[1]Capacity TS'!$B147,'[1]Pillar 1'!$B:$B,0)),
IF(AND(C147="Pillar 2",B147&lt;DATEVALUE("09/04/2020")),"",
IF(AND(C147="Pillar 2",B147&gt;=DATEVALUE("09/04/2020")),INDEX('[1]Pillar 2'!$AR:$AR,MATCH('[1]Capacity TS'!$B147,'[1]Pillar 2'!$B:$B,0)),
IF(AND('[1]Capacity TS'!C147="Pillar 3",B147&lt;DATEVALUE("30/05/2020")),"",
IF(AND('[1]Capacity TS'!C147="Pillar 3",B147&gt;=DATEVALUE("30/05/2020")),INDEX('[1]Pillar 3'!$AR:$AR,MATCH('[1]Capacity TS'!$B147,'[1]Pillar 3'!$B:$B,0)),
IF(AND('[1]Capacity TS'!C147="Pillar 4",B147&lt;DATEVALUE("10/04/2020")),"",
IF(AND('[1]Capacity TS'!C147="Pillar 4",B147&gt;=DATEVALUE("10/04/2020")),INDEX('[1]Pillar 4'!$BX:$BX,MATCH('[1]Capacity TS'!$B147,'[1]Pillar 4'!$B:$B,0)))))))))</f>
        <v>27130</v>
      </c>
    </row>
    <row r="148" spans="1:4" x14ac:dyDescent="0.3">
      <c r="A148" s="1">
        <v>43946</v>
      </c>
      <c r="B148" s="2">
        <v>43947</v>
      </c>
      <c r="C148" t="s">
        <v>6</v>
      </c>
      <c r="D148" t="str">
        <f>IF(C148="Pillar 1",INDEX('[1]Pillar 1'!$AR:$AR,MATCH('[1]Capacity TS'!$B148,'[1]Pillar 1'!$B:$B,0)),
IF(AND(C148="Pillar 2",B148&lt;DATEVALUE("09/04/2020")),"",
IF(AND(C148="Pillar 2",B148&gt;=DATEVALUE("09/04/2020")),INDEX('[1]Pillar 2'!$AR:$AR,MATCH('[1]Capacity TS'!$B148,'[1]Pillar 2'!$B:$B,0)),
IF(AND('[1]Capacity TS'!C148="Pillar 3",B148&lt;DATEVALUE("30/05/2020")),"",
IF(AND('[1]Capacity TS'!C148="Pillar 3",B148&gt;=DATEVALUE("30/05/2020")),INDEX('[1]Pillar 3'!$AR:$AR,MATCH('[1]Capacity TS'!$B148,'[1]Pillar 3'!$B:$B,0)),
IF(AND('[1]Capacity TS'!C148="Pillar 4",B148&lt;DATEVALUE("10/04/2020")),"",
IF(AND('[1]Capacity TS'!C148="Pillar 4",B148&gt;=DATEVALUE("10/04/2020")),INDEX('[1]Pillar 4'!$BX:$BX,MATCH('[1]Capacity TS'!$B148,'[1]Pillar 4'!$B:$B,0)))))))))</f>
        <v/>
      </c>
    </row>
    <row r="149" spans="1:4" x14ac:dyDescent="0.3">
      <c r="A149" s="1">
        <v>43946</v>
      </c>
      <c r="B149" s="2">
        <v>43947</v>
      </c>
      <c r="C149" t="s">
        <v>7</v>
      </c>
      <c r="D149">
        <f>IF(C149="Pillar 1",INDEX('[1]Pillar 1'!$AR:$AR,MATCH('[1]Capacity TS'!$B149,'[1]Pillar 1'!$B:$B,0)),
IF(AND(C149="Pillar 2",B149&lt;DATEVALUE("09/04/2020")),"",
IF(AND(C149="Pillar 2",B149&gt;=DATEVALUE("09/04/2020")),INDEX('[1]Pillar 2'!$AR:$AR,MATCH('[1]Capacity TS'!$B149,'[1]Pillar 2'!$B:$B,0)),
IF(AND('[1]Capacity TS'!C149="Pillar 3",B149&lt;DATEVALUE("30/05/2020")),"",
IF(AND('[1]Capacity TS'!C149="Pillar 3",B149&gt;=DATEVALUE("30/05/2020")),INDEX('[1]Pillar 3'!$AR:$AR,MATCH('[1]Capacity TS'!$B149,'[1]Pillar 3'!$B:$B,0)),
IF(AND('[1]Capacity TS'!C149="Pillar 4",B149&lt;DATEVALUE("10/04/2020")),"",
IF(AND('[1]Capacity TS'!C149="Pillar 4",B149&gt;=DATEVALUE("10/04/2020")),INDEX('[1]Pillar 4'!$BX:$BX,MATCH('[1]Capacity TS'!$B149,'[1]Pillar 4'!$B:$B,0)))))))))</f>
        <v>500</v>
      </c>
    </row>
    <row r="150" spans="1:4" x14ac:dyDescent="0.3">
      <c r="A150" s="1">
        <v>43947</v>
      </c>
      <c r="B150" s="2">
        <v>43948</v>
      </c>
      <c r="C150" t="s">
        <v>4</v>
      </c>
      <c r="D150">
        <f>IF(C150="Pillar 1",INDEX('[1]Pillar 1'!$AR:$AR,MATCH('[1]Capacity TS'!$B150,'[1]Pillar 1'!$B:$B,0)),
IF(AND(C150="Pillar 2",B150&lt;DATEVALUE("09/04/2020")),"",
IF(AND(C150="Pillar 2",B150&gt;=DATEVALUE("09/04/2020")),INDEX('[1]Pillar 2'!$AR:$AR,MATCH('[1]Capacity TS'!$B150,'[1]Pillar 2'!$B:$B,0)),
IF(AND('[1]Capacity TS'!C150="Pillar 3",B150&lt;DATEVALUE("30/05/2020")),"",
IF(AND('[1]Capacity TS'!C150="Pillar 3",B150&gt;=DATEVALUE("30/05/2020")),INDEX('[1]Pillar 3'!$AR:$AR,MATCH('[1]Capacity TS'!$B150,'[1]Pillar 3'!$B:$B,0)),
IF(AND('[1]Capacity TS'!C150="Pillar 4",B150&lt;DATEVALUE("10/04/2020")),"",
IF(AND('[1]Capacity TS'!C150="Pillar 4",B150&gt;=DATEVALUE("10/04/2020")),INDEX('[1]Pillar 4'!$BX:$BX,MATCH('[1]Capacity TS'!$B150,'[1]Pillar 4'!$B:$B,0)))))))))</f>
        <v>26262</v>
      </c>
    </row>
    <row r="151" spans="1:4" x14ac:dyDescent="0.3">
      <c r="A151" s="1">
        <v>43947</v>
      </c>
      <c r="B151" s="2">
        <v>43948</v>
      </c>
      <c r="C151" t="s">
        <v>5</v>
      </c>
      <c r="D151">
        <f>IF(C151="Pillar 1",INDEX('[1]Pillar 1'!$AR:$AR,MATCH('[1]Capacity TS'!$B151,'[1]Pillar 1'!$B:$B,0)),
IF(AND(C151="Pillar 2",B151&lt;DATEVALUE("09/04/2020")),"",
IF(AND(C151="Pillar 2",B151&gt;=DATEVALUE("09/04/2020")),INDEX('[1]Pillar 2'!$AR:$AR,MATCH('[1]Capacity TS'!$B151,'[1]Pillar 2'!$B:$B,0)),
IF(AND('[1]Capacity TS'!C151="Pillar 3",B151&lt;DATEVALUE("30/05/2020")),"",
IF(AND('[1]Capacity TS'!C151="Pillar 3",B151&gt;=DATEVALUE("30/05/2020")),INDEX('[1]Pillar 3'!$AR:$AR,MATCH('[1]Capacity TS'!$B151,'[1]Pillar 3'!$B:$B,0)),
IF(AND('[1]Capacity TS'!C151="Pillar 4",B151&lt;DATEVALUE("10/04/2020")),"",
IF(AND('[1]Capacity TS'!C151="Pillar 4",B151&gt;=DATEVALUE("10/04/2020")),INDEX('[1]Pillar 4'!$BX:$BX,MATCH('[1]Capacity TS'!$B151,'[1]Pillar 4'!$B:$B,0)))))))))</f>
        <v>25500</v>
      </c>
    </row>
    <row r="152" spans="1:4" x14ac:dyDescent="0.3">
      <c r="A152" s="1">
        <v>43947</v>
      </c>
      <c r="B152" s="2">
        <v>43948</v>
      </c>
      <c r="C152" t="s">
        <v>6</v>
      </c>
      <c r="D152" t="str">
        <f>IF(C152="Pillar 1",INDEX('[1]Pillar 1'!$AR:$AR,MATCH('[1]Capacity TS'!$B152,'[1]Pillar 1'!$B:$B,0)),
IF(AND(C152="Pillar 2",B152&lt;DATEVALUE("09/04/2020")),"",
IF(AND(C152="Pillar 2",B152&gt;=DATEVALUE("09/04/2020")),INDEX('[1]Pillar 2'!$AR:$AR,MATCH('[1]Capacity TS'!$B152,'[1]Pillar 2'!$B:$B,0)),
IF(AND('[1]Capacity TS'!C152="Pillar 3",B152&lt;DATEVALUE("30/05/2020")),"",
IF(AND('[1]Capacity TS'!C152="Pillar 3",B152&gt;=DATEVALUE("30/05/2020")),INDEX('[1]Pillar 3'!$AR:$AR,MATCH('[1]Capacity TS'!$B152,'[1]Pillar 3'!$B:$B,0)),
IF(AND('[1]Capacity TS'!C152="Pillar 4",B152&lt;DATEVALUE("10/04/2020")),"",
IF(AND('[1]Capacity TS'!C152="Pillar 4",B152&gt;=DATEVALUE("10/04/2020")),INDEX('[1]Pillar 4'!$BX:$BX,MATCH('[1]Capacity TS'!$B152,'[1]Pillar 4'!$B:$B,0)))))))))</f>
        <v/>
      </c>
    </row>
    <row r="153" spans="1:4" x14ac:dyDescent="0.3">
      <c r="A153" s="1">
        <v>43947</v>
      </c>
      <c r="B153" s="2">
        <v>43948</v>
      </c>
      <c r="C153" t="s">
        <v>7</v>
      </c>
      <c r="D153">
        <f>IF(C153="Pillar 1",INDEX('[1]Pillar 1'!$AR:$AR,MATCH('[1]Capacity TS'!$B153,'[1]Pillar 1'!$B:$B,0)),
IF(AND(C153="Pillar 2",B153&lt;DATEVALUE("09/04/2020")),"",
IF(AND(C153="Pillar 2",B153&gt;=DATEVALUE("09/04/2020")),INDEX('[1]Pillar 2'!$AR:$AR,MATCH('[1]Capacity TS'!$B153,'[1]Pillar 2'!$B:$B,0)),
IF(AND('[1]Capacity TS'!C153="Pillar 3",B153&lt;DATEVALUE("30/05/2020")),"",
IF(AND('[1]Capacity TS'!C153="Pillar 3",B153&gt;=DATEVALUE("30/05/2020")),INDEX('[1]Pillar 3'!$AR:$AR,MATCH('[1]Capacity TS'!$B153,'[1]Pillar 3'!$B:$B,0)),
IF(AND('[1]Capacity TS'!C153="Pillar 4",B153&lt;DATEVALUE("10/04/2020")),"",
IF(AND('[1]Capacity TS'!C153="Pillar 4",B153&gt;=DATEVALUE("10/04/2020")),INDEX('[1]Pillar 4'!$BX:$BX,MATCH('[1]Capacity TS'!$B153,'[1]Pillar 4'!$B:$B,0)))))))))</f>
        <v>500</v>
      </c>
    </row>
    <row r="154" spans="1:4" x14ac:dyDescent="0.3">
      <c r="A154" s="1">
        <v>43948</v>
      </c>
      <c r="B154" s="2">
        <v>43949</v>
      </c>
      <c r="C154" t="s">
        <v>4</v>
      </c>
      <c r="D154">
        <f>IF(C154="Pillar 1",INDEX('[1]Pillar 1'!$AR:$AR,MATCH('[1]Capacity TS'!$B154,'[1]Pillar 1'!$B:$B,0)),
IF(AND(C154="Pillar 2",B154&lt;DATEVALUE("09/04/2020")),"",
IF(AND(C154="Pillar 2",B154&gt;=DATEVALUE("09/04/2020")),INDEX('[1]Pillar 2'!$AR:$AR,MATCH('[1]Capacity TS'!$B154,'[1]Pillar 2'!$B:$B,0)),
IF(AND('[1]Capacity TS'!C154="Pillar 3",B154&lt;DATEVALUE("30/05/2020")),"",
IF(AND('[1]Capacity TS'!C154="Pillar 3",B154&gt;=DATEVALUE("30/05/2020")),INDEX('[1]Pillar 3'!$AR:$AR,MATCH('[1]Capacity TS'!$B154,'[1]Pillar 3'!$B:$B,0)),
IF(AND('[1]Capacity TS'!C154="Pillar 4",B154&lt;DATEVALUE("10/04/2020")),"",
IF(AND('[1]Capacity TS'!C154="Pillar 4",B154&gt;=DATEVALUE("10/04/2020")),INDEX('[1]Pillar 4'!$BX:$BX,MATCH('[1]Capacity TS'!$B154,'[1]Pillar 4'!$B:$B,0)))))))))</f>
        <v>36700</v>
      </c>
    </row>
    <row r="155" spans="1:4" x14ac:dyDescent="0.3">
      <c r="A155" s="1">
        <v>43948</v>
      </c>
      <c r="B155" s="2">
        <v>43949</v>
      </c>
      <c r="C155" t="s">
        <v>5</v>
      </c>
      <c r="D155">
        <f>IF(C155="Pillar 1",INDEX('[1]Pillar 1'!$AR:$AR,MATCH('[1]Capacity TS'!$B155,'[1]Pillar 1'!$B:$B,0)),
IF(AND(C155="Pillar 2",B155&lt;DATEVALUE("09/04/2020")),"",
IF(AND(C155="Pillar 2",B155&gt;=DATEVALUE("09/04/2020")),INDEX('[1]Pillar 2'!$AR:$AR,MATCH('[1]Capacity TS'!$B155,'[1]Pillar 2'!$B:$B,0)),
IF(AND('[1]Capacity TS'!C155="Pillar 3",B155&lt;DATEVALUE("30/05/2020")),"",
IF(AND('[1]Capacity TS'!C155="Pillar 3",B155&gt;=DATEVALUE("30/05/2020")),INDEX('[1]Pillar 3'!$AR:$AR,MATCH('[1]Capacity TS'!$B155,'[1]Pillar 3'!$B:$B,0)),
IF(AND('[1]Capacity TS'!C155="Pillar 4",B155&lt;DATEVALUE("10/04/2020")),"",
IF(AND('[1]Capacity TS'!C155="Pillar 4",B155&gt;=DATEVALUE("10/04/2020")),INDEX('[1]Pillar 4'!$BX:$BX,MATCH('[1]Capacity TS'!$B155,'[1]Pillar 4'!$B:$B,0)))))))))</f>
        <v>36000</v>
      </c>
    </row>
    <row r="156" spans="1:4" x14ac:dyDescent="0.3">
      <c r="A156" s="1">
        <v>43948</v>
      </c>
      <c r="B156" s="2">
        <v>43949</v>
      </c>
      <c r="C156" t="s">
        <v>6</v>
      </c>
      <c r="D156" t="str">
        <f>IF(C156="Pillar 1",INDEX('[1]Pillar 1'!$AR:$AR,MATCH('[1]Capacity TS'!$B156,'[1]Pillar 1'!$B:$B,0)),
IF(AND(C156="Pillar 2",B156&lt;DATEVALUE("09/04/2020")),"",
IF(AND(C156="Pillar 2",B156&gt;=DATEVALUE("09/04/2020")),INDEX('[1]Pillar 2'!$AR:$AR,MATCH('[1]Capacity TS'!$B156,'[1]Pillar 2'!$B:$B,0)),
IF(AND('[1]Capacity TS'!C156="Pillar 3",B156&lt;DATEVALUE("30/05/2020")),"",
IF(AND('[1]Capacity TS'!C156="Pillar 3",B156&gt;=DATEVALUE("30/05/2020")),INDEX('[1]Pillar 3'!$AR:$AR,MATCH('[1]Capacity TS'!$B156,'[1]Pillar 3'!$B:$B,0)),
IF(AND('[1]Capacity TS'!C156="Pillar 4",B156&lt;DATEVALUE("10/04/2020")),"",
IF(AND('[1]Capacity TS'!C156="Pillar 4",B156&gt;=DATEVALUE("10/04/2020")),INDEX('[1]Pillar 4'!$BX:$BX,MATCH('[1]Capacity TS'!$B156,'[1]Pillar 4'!$B:$B,0)))))))))</f>
        <v/>
      </c>
    </row>
    <row r="157" spans="1:4" x14ac:dyDescent="0.3">
      <c r="A157" s="1">
        <v>43948</v>
      </c>
      <c r="B157" s="2">
        <v>43949</v>
      </c>
      <c r="C157" t="s">
        <v>7</v>
      </c>
      <c r="D157">
        <f>IF(C157="Pillar 1",INDEX('[1]Pillar 1'!$AR:$AR,MATCH('[1]Capacity TS'!$B157,'[1]Pillar 1'!$B:$B,0)),
IF(AND(C157="Pillar 2",B157&lt;DATEVALUE("09/04/2020")),"",
IF(AND(C157="Pillar 2",B157&gt;=DATEVALUE("09/04/2020")),INDEX('[1]Pillar 2'!$AR:$AR,MATCH('[1]Capacity TS'!$B157,'[1]Pillar 2'!$B:$B,0)),
IF(AND('[1]Capacity TS'!C157="Pillar 3",B157&lt;DATEVALUE("30/05/2020")),"",
IF(AND('[1]Capacity TS'!C157="Pillar 3",B157&gt;=DATEVALUE("30/05/2020")),INDEX('[1]Pillar 3'!$AR:$AR,MATCH('[1]Capacity TS'!$B157,'[1]Pillar 3'!$B:$B,0)),
IF(AND('[1]Capacity TS'!C157="Pillar 4",B157&lt;DATEVALUE("10/04/2020")),"",
IF(AND('[1]Capacity TS'!C157="Pillar 4",B157&gt;=DATEVALUE("10/04/2020")),INDEX('[1]Pillar 4'!$BX:$BX,MATCH('[1]Capacity TS'!$B157,'[1]Pillar 4'!$B:$B,0)))))))))</f>
        <v>700</v>
      </c>
    </row>
    <row r="158" spans="1:4" x14ac:dyDescent="0.3">
      <c r="A158" s="1">
        <v>43949</v>
      </c>
      <c r="B158" s="2">
        <v>43950</v>
      </c>
      <c r="C158" t="s">
        <v>4</v>
      </c>
      <c r="D158">
        <f>IF(C158="Pillar 1",INDEX('[1]Pillar 1'!$AR:$AR,MATCH('[1]Capacity TS'!$B158,'[1]Pillar 1'!$B:$B,0)),
IF(AND(C158="Pillar 2",B158&lt;DATEVALUE("09/04/2020")),"",
IF(AND(C158="Pillar 2",B158&gt;=DATEVALUE("09/04/2020")),INDEX('[1]Pillar 2'!$AR:$AR,MATCH('[1]Capacity TS'!$B158,'[1]Pillar 2'!$B:$B,0)),
IF(AND('[1]Capacity TS'!C158="Pillar 3",B158&lt;DATEVALUE("30/05/2020")),"",
IF(AND('[1]Capacity TS'!C158="Pillar 3",B158&gt;=DATEVALUE("30/05/2020")),INDEX('[1]Pillar 3'!$AR:$AR,MATCH('[1]Capacity TS'!$B158,'[1]Pillar 3'!$B:$B,0)),
IF(AND('[1]Capacity TS'!C158="Pillar 4",B158&lt;DATEVALUE("10/04/2020")),"",
IF(AND('[1]Capacity TS'!C158="Pillar 4",B158&gt;=DATEVALUE("10/04/2020")),INDEX('[1]Pillar 4'!$BX:$BX,MATCH('[1]Capacity TS'!$B158,'[1]Pillar 4'!$B:$B,0)))))))))</f>
        <v>40365</v>
      </c>
    </row>
    <row r="159" spans="1:4" x14ac:dyDescent="0.3">
      <c r="A159" s="1">
        <v>43949</v>
      </c>
      <c r="B159" s="2">
        <v>43950</v>
      </c>
      <c r="C159" t="s">
        <v>5</v>
      </c>
      <c r="D159">
        <f>IF(C159="Pillar 1",INDEX('[1]Pillar 1'!$AR:$AR,MATCH('[1]Capacity TS'!$B159,'[1]Pillar 1'!$B:$B,0)),
IF(AND(C159="Pillar 2",B159&lt;DATEVALUE("09/04/2020")),"",
IF(AND(C159="Pillar 2",B159&gt;=DATEVALUE("09/04/2020")),INDEX('[1]Pillar 2'!$AR:$AR,MATCH('[1]Capacity TS'!$B159,'[1]Pillar 2'!$B:$B,0)),
IF(AND('[1]Capacity TS'!C159="Pillar 3",B159&lt;DATEVALUE("30/05/2020")),"",
IF(AND('[1]Capacity TS'!C159="Pillar 3",B159&gt;=DATEVALUE("30/05/2020")),INDEX('[1]Pillar 3'!$AR:$AR,MATCH('[1]Capacity TS'!$B159,'[1]Pillar 3'!$B:$B,0)),
IF(AND('[1]Capacity TS'!C159="Pillar 4",B159&lt;DATEVALUE("10/04/2020")),"",
IF(AND('[1]Capacity TS'!C159="Pillar 4",B159&gt;=DATEVALUE("10/04/2020")),INDEX('[1]Pillar 4'!$BX:$BX,MATCH('[1]Capacity TS'!$B159,'[1]Pillar 4'!$B:$B,0)))))))))</f>
        <v>36300</v>
      </c>
    </row>
    <row r="160" spans="1:4" x14ac:dyDescent="0.3">
      <c r="A160" s="1">
        <v>43949</v>
      </c>
      <c r="B160" s="2">
        <v>43950</v>
      </c>
      <c r="C160" t="s">
        <v>6</v>
      </c>
      <c r="D160" t="str">
        <f>IF(C160="Pillar 1",INDEX('[1]Pillar 1'!$AR:$AR,MATCH('[1]Capacity TS'!$B160,'[1]Pillar 1'!$B:$B,0)),
IF(AND(C160="Pillar 2",B160&lt;DATEVALUE("09/04/2020")),"",
IF(AND(C160="Pillar 2",B160&gt;=DATEVALUE("09/04/2020")),INDEX('[1]Pillar 2'!$AR:$AR,MATCH('[1]Capacity TS'!$B160,'[1]Pillar 2'!$B:$B,0)),
IF(AND('[1]Capacity TS'!C160="Pillar 3",B160&lt;DATEVALUE("30/05/2020")),"",
IF(AND('[1]Capacity TS'!C160="Pillar 3",B160&gt;=DATEVALUE("30/05/2020")),INDEX('[1]Pillar 3'!$AR:$AR,MATCH('[1]Capacity TS'!$B160,'[1]Pillar 3'!$B:$B,0)),
IF(AND('[1]Capacity TS'!C160="Pillar 4",B160&lt;DATEVALUE("10/04/2020")),"",
IF(AND('[1]Capacity TS'!C160="Pillar 4",B160&gt;=DATEVALUE("10/04/2020")),INDEX('[1]Pillar 4'!$BX:$BX,MATCH('[1]Capacity TS'!$B160,'[1]Pillar 4'!$B:$B,0)))))))))</f>
        <v/>
      </c>
    </row>
    <row r="161" spans="1:4" x14ac:dyDescent="0.3">
      <c r="A161" s="1">
        <v>43949</v>
      </c>
      <c r="B161" s="2">
        <v>43950</v>
      </c>
      <c r="C161" t="s">
        <v>7</v>
      </c>
      <c r="D161">
        <f>IF(C161="Pillar 1",INDEX('[1]Pillar 1'!$AR:$AR,MATCH('[1]Capacity TS'!$B161,'[1]Pillar 1'!$B:$B,0)),
IF(AND(C161="Pillar 2",B161&lt;DATEVALUE("09/04/2020")),"",
IF(AND(C161="Pillar 2",B161&gt;=DATEVALUE("09/04/2020")),INDEX('[1]Pillar 2'!$AR:$AR,MATCH('[1]Capacity TS'!$B161,'[1]Pillar 2'!$B:$B,0)),
IF(AND('[1]Capacity TS'!C161="Pillar 3",B161&lt;DATEVALUE("30/05/2020")),"",
IF(AND('[1]Capacity TS'!C161="Pillar 3",B161&gt;=DATEVALUE("30/05/2020")),INDEX('[1]Pillar 3'!$AR:$AR,MATCH('[1]Capacity TS'!$B161,'[1]Pillar 3'!$B:$B,0)),
IF(AND('[1]Capacity TS'!C161="Pillar 4",B161&lt;DATEVALUE("10/04/2020")),"",
IF(AND('[1]Capacity TS'!C161="Pillar 4",B161&gt;=DATEVALUE("10/04/2020")),INDEX('[1]Pillar 4'!$BX:$BX,MATCH('[1]Capacity TS'!$B161,'[1]Pillar 4'!$B:$B,0)))))))))</f>
        <v>700</v>
      </c>
    </row>
    <row r="162" spans="1:4" x14ac:dyDescent="0.3">
      <c r="A162" s="1">
        <v>43950</v>
      </c>
      <c r="B162" s="2">
        <v>43951</v>
      </c>
      <c r="C162" t="s">
        <v>4</v>
      </c>
      <c r="D162">
        <f>IF(C162="Pillar 1",INDEX('[1]Pillar 1'!$AR:$AR,MATCH('[1]Capacity TS'!$B162,'[1]Pillar 1'!$B:$B,0)),
IF(AND(C162="Pillar 2",B162&lt;DATEVALUE("09/04/2020")),"",
IF(AND(C162="Pillar 2",B162&gt;=DATEVALUE("09/04/2020")),INDEX('[1]Pillar 2'!$AR:$AR,MATCH('[1]Capacity TS'!$B162,'[1]Pillar 2'!$B:$B,0)),
IF(AND('[1]Capacity TS'!C162="Pillar 3",B162&lt;DATEVALUE("30/05/2020")),"",
IF(AND('[1]Capacity TS'!C162="Pillar 3",B162&gt;=DATEVALUE("30/05/2020")),INDEX('[1]Pillar 3'!$AR:$AR,MATCH('[1]Capacity TS'!$B162,'[1]Pillar 3'!$B:$B,0)),
IF(AND('[1]Capacity TS'!C162="Pillar 4",B162&lt;DATEVALUE("10/04/2020")),"",
IF(AND('[1]Capacity TS'!C162="Pillar 4",B162&gt;=DATEVALUE("10/04/2020")),INDEX('[1]Pillar 4'!$BX:$BX,MATCH('[1]Capacity TS'!$B162,'[1]Pillar 4'!$B:$B,0)))))))))</f>
        <v>40365</v>
      </c>
    </row>
    <row r="163" spans="1:4" x14ac:dyDescent="0.3">
      <c r="A163" s="1">
        <v>43950</v>
      </c>
      <c r="B163" s="2">
        <v>43951</v>
      </c>
      <c r="C163" t="s">
        <v>5</v>
      </c>
      <c r="D163">
        <f>IF(C163="Pillar 1",INDEX('[1]Pillar 1'!$AR:$AR,MATCH('[1]Capacity TS'!$B163,'[1]Pillar 1'!$B:$B,0)),
IF(AND(C163="Pillar 2",B163&lt;DATEVALUE("09/04/2020")),"",
IF(AND(C163="Pillar 2",B163&gt;=DATEVALUE("09/04/2020")),INDEX('[1]Pillar 2'!$AR:$AR,MATCH('[1]Capacity TS'!$B163,'[1]Pillar 2'!$B:$B,0)),
IF(AND('[1]Capacity TS'!C163="Pillar 3",B163&lt;DATEVALUE("30/05/2020")),"",
IF(AND('[1]Capacity TS'!C163="Pillar 3",B163&gt;=DATEVALUE("30/05/2020")),INDEX('[1]Pillar 3'!$AR:$AR,MATCH('[1]Capacity TS'!$B163,'[1]Pillar 3'!$B:$B,0)),
IF(AND('[1]Capacity TS'!C163="Pillar 4",B163&lt;DATEVALUE("10/04/2020")),"",
IF(AND('[1]Capacity TS'!C163="Pillar 4",B163&gt;=DATEVALUE("10/04/2020")),INDEX('[1]Pillar 4'!$BX:$BX,MATCH('[1]Capacity TS'!$B163,'[1]Pillar 4'!$B:$B,0)))))))))</f>
        <v>45500</v>
      </c>
    </row>
    <row r="164" spans="1:4" x14ac:dyDescent="0.3">
      <c r="A164" s="1">
        <v>43950</v>
      </c>
      <c r="B164" s="2">
        <v>43951</v>
      </c>
      <c r="C164" t="s">
        <v>6</v>
      </c>
      <c r="D164" t="str">
        <f>IF(C164="Pillar 1",INDEX('[1]Pillar 1'!$AR:$AR,MATCH('[1]Capacity TS'!$B164,'[1]Pillar 1'!$B:$B,0)),
IF(AND(C164="Pillar 2",B164&lt;DATEVALUE("09/04/2020")),"",
IF(AND(C164="Pillar 2",B164&gt;=DATEVALUE("09/04/2020")),INDEX('[1]Pillar 2'!$AR:$AR,MATCH('[1]Capacity TS'!$B164,'[1]Pillar 2'!$B:$B,0)),
IF(AND('[1]Capacity TS'!C164="Pillar 3",B164&lt;DATEVALUE("30/05/2020")),"",
IF(AND('[1]Capacity TS'!C164="Pillar 3",B164&gt;=DATEVALUE("30/05/2020")),INDEX('[1]Pillar 3'!$AR:$AR,MATCH('[1]Capacity TS'!$B164,'[1]Pillar 3'!$B:$B,0)),
IF(AND('[1]Capacity TS'!C164="Pillar 4",B164&lt;DATEVALUE("10/04/2020")),"",
IF(AND('[1]Capacity TS'!C164="Pillar 4",B164&gt;=DATEVALUE("10/04/2020")),INDEX('[1]Pillar 4'!$BX:$BX,MATCH('[1]Capacity TS'!$B164,'[1]Pillar 4'!$B:$B,0)))))))))</f>
        <v/>
      </c>
    </row>
    <row r="165" spans="1:4" x14ac:dyDescent="0.3">
      <c r="A165" s="1">
        <v>43950</v>
      </c>
      <c r="B165" s="2">
        <v>43951</v>
      </c>
      <c r="C165" t="s">
        <v>7</v>
      </c>
      <c r="D165">
        <f>IF(C165="Pillar 1",INDEX('[1]Pillar 1'!$AR:$AR,MATCH('[1]Capacity TS'!$B165,'[1]Pillar 1'!$B:$B,0)),
IF(AND(C165="Pillar 2",B165&lt;DATEVALUE("09/04/2020")),"",
IF(AND(C165="Pillar 2",B165&gt;=DATEVALUE("09/04/2020")),INDEX('[1]Pillar 2'!$AR:$AR,MATCH('[1]Capacity TS'!$B165,'[1]Pillar 2'!$B:$B,0)),
IF(AND('[1]Capacity TS'!C165="Pillar 3",B165&lt;DATEVALUE("30/05/2020")),"",
IF(AND('[1]Capacity TS'!C165="Pillar 3",B165&gt;=DATEVALUE("30/05/2020")),INDEX('[1]Pillar 3'!$AR:$AR,MATCH('[1]Capacity TS'!$B165,'[1]Pillar 3'!$B:$B,0)),
IF(AND('[1]Capacity TS'!C165="Pillar 4",B165&lt;DATEVALUE("10/04/2020")),"",
IF(AND('[1]Capacity TS'!C165="Pillar 4",B165&gt;=DATEVALUE("10/04/2020")),INDEX('[1]Pillar 4'!$BX:$BX,MATCH('[1]Capacity TS'!$B165,'[1]Pillar 4'!$B:$B,0)))))))))</f>
        <v>700</v>
      </c>
    </row>
    <row r="166" spans="1:4" x14ac:dyDescent="0.3">
      <c r="A166" s="1">
        <v>43951</v>
      </c>
      <c r="B166" s="2">
        <v>43952</v>
      </c>
      <c r="C166" t="s">
        <v>4</v>
      </c>
      <c r="D166">
        <f>IF(C166="Pillar 1",INDEX('[1]Pillar 1'!$AR:$AR,MATCH('[1]Capacity TS'!$B166,'[1]Pillar 1'!$B:$B,0)),
IF(AND(C166="Pillar 2",B166&lt;DATEVALUE("09/04/2020")),"",
IF(AND(C166="Pillar 2",B166&gt;=DATEVALUE("09/04/2020")),INDEX('[1]Pillar 2'!$AR:$AR,MATCH('[1]Capacity TS'!$B166,'[1]Pillar 2'!$B:$B,0)),
IF(AND('[1]Capacity TS'!C166="Pillar 3",B166&lt;DATEVALUE("30/05/2020")),"",
IF(AND('[1]Capacity TS'!C166="Pillar 3",B166&gt;=DATEVALUE("30/05/2020")),INDEX('[1]Pillar 3'!$AR:$AR,MATCH('[1]Capacity TS'!$B166,'[1]Pillar 3'!$B:$B,0)),
IF(AND('[1]Capacity TS'!C166="Pillar 4",B166&lt;DATEVALUE("10/04/2020")),"",
IF(AND('[1]Capacity TS'!C166="Pillar 4",B166&gt;=DATEVALUE("10/04/2020")),INDEX('[1]Pillar 4'!$BX:$BX,MATCH('[1]Capacity TS'!$B166,'[1]Pillar 4'!$B:$B,0)))))))))</f>
        <v>42715</v>
      </c>
    </row>
    <row r="167" spans="1:4" x14ac:dyDescent="0.3">
      <c r="A167" s="1">
        <v>43951</v>
      </c>
      <c r="B167" s="2">
        <v>43952</v>
      </c>
      <c r="C167" t="s">
        <v>5</v>
      </c>
      <c r="D167">
        <f>IF(C167="Pillar 1",INDEX('[1]Pillar 1'!$AR:$AR,MATCH('[1]Capacity TS'!$B167,'[1]Pillar 1'!$B:$B,0)),
IF(AND(C167="Pillar 2",B167&lt;DATEVALUE("09/04/2020")),"",
IF(AND(C167="Pillar 2",B167&gt;=DATEVALUE("09/04/2020")),INDEX('[1]Pillar 2'!$AR:$AR,MATCH('[1]Capacity TS'!$B167,'[1]Pillar 2'!$B:$B,0)),
IF(AND('[1]Capacity TS'!C167="Pillar 3",B167&lt;DATEVALUE("30/05/2020")),"",
IF(AND('[1]Capacity TS'!C167="Pillar 3",B167&gt;=DATEVALUE("30/05/2020")),INDEX('[1]Pillar 3'!$AR:$AR,MATCH('[1]Capacity TS'!$B167,'[1]Pillar 3'!$B:$B,0)),
IF(AND('[1]Capacity TS'!C167="Pillar 4",B167&lt;DATEVALUE("10/04/2020")),"",
IF(AND('[1]Capacity TS'!C167="Pillar 4",B167&gt;=DATEVALUE("10/04/2020")),INDEX('[1]Pillar 4'!$BX:$BX,MATCH('[1]Capacity TS'!$B167,'[1]Pillar 4'!$B:$B,0)))))))))</f>
        <v>79000</v>
      </c>
    </row>
    <row r="168" spans="1:4" x14ac:dyDescent="0.3">
      <c r="A168" s="1">
        <v>43951</v>
      </c>
      <c r="B168" s="2">
        <v>43952</v>
      </c>
      <c r="C168" t="s">
        <v>6</v>
      </c>
      <c r="D168" t="str">
        <f>IF(C168="Pillar 1",INDEX('[1]Pillar 1'!$AR:$AR,MATCH('[1]Capacity TS'!$B168,'[1]Pillar 1'!$B:$B,0)),
IF(AND(C168="Pillar 2",B168&lt;DATEVALUE("09/04/2020")),"",
IF(AND(C168="Pillar 2",B168&gt;=DATEVALUE("09/04/2020")),INDEX('[1]Pillar 2'!$AR:$AR,MATCH('[1]Capacity TS'!$B168,'[1]Pillar 2'!$B:$B,0)),
IF(AND('[1]Capacity TS'!C168="Pillar 3",B168&lt;DATEVALUE("30/05/2020")),"",
IF(AND('[1]Capacity TS'!C168="Pillar 3",B168&gt;=DATEVALUE("30/05/2020")),INDEX('[1]Pillar 3'!$AR:$AR,MATCH('[1]Capacity TS'!$B168,'[1]Pillar 3'!$B:$B,0)),
IF(AND('[1]Capacity TS'!C168="Pillar 4",B168&lt;DATEVALUE("10/04/2020")),"",
IF(AND('[1]Capacity TS'!C168="Pillar 4",B168&gt;=DATEVALUE("10/04/2020")),INDEX('[1]Pillar 4'!$BX:$BX,MATCH('[1]Capacity TS'!$B168,'[1]Pillar 4'!$B:$B,0)))))))))</f>
        <v/>
      </c>
    </row>
    <row r="169" spans="1:4" x14ac:dyDescent="0.3">
      <c r="A169" s="1">
        <v>43951</v>
      </c>
      <c r="B169" s="2">
        <v>43952</v>
      </c>
      <c r="C169" t="s">
        <v>7</v>
      </c>
      <c r="D169">
        <f>IF(C169="Pillar 1",INDEX('[1]Pillar 1'!$AR:$AR,MATCH('[1]Capacity TS'!$B169,'[1]Pillar 1'!$B:$B,0)),
IF(AND(C169="Pillar 2",B169&lt;DATEVALUE("09/04/2020")),"",
IF(AND(C169="Pillar 2",B169&gt;=DATEVALUE("09/04/2020")),INDEX('[1]Pillar 2'!$AR:$AR,MATCH('[1]Capacity TS'!$B169,'[1]Pillar 2'!$B:$B,0)),
IF(AND('[1]Capacity TS'!C169="Pillar 3",B169&lt;DATEVALUE("30/05/2020")),"",
IF(AND('[1]Capacity TS'!C169="Pillar 3",B169&gt;=DATEVALUE("30/05/2020")),INDEX('[1]Pillar 3'!$AR:$AR,MATCH('[1]Capacity TS'!$B169,'[1]Pillar 3'!$B:$B,0)),
IF(AND('[1]Capacity TS'!C169="Pillar 4",B169&lt;DATEVALUE("10/04/2020")),"",
IF(AND('[1]Capacity TS'!C169="Pillar 4",B169&gt;=DATEVALUE("10/04/2020")),INDEX('[1]Pillar 4'!$BX:$BX,MATCH('[1]Capacity TS'!$B169,'[1]Pillar 4'!$B:$B,0)))))))))</f>
        <v>700</v>
      </c>
    </row>
    <row r="170" spans="1:4" x14ac:dyDescent="0.3">
      <c r="A170" s="1">
        <v>43952</v>
      </c>
      <c r="B170" s="2">
        <v>43953</v>
      </c>
      <c r="C170" t="s">
        <v>4</v>
      </c>
      <c r="D170">
        <f>IF(C170="Pillar 1",INDEX('[1]Pillar 1'!$AR:$AR,MATCH('[1]Capacity TS'!$B170,'[1]Pillar 1'!$B:$B,0)),
IF(AND(C170="Pillar 2",B170&lt;DATEVALUE("09/04/2020")),"",
IF(AND(C170="Pillar 2",B170&gt;=DATEVALUE("09/04/2020")),INDEX('[1]Pillar 2'!$AR:$AR,MATCH('[1]Capacity TS'!$B170,'[1]Pillar 2'!$B:$B,0)),
IF(AND('[1]Capacity TS'!C170="Pillar 3",B170&lt;DATEVALUE("30/05/2020")),"",
IF(AND('[1]Capacity TS'!C170="Pillar 3",B170&gt;=DATEVALUE("30/05/2020")),INDEX('[1]Pillar 3'!$AR:$AR,MATCH('[1]Capacity TS'!$B170,'[1]Pillar 3'!$B:$B,0)),
IF(AND('[1]Capacity TS'!C170="Pillar 4",B170&lt;DATEVALUE("10/04/2020")),"",
IF(AND('[1]Capacity TS'!C170="Pillar 4",B170&gt;=DATEVALUE("10/04/2020")),INDEX('[1]Pillar 4'!$BX:$BX,MATCH('[1]Capacity TS'!$B170,'[1]Pillar 4'!$B:$B,0)))))))))</f>
        <v>41979</v>
      </c>
    </row>
    <row r="171" spans="1:4" x14ac:dyDescent="0.3">
      <c r="A171" s="1">
        <v>43952</v>
      </c>
      <c r="B171" s="2">
        <v>43953</v>
      </c>
      <c r="C171" t="s">
        <v>5</v>
      </c>
      <c r="D171">
        <f>IF(C171="Pillar 1",INDEX('[1]Pillar 1'!$AR:$AR,MATCH('[1]Capacity TS'!$B171,'[1]Pillar 1'!$B:$B,0)),
IF(AND(C171="Pillar 2",B171&lt;DATEVALUE("09/04/2020")),"",
IF(AND(C171="Pillar 2",B171&gt;=DATEVALUE("09/04/2020")),INDEX('[1]Pillar 2'!$AR:$AR,MATCH('[1]Capacity TS'!$B171,'[1]Pillar 2'!$B:$B,0)),
IF(AND('[1]Capacity TS'!C171="Pillar 3",B171&lt;DATEVALUE("30/05/2020")),"",
IF(AND('[1]Capacity TS'!C171="Pillar 3",B171&gt;=DATEVALUE("30/05/2020")),INDEX('[1]Pillar 3'!$AR:$AR,MATCH('[1]Capacity TS'!$B171,'[1]Pillar 3'!$B:$B,0)),
IF(AND('[1]Capacity TS'!C171="Pillar 4",B171&lt;DATEVALUE("10/04/2020")),"",
IF(AND('[1]Capacity TS'!C171="Pillar 4",B171&gt;=DATEVALUE("10/04/2020")),INDEX('[1]Pillar 4'!$BX:$BX,MATCH('[1]Capacity TS'!$B171,'[1]Pillar 4'!$B:$B,0)))))))))</f>
        <v>79000</v>
      </c>
    </row>
    <row r="172" spans="1:4" x14ac:dyDescent="0.3">
      <c r="A172" s="1">
        <v>43952</v>
      </c>
      <c r="B172" s="2">
        <v>43953</v>
      </c>
      <c r="C172" t="s">
        <v>6</v>
      </c>
      <c r="D172" t="str">
        <f>IF(C172="Pillar 1",INDEX('[1]Pillar 1'!$AR:$AR,MATCH('[1]Capacity TS'!$B172,'[1]Pillar 1'!$B:$B,0)),
IF(AND(C172="Pillar 2",B172&lt;DATEVALUE("09/04/2020")),"",
IF(AND(C172="Pillar 2",B172&gt;=DATEVALUE("09/04/2020")),INDEX('[1]Pillar 2'!$AR:$AR,MATCH('[1]Capacity TS'!$B172,'[1]Pillar 2'!$B:$B,0)),
IF(AND('[1]Capacity TS'!C172="Pillar 3",B172&lt;DATEVALUE("30/05/2020")),"",
IF(AND('[1]Capacity TS'!C172="Pillar 3",B172&gt;=DATEVALUE("30/05/2020")),INDEX('[1]Pillar 3'!$AR:$AR,MATCH('[1]Capacity TS'!$B172,'[1]Pillar 3'!$B:$B,0)),
IF(AND('[1]Capacity TS'!C172="Pillar 4",B172&lt;DATEVALUE("10/04/2020")),"",
IF(AND('[1]Capacity TS'!C172="Pillar 4",B172&gt;=DATEVALUE("10/04/2020")),INDEX('[1]Pillar 4'!$BX:$BX,MATCH('[1]Capacity TS'!$B172,'[1]Pillar 4'!$B:$B,0)))))))))</f>
        <v/>
      </c>
    </row>
    <row r="173" spans="1:4" x14ac:dyDescent="0.3">
      <c r="A173" s="1">
        <v>43952</v>
      </c>
      <c r="B173" s="2">
        <v>43953</v>
      </c>
      <c r="C173" t="s">
        <v>7</v>
      </c>
      <c r="D173">
        <f>IF(C173="Pillar 1",INDEX('[1]Pillar 1'!$AR:$AR,MATCH('[1]Capacity TS'!$B173,'[1]Pillar 1'!$B:$B,0)),
IF(AND(C173="Pillar 2",B173&lt;DATEVALUE("09/04/2020")),"",
IF(AND(C173="Pillar 2",B173&gt;=DATEVALUE("09/04/2020")),INDEX('[1]Pillar 2'!$AR:$AR,MATCH('[1]Capacity TS'!$B173,'[1]Pillar 2'!$B:$B,0)),
IF(AND('[1]Capacity TS'!C173="Pillar 3",B173&lt;DATEVALUE("30/05/2020")),"",
IF(AND('[1]Capacity TS'!C173="Pillar 3",B173&gt;=DATEVALUE("30/05/2020")),INDEX('[1]Pillar 3'!$AR:$AR,MATCH('[1]Capacity TS'!$B173,'[1]Pillar 3'!$B:$B,0)),
IF(AND('[1]Capacity TS'!C173="Pillar 4",B173&lt;DATEVALUE("10/04/2020")),"",
IF(AND('[1]Capacity TS'!C173="Pillar 4",B173&gt;=DATEVALUE("10/04/2020")),INDEX('[1]Pillar 4'!$BX:$BX,MATCH('[1]Capacity TS'!$B173,'[1]Pillar 4'!$B:$B,0)))))))))</f>
        <v>1000</v>
      </c>
    </row>
    <row r="174" spans="1:4" x14ac:dyDescent="0.3">
      <c r="A174" s="1">
        <v>43953</v>
      </c>
      <c r="B174" s="2">
        <v>43954</v>
      </c>
      <c r="C174" t="s">
        <v>4</v>
      </c>
      <c r="D174">
        <f>IF(C174="Pillar 1",INDEX('[1]Pillar 1'!$AR:$AR,MATCH('[1]Capacity TS'!$B174,'[1]Pillar 1'!$B:$B,0)),
IF(AND(C174="Pillar 2",B174&lt;DATEVALUE("09/04/2020")),"",
IF(AND(C174="Pillar 2",B174&gt;=DATEVALUE("09/04/2020")),INDEX('[1]Pillar 2'!$AR:$AR,MATCH('[1]Capacity TS'!$B174,'[1]Pillar 2'!$B:$B,0)),
IF(AND('[1]Capacity TS'!C174="Pillar 3",B174&lt;DATEVALUE("30/05/2020")),"",
IF(AND('[1]Capacity TS'!C174="Pillar 3",B174&gt;=DATEVALUE("30/05/2020")),INDEX('[1]Pillar 3'!$AR:$AR,MATCH('[1]Capacity TS'!$B174,'[1]Pillar 3'!$B:$B,0)),
IF(AND('[1]Capacity TS'!C174="Pillar 4",B174&lt;DATEVALUE("10/04/2020")),"",
IF(AND('[1]Capacity TS'!C174="Pillar 4",B174&gt;=DATEVALUE("10/04/2020")),INDEX('[1]Pillar 4'!$BX:$BX,MATCH('[1]Capacity TS'!$B174,'[1]Pillar 4'!$B:$B,0)))))))))</f>
        <v>41024</v>
      </c>
    </row>
    <row r="175" spans="1:4" x14ac:dyDescent="0.3">
      <c r="A175" s="1">
        <v>43953</v>
      </c>
      <c r="B175" s="2">
        <v>43954</v>
      </c>
      <c r="C175" t="s">
        <v>5</v>
      </c>
      <c r="D175">
        <f>IF(C175="Pillar 1",INDEX('[1]Pillar 1'!$AR:$AR,MATCH('[1]Capacity TS'!$B175,'[1]Pillar 1'!$B:$B,0)),
IF(AND(C175="Pillar 2",B175&lt;DATEVALUE("09/04/2020")),"",
IF(AND(C175="Pillar 2",B175&gt;=DATEVALUE("09/04/2020")),INDEX('[1]Pillar 2'!$AR:$AR,MATCH('[1]Capacity TS'!$B175,'[1]Pillar 2'!$B:$B,0)),
IF(AND('[1]Capacity TS'!C175="Pillar 3",B175&lt;DATEVALUE("30/05/2020")),"",
IF(AND('[1]Capacity TS'!C175="Pillar 3",B175&gt;=DATEVALUE("30/05/2020")),INDEX('[1]Pillar 3'!$AR:$AR,MATCH('[1]Capacity TS'!$B175,'[1]Pillar 3'!$B:$B,0)),
IF(AND('[1]Capacity TS'!C175="Pillar 4",B175&lt;DATEVALUE("10/04/2020")),"",
IF(AND('[1]Capacity TS'!C175="Pillar 4",B175&gt;=DATEVALUE("10/04/2020")),INDEX('[1]Pillar 4'!$BX:$BX,MATCH('[1]Capacity TS'!$B175,'[1]Pillar 4'!$B:$B,0)))))))))</f>
        <v>66000</v>
      </c>
    </row>
    <row r="176" spans="1:4" x14ac:dyDescent="0.3">
      <c r="A176" s="1">
        <v>43953</v>
      </c>
      <c r="B176" s="2">
        <v>43954</v>
      </c>
      <c r="C176" t="s">
        <v>6</v>
      </c>
      <c r="D176" t="str">
        <f>IF(C176="Pillar 1",INDEX('[1]Pillar 1'!$AR:$AR,MATCH('[1]Capacity TS'!$B176,'[1]Pillar 1'!$B:$B,0)),
IF(AND(C176="Pillar 2",B176&lt;DATEVALUE("09/04/2020")),"",
IF(AND(C176="Pillar 2",B176&gt;=DATEVALUE("09/04/2020")),INDEX('[1]Pillar 2'!$AR:$AR,MATCH('[1]Capacity TS'!$B176,'[1]Pillar 2'!$B:$B,0)),
IF(AND('[1]Capacity TS'!C176="Pillar 3",B176&lt;DATEVALUE("30/05/2020")),"",
IF(AND('[1]Capacity TS'!C176="Pillar 3",B176&gt;=DATEVALUE("30/05/2020")),INDEX('[1]Pillar 3'!$AR:$AR,MATCH('[1]Capacity TS'!$B176,'[1]Pillar 3'!$B:$B,0)),
IF(AND('[1]Capacity TS'!C176="Pillar 4",B176&lt;DATEVALUE("10/04/2020")),"",
IF(AND('[1]Capacity TS'!C176="Pillar 4",B176&gt;=DATEVALUE("10/04/2020")),INDEX('[1]Pillar 4'!$BX:$BX,MATCH('[1]Capacity TS'!$B176,'[1]Pillar 4'!$B:$B,0)))))))))</f>
        <v/>
      </c>
    </row>
    <row r="177" spans="1:4" x14ac:dyDescent="0.3">
      <c r="A177" s="1">
        <v>43953</v>
      </c>
      <c r="B177" s="2">
        <v>43954</v>
      </c>
      <c r="C177" t="s">
        <v>7</v>
      </c>
      <c r="D177">
        <f>IF(C177="Pillar 1",INDEX('[1]Pillar 1'!$AR:$AR,MATCH('[1]Capacity TS'!$B177,'[1]Pillar 1'!$B:$B,0)),
IF(AND(C177="Pillar 2",B177&lt;DATEVALUE("09/04/2020")),"",
IF(AND(C177="Pillar 2",B177&gt;=DATEVALUE("09/04/2020")),INDEX('[1]Pillar 2'!$AR:$AR,MATCH('[1]Capacity TS'!$B177,'[1]Pillar 2'!$B:$B,0)),
IF(AND('[1]Capacity TS'!C177="Pillar 3",B177&lt;DATEVALUE("30/05/2020")),"",
IF(AND('[1]Capacity TS'!C177="Pillar 3",B177&gt;=DATEVALUE("30/05/2020")),INDEX('[1]Pillar 3'!$AR:$AR,MATCH('[1]Capacity TS'!$B177,'[1]Pillar 3'!$B:$B,0)),
IF(AND('[1]Capacity TS'!C177="Pillar 4",B177&lt;DATEVALUE("10/04/2020")),"",
IF(AND('[1]Capacity TS'!C177="Pillar 4",B177&gt;=DATEVALUE("10/04/2020")),INDEX('[1]Pillar 4'!$BX:$BX,MATCH('[1]Capacity TS'!$B177,'[1]Pillar 4'!$B:$B,0)))))))))</f>
        <v>1000</v>
      </c>
    </row>
    <row r="178" spans="1:4" x14ac:dyDescent="0.3">
      <c r="A178" s="1">
        <v>43954</v>
      </c>
      <c r="B178" s="2">
        <v>43955</v>
      </c>
      <c r="C178" t="s">
        <v>4</v>
      </c>
      <c r="D178">
        <f>IF(C178="Pillar 1",INDEX('[1]Pillar 1'!$AR:$AR,MATCH('[1]Capacity TS'!$B178,'[1]Pillar 1'!$B:$B,0)),
IF(AND(C178="Pillar 2",B178&lt;DATEVALUE("09/04/2020")),"",
IF(AND(C178="Pillar 2",B178&gt;=DATEVALUE("09/04/2020")),INDEX('[1]Pillar 2'!$AR:$AR,MATCH('[1]Capacity TS'!$B178,'[1]Pillar 2'!$B:$B,0)),
IF(AND('[1]Capacity TS'!C178="Pillar 3",B178&lt;DATEVALUE("30/05/2020")),"",
IF(AND('[1]Capacity TS'!C178="Pillar 3",B178&gt;=DATEVALUE("30/05/2020")),INDEX('[1]Pillar 3'!$AR:$AR,MATCH('[1]Capacity TS'!$B178,'[1]Pillar 3'!$B:$B,0)),
IF(AND('[1]Capacity TS'!C178="Pillar 4",B178&lt;DATEVALUE("10/04/2020")),"",
IF(AND('[1]Capacity TS'!C178="Pillar 4",B178&gt;=DATEVALUE("10/04/2020")),INDEX('[1]Pillar 4'!$BX:$BX,MATCH('[1]Capacity TS'!$B178,'[1]Pillar 4'!$B:$B,0)))))))))</f>
        <v>41108</v>
      </c>
    </row>
    <row r="179" spans="1:4" x14ac:dyDescent="0.3">
      <c r="A179" s="1">
        <v>43954</v>
      </c>
      <c r="B179" s="2">
        <v>43955</v>
      </c>
      <c r="C179" t="s">
        <v>5</v>
      </c>
      <c r="D179">
        <f>IF(C179="Pillar 1",INDEX('[1]Pillar 1'!$AR:$AR,MATCH('[1]Capacity TS'!$B179,'[1]Pillar 1'!$B:$B,0)),
IF(AND(C179="Pillar 2",B179&lt;DATEVALUE("09/04/2020")),"",
IF(AND(C179="Pillar 2",B179&gt;=DATEVALUE("09/04/2020")),INDEX('[1]Pillar 2'!$AR:$AR,MATCH('[1]Capacity TS'!$B179,'[1]Pillar 2'!$B:$B,0)),
IF(AND('[1]Capacity TS'!C179="Pillar 3",B179&lt;DATEVALUE("30/05/2020")),"",
IF(AND('[1]Capacity TS'!C179="Pillar 3",B179&gt;=DATEVALUE("30/05/2020")),INDEX('[1]Pillar 3'!$AR:$AR,MATCH('[1]Capacity TS'!$B179,'[1]Pillar 3'!$B:$B,0)),
IF(AND('[1]Capacity TS'!C179="Pillar 4",B179&lt;DATEVALUE("10/04/2020")),"",
IF(AND('[1]Capacity TS'!C179="Pillar 4",B179&gt;=DATEVALUE("10/04/2020")),INDEX('[1]Pillar 4'!$BX:$BX,MATCH('[1]Capacity TS'!$B179,'[1]Pillar 4'!$B:$B,0)))))))))</f>
        <v>66000</v>
      </c>
    </row>
    <row r="180" spans="1:4" x14ac:dyDescent="0.3">
      <c r="A180" s="1">
        <v>43954</v>
      </c>
      <c r="B180" s="2">
        <v>43955</v>
      </c>
      <c r="C180" t="s">
        <v>6</v>
      </c>
      <c r="D180" t="str">
        <f>IF(C180="Pillar 1",INDEX('[1]Pillar 1'!$AR:$AR,MATCH('[1]Capacity TS'!$B180,'[1]Pillar 1'!$B:$B,0)),
IF(AND(C180="Pillar 2",B180&lt;DATEVALUE("09/04/2020")),"",
IF(AND(C180="Pillar 2",B180&gt;=DATEVALUE("09/04/2020")),INDEX('[1]Pillar 2'!$AR:$AR,MATCH('[1]Capacity TS'!$B180,'[1]Pillar 2'!$B:$B,0)),
IF(AND('[1]Capacity TS'!C180="Pillar 3",B180&lt;DATEVALUE("30/05/2020")),"",
IF(AND('[1]Capacity TS'!C180="Pillar 3",B180&gt;=DATEVALUE("30/05/2020")),INDEX('[1]Pillar 3'!$AR:$AR,MATCH('[1]Capacity TS'!$B180,'[1]Pillar 3'!$B:$B,0)),
IF(AND('[1]Capacity TS'!C180="Pillar 4",B180&lt;DATEVALUE("10/04/2020")),"",
IF(AND('[1]Capacity TS'!C180="Pillar 4",B180&gt;=DATEVALUE("10/04/2020")),INDEX('[1]Pillar 4'!$BX:$BX,MATCH('[1]Capacity TS'!$B180,'[1]Pillar 4'!$B:$B,0)))))))))</f>
        <v/>
      </c>
    </row>
    <row r="181" spans="1:4" x14ac:dyDescent="0.3">
      <c r="A181" s="1">
        <v>43954</v>
      </c>
      <c r="B181" s="2">
        <v>43955</v>
      </c>
      <c r="C181" t="s">
        <v>7</v>
      </c>
      <c r="D181">
        <f>IF(C181="Pillar 1",INDEX('[1]Pillar 1'!$AR:$AR,MATCH('[1]Capacity TS'!$B181,'[1]Pillar 1'!$B:$B,0)),
IF(AND(C181="Pillar 2",B181&lt;DATEVALUE("09/04/2020")),"",
IF(AND(C181="Pillar 2",B181&gt;=DATEVALUE("09/04/2020")),INDEX('[1]Pillar 2'!$AR:$AR,MATCH('[1]Capacity TS'!$B181,'[1]Pillar 2'!$B:$B,0)),
IF(AND('[1]Capacity TS'!C181="Pillar 3",B181&lt;DATEVALUE("30/05/2020")),"",
IF(AND('[1]Capacity TS'!C181="Pillar 3",B181&gt;=DATEVALUE("30/05/2020")),INDEX('[1]Pillar 3'!$AR:$AR,MATCH('[1]Capacity TS'!$B181,'[1]Pillar 3'!$B:$B,0)),
IF(AND('[1]Capacity TS'!C181="Pillar 4",B181&lt;DATEVALUE("10/04/2020")),"",
IF(AND('[1]Capacity TS'!C181="Pillar 4",B181&gt;=DATEVALUE("10/04/2020")),INDEX('[1]Pillar 4'!$BX:$BX,MATCH('[1]Capacity TS'!$B181,'[1]Pillar 4'!$B:$B,0)))))))))</f>
        <v>1000</v>
      </c>
    </row>
    <row r="182" spans="1:4" x14ac:dyDescent="0.3">
      <c r="A182" s="1">
        <v>43955</v>
      </c>
      <c r="B182" s="2">
        <v>43956</v>
      </c>
      <c r="C182" t="s">
        <v>4</v>
      </c>
      <c r="D182">
        <f>IF(C182="Pillar 1",INDEX('[1]Pillar 1'!$AR:$AR,MATCH('[1]Capacity TS'!$B182,'[1]Pillar 1'!$B:$B,0)),
IF(AND(C182="Pillar 2",B182&lt;DATEVALUE("09/04/2020")),"",
IF(AND(C182="Pillar 2",B182&gt;=DATEVALUE("09/04/2020")),INDEX('[1]Pillar 2'!$AR:$AR,MATCH('[1]Capacity TS'!$B182,'[1]Pillar 2'!$B:$B,0)),
IF(AND('[1]Capacity TS'!C182="Pillar 3",B182&lt;DATEVALUE("30/05/2020")),"",
IF(AND('[1]Capacity TS'!C182="Pillar 3",B182&gt;=DATEVALUE("30/05/2020")),INDEX('[1]Pillar 3'!$AR:$AR,MATCH('[1]Capacity TS'!$B182,'[1]Pillar 3'!$B:$B,0)),
IF(AND('[1]Capacity TS'!C182="Pillar 4",B182&lt;DATEVALUE("10/04/2020")),"",
IF(AND('[1]Capacity TS'!C182="Pillar 4",B182&gt;=DATEVALUE("10/04/2020")),INDEX('[1]Pillar 4'!$BX:$BX,MATCH('[1]Capacity TS'!$B182,'[1]Pillar 4'!$B:$B,0)))))))))</f>
        <v>42248</v>
      </c>
    </row>
    <row r="183" spans="1:4" x14ac:dyDescent="0.3">
      <c r="A183" s="1">
        <v>43955</v>
      </c>
      <c r="B183" s="2">
        <v>43956</v>
      </c>
      <c r="C183" t="s">
        <v>5</v>
      </c>
      <c r="D183">
        <f>IF(C183="Pillar 1",INDEX('[1]Pillar 1'!$AR:$AR,MATCH('[1]Capacity TS'!$B183,'[1]Pillar 1'!$B:$B,0)),
IF(AND(C183="Pillar 2",B183&lt;DATEVALUE("09/04/2020")),"",
IF(AND(C183="Pillar 2",B183&gt;=DATEVALUE("09/04/2020")),INDEX('[1]Pillar 2'!$AR:$AR,MATCH('[1]Capacity TS'!$B183,'[1]Pillar 2'!$B:$B,0)),
IF(AND('[1]Capacity TS'!C183="Pillar 3",B183&lt;DATEVALUE("30/05/2020")),"",
IF(AND('[1]Capacity TS'!C183="Pillar 3",B183&gt;=DATEVALUE("30/05/2020")),INDEX('[1]Pillar 3'!$AR:$AR,MATCH('[1]Capacity TS'!$B183,'[1]Pillar 3'!$B:$B,0)),
IF(AND('[1]Capacity TS'!C183="Pillar 4",B183&lt;DATEVALUE("10/04/2020")),"",
IF(AND('[1]Capacity TS'!C183="Pillar 4",B183&gt;=DATEVALUE("10/04/2020")),INDEX('[1]Pillar 4'!$BX:$BX,MATCH('[1]Capacity TS'!$B183,'[1]Pillar 4'!$B:$B,0)))))))))</f>
        <v>51000</v>
      </c>
    </row>
    <row r="184" spans="1:4" x14ac:dyDescent="0.3">
      <c r="A184" s="1">
        <v>43955</v>
      </c>
      <c r="B184" s="2">
        <v>43956</v>
      </c>
      <c r="C184" t="s">
        <v>6</v>
      </c>
      <c r="D184" t="str">
        <f>IF(C184="Pillar 1",INDEX('[1]Pillar 1'!$AR:$AR,MATCH('[1]Capacity TS'!$B184,'[1]Pillar 1'!$B:$B,0)),
IF(AND(C184="Pillar 2",B184&lt;DATEVALUE("09/04/2020")),"",
IF(AND(C184="Pillar 2",B184&gt;=DATEVALUE("09/04/2020")),INDEX('[1]Pillar 2'!$AR:$AR,MATCH('[1]Capacity TS'!$B184,'[1]Pillar 2'!$B:$B,0)),
IF(AND('[1]Capacity TS'!C184="Pillar 3",B184&lt;DATEVALUE("30/05/2020")),"",
IF(AND('[1]Capacity TS'!C184="Pillar 3",B184&gt;=DATEVALUE("30/05/2020")),INDEX('[1]Pillar 3'!$AR:$AR,MATCH('[1]Capacity TS'!$B184,'[1]Pillar 3'!$B:$B,0)),
IF(AND('[1]Capacity TS'!C184="Pillar 4",B184&lt;DATEVALUE("10/04/2020")),"",
IF(AND('[1]Capacity TS'!C184="Pillar 4",B184&gt;=DATEVALUE("10/04/2020")),INDEX('[1]Pillar 4'!$BX:$BX,MATCH('[1]Capacity TS'!$B184,'[1]Pillar 4'!$B:$B,0)))))))))</f>
        <v/>
      </c>
    </row>
    <row r="185" spans="1:4" x14ac:dyDescent="0.3">
      <c r="A185" s="1">
        <v>43955</v>
      </c>
      <c r="B185" s="2">
        <v>43956</v>
      </c>
      <c r="C185" t="s">
        <v>7</v>
      </c>
      <c r="D185">
        <f>IF(C185="Pillar 1",INDEX('[1]Pillar 1'!$AR:$AR,MATCH('[1]Capacity TS'!$B185,'[1]Pillar 1'!$B:$B,0)),
IF(AND(C185="Pillar 2",B185&lt;DATEVALUE("09/04/2020")),"",
IF(AND(C185="Pillar 2",B185&gt;=DATEVALUE("09/04/2020")),INDEX('[1]Pillar 2'!$AR:$AR,MATCH('[1]Capacity TS'!$B185,'[1]Pillar 2'!$B:$B,0)),
IF(AND('[1]Capacity TS'!C185="Pillar 3",B185&lt;DATEVALUE("30/05/2020")),"",
IF(AND('[1]Capacity TS'!C185="Pillar 3",B185&gt;=DATEVALUE("30/05/2020")),INDEX('[1]Pillar 3'!$AR:$AR,MATCH('[1]Capacity TS'!$B185,'[1]Pillar 3'!$B:$B,0)),
IF(AND('[1]Capacity TS'!C185="Pillar 4",B185&lt;DATEVALUE("10/04/2020")),"",
IF(AND('[1]Capacity TS'!C185="Pillar 4",B185&gt;=DATEVALUE("10/04/2020")),INDEX('[1]Pillar 4'!$BX:$BX,MATCH('[1]Capacity TS'!$B185,'[1]Pillar 4'!$B:$B,0)))))))))</f>
        <v>1000</v>
      </c>
    </row>
    <row r="186" spans="1:4" x14ac:dyDescent="0.3">
      <c r="A186" s="1">
        <v>43956</v>
      </c>
      <c r="B186" s="2">
        <v>43957</v>
      </c>
      <c r="C186" t="s">
        <v>4</v>
      </c>
      <c r="D186">
        <f>IF(C186="Pillar 1",INDEX('[1]Pillar 1'!$AR:$AR,MATCH('[1]Capacity TS'!$B186,'[1]Pillar 1'!$B:$B,0)),
IF(AND(C186="Pillar 2",B186&lt;DATEVALUE("09/04/2020")),"",
IF(AND(C186="Pillar 2",B186&gt;=DATEVALUE("09/04/2020")),INDEX('[1]Pillar 2'!$AR:$AR,MATCH('[1]Capacity TS'!$B186,'[1]Pillar 2'!$B:$B,0)),
IF(AND('[1]Capacity TS'!C186="Pillar 3",B186&lt;DATEVALUE("30/05/2020")),"",
IF(AND('[1]Capacity TS'!C186="Pillar 3",B186&gt;=DATEVALUE("30/05/2020")),INDEX('[1]Pillar 3'!$AR:$AR,MATCH('[1]Capacity TS'!$B186,'[1]Pillar 3'!$B:$B,0)),
IF(AND('[1]Capacity TS'!C186="Pillar 4",B186&lt;DATEVALUE("10/04/2020")),"",
IF(AND('[1]Capacity TS'!C186="Pillar 4",B186&gt;=DATEVALUE("10/04/2020")),INDEX('[1]Pillar 4'!$BX:$BX,MATCH('[1]Capacity TS'!$B186,'[1]Pillar 4'!$B:$B,0)))))))))</f>
        <v>42454</v>
      </c>
    </row>
    <row r="187" spans="1:4" x14ac:dyDescent="0.3">
      <c r="A187" s="1">
        <v>43956</v>
      </c>
      <c r="B187" s="2">
        <v>43957</v>
      </c>
      <c r="C187" t="s">
        <v>5</v>
      </c>
      <c r="D187">
        <f>IF(C187="Pillar 1",INDEX('[1]Pillar 1'!$AR:$AR,MATCH('[1]Capacity TS'!$B187,'[1]Pillar 1'!$B:$B,0)),
IF(AND(C187="Pillar 2",B187&lt;DATEVALUE("09/04/2020")),"",
IF(AND(C187="Pillar 2",B187&gt;=DATEVALUE("09/04/2020")),INDEX('[1]Pillar 2'!$AR:$AR,MATCH('[1]Capacity TS'!$B187,'[1]Pillar 2'!$B:$B,0)),
IF(AND('[1]Capacity TS'!C187="Pillar 3",B187&lt;DATEVALUE("30/05/2020")),"",
IF(AND('[1]Capacity TS'!C187="Pillar 3",B187&gt;=DATEVALUE("30/05/2020")),INDEX('[1]Pillar 3'!$AR:$AR,MATCH('[1]Capacity TS'!$B187,'[1]Pillar 3'!$B:$B,0)),
IF(AND('[1]Capacity TS'!C187="Pillar 4",B187&lt;DATEVALUE("10/04/2020")),"",
IF(AND('[1]Capacity TS'!C187="Pillar 4",B187&gt;=DATEVALUE("10/04/2020")),INDEX('[1]Pillar 4'!$BX:$BX,MATCH('[1]Capacity TS'!$B187,'[1]Pillar 4'!$B:$B,0)))))))))</f>
        <v>57000</v>
      </c>
    </row>
    <row r="188" spans="1:4" x14ac:dyDescent="0.3">
      <c r="A188" s="1">
        <v>43956</v>
      </c>
      <c r="B188" s="2">
        <v>43957</v>
      </c>
      <c r="C188" t="s">
        <v>6</v>
      </c>
      <c r="D188" t="str">
        <f>IF(C188="Pillar 1",INDEX('[1]Pillar 1'!$AR:$AR,MATCH('[1]Capacity TS'!$B188,'[1]Pillar 1'!$B:$B,0)),
IF(AND(C188="Pillar 2",B188&lt;DATEVALUE("09/04/2020")),"",
IF(AND(C188="Pillar 2",B188&gt;=DATEVALUE("09/04/2020")),INDEX('[1]Pillar 2'!$AR:$AR,MATCH('[1]Capacity TS'!$B188,'[1]Pillar 2'!$B:$B,0)),
IF(AND('[1]Capacity TS'!C188="Pillar 3",B188&lt;DATEVALUE("30/05/2020")),"",
IF(AND('[1]Capacity TS'!C188="Pillar 3",B188&gt;=DATEVALUE("30/05/2020")),INDEX('[1]Pillar 3'!$AR:$AR,MATCH('[1]Capacity TS'!$B188,'[1]Pillar 3'!$B:$B,0)),
IF(AND('[1]Capacity TS'!C188="Pillar 4",B188&lt;DATEVALUE("10/04/2020")),"",
IF(AND('[1]Capacity TS'!C188="Pillar 4",B188&gt;=DATEVALUE("10/04/2020")),INDEX('[1]Pillar 4'!$BX:$BX,MATCH('[1]Capacity TS'!$B188,'[1]Pillar 4'!$B:$B,0)))))))))</f>
        <v/>
      </c>
    </row>
    <row r="189" spans="1:4" x14ac:dyDescent="0.3">
      <c r="A189" s="1">
        <v>43956</v>
      </c>
      <c r="B189" s="2">
        <v>43957</v>
      </c>
      <c r="C189" t="s">
        <v>7</v>
      </c>
      <c r="D189">
        <f>IF(C189="Pillar 1",INDEX('[1]Pillar 1'!$AR:$AR,MATCH('[1]Capacity TS'!$B189,'[1]Pillar 1'!$B:$B,0)),
IF(AND(C189="Pillar 2",B189&lt;DATEVALUE("09/04/2020")),"",
IF(AND(C189="Pillar 2",B189&gt;=DATEVALUE("09/04/2020")),INDEX('[1]Pillar 2'!$AR:$AR,MATCH('[1]Capacity TS'!$B189,'[1]Pillar 2'!$B:$B,0)),
IF(AND('[1]Capacity TS'!C189="Pillar 3",B189&lt;DATEVALUE("30/05/2020")),"",
IF(AND('[1]Capacity TS'!C189="Pillar 3",B189&gt;=DATEVALUE("30/05/2020")),INDEX('[1]Pillar 3'!$AR:$AR,MATCH('[1]Capacity TS'!$B189,'[1]Pillar 3'!$B:$B,0)),
IF(AND('[1]Capacity TS'!C189="Pillar 4",B189&lt;DATEVALUE("10/04/2020")),"",
IF(AND('[1]Capacity TS'!C189="Pillar 4",B189&gt;=DATEVALUE("10/04/2020")),INDEX('[1]Pillar 4'!$BX:$BX,MATCH('[1]Capacity TS'!$B189,'[1]Pillar 4'!$B:$B,0)))))))))</f>
        <v>1000</v>
      </c>
    </row>
    <row r="190" spans="1:4" x14ac:dyDescent="0.3">
      <c r="A190" s="1">
        <v>43957</v>
      </c>
      <c r="B190" s="2">
        <v>43958</v>
      </c>
      <c r="C190" t="s">
        <v>4</v>
      </c>
      <c r="D190">
        <f>IF(C190="Pillar 1",INDEX('[1]Pillar 1'!$AR:$AR,MATCH('[1]Capacity TS'!$B190,'[1]Pillar 1'!$B:$B,0)),
IF(AND(C190="Pillar 2",B190&lt;DATEVALUE("09/04/2020")),"",
IF(AND(C190="Pillar 2",B190&gt;=DATEVALUE("09/04/2020")),INDEX('[1]Pillar 2'!$AR:$AR,MATCH('[1]Capacity TS'!$B190,'[1]Pillar 2'!$B:$B,0)),
IF(AND('[1]Capacity TS'!C190="Pillar 3",B190&lt;DATEVALUE("30/05/2020")),"",
IF(AND('[1]Capacity TS'!C190="Pillar 3",B190&gt;=DATEVALUE("30/05/2020")),INDEX('[1]Pillar 3'!$AR:$AR,MATCH('[1]Capacity TS'!$B190,'[1]Pillar 3'!$B:$B,0)),
IF(AND('[1]Capacity TS'!C190="Pillar 4",B190&lt;DATEVALUE("10/04/2020")),"",
IF(AND('[1]Capacity TS'!C190="Pillar 4",B190&gt;=DATEVALUE("10/04/2020")),INDEX('[1]Pillar 4'!$BX:$BX,MATCH('[1]Capacity TS'!$B190,'[1]Pillar 4'!$B:$B,0)))))))))</f>
        <v>42921</v>
      </c>
    </row>
    <row r="191" spans="1:4" x14ac:dyDescent="0.3">
      <c r="A191" s="1">
        <v>43957</v>
      </c>
      <c r="B191" s="2">
        <v>43958</v>
      </c>
      <c r="C191" t="s">
        <v>5</v>
      </c>
      <c r="D191">
        <f>IF(C191="Pillar 1",INDEX('[1]Pillar 1'!$AR:$AR,MATCH('[1]Capacity TS'!$B191,'[1]Pillar 1'!$B:$B,0)),
IF(AND(C191="Pillar 2",B191&lt;DATEVALUE("09/04/2020")),"",
IF(AND(C191="Pillar 2",B191&gt;=DATEVALUE("09/04/2020")),INDEX('[1]Pillar 2'!$AR:$AR,MATCH('[1]Capacity TS'!$B191,'[1]Pillar 2'!$B:$B,0)),
IF(AND('[1]Capacity TS'!C191="Pillar 3",B191&lt;DATEVALUE("30/05/2020")),"",
IF(AND('[1]Capacity TS'!C191="Pillar 3",B191&gt;=DATEVALUE("30/05/2020")),INDEX('[1]Pillar 3'!$AR:$AR,MATCH('[1]Capacity TS'!$B191,'[1]Pillar 3'!$B:$B,0)),
IF(AND('[1]Capacity TS'!C191="Pillar 4",B191&lt;DATEVALUE("10/04/2020")),"",
IF(AND('[1]Capacity TS'!C191="Pillar 4",B191&gt;=DATEVALUE("10/04/2020")),INDEX('[1]Pillar 4'!$BX:$BX,MATCH('[1]Capacity TS'!$B191,'[1]Pillar 4'!$B:$B,0)))))))))</f>
        <v>57000</v>
      </c>
    </row>
    <row r="192" spans="1:4" x14ac:dyDescent="0.3">
      <c r="A192" s="1">
        <v>43957</v>
      </c>
      <c r="B192" s="2">
        <v>43958</v>
      </c>
      <c r="C192" t="s">
        <v>6</v>
      </c>
      <c r="D192" t="str">
        <f>IF(C192="Pillar 1",INDEX('[1]Pillar 1'!$AR:$AR,MATCH('[1]Capacity TS'!$B192,'[1]Pillar 1'!$B:$B,0)),
IF(AND(C192="Pillar 2",B192&lt;DATEVALUE("09/04/2020")),"",
IF(AND(C192="Pillar 2",B192&gt;=DATEVALUE("09/04/2020")),INDEX('[1]Pillar 2'!$AR:$AR,MATCH('[1]Capacity TS'!$B192,'[1]Pillar 2'!$B:$B,0)),
IF(AND('[1]Capacity TS'!C192="Pillar 3",B192&lt;DATEVALUE("30/05/2020")),"",
IF(AND('[1]Capacity TS'!C192="Pillar 3",B192&gt;=DATEVALUE("30/05/2020")),INDEX('[1]Pillar 3'!$AR:$AR,MATCH('[1]Capacity TS'!$B192,'[1]Pillar 3'!$B:$B,0)),
IF(AND('[1]Capacity TS'!C192="Pillar 4",B192&lt;DATEVALUE("10/04/2020")),"",
IF(AND('[1]Capacity TS'!C192="Pillar 4",B192&gt;=DATEVALUE("10/04/2020")),INDEX('[1]Pillar 4'!$BX:$BX,MATCH('[1]Capacity TS'!$B192,'[1]Pillar 4'!$B:$B,0)))))))))</f>
        <v/>
      </c>
    </row>
    <row r="193" spans="1:4" x14ac:dyDescent="0.3">
      <c r="A193" s="1">
        <v>43957</v>
      </c>
      <c r="B193" s="2">
        <v>43958</v>
      </c>
      <c r="C193" t="s">
        <v>7</v>
      </c>
      <c r="D193">
        <f>IF(C193="Pillar 1",INDEX('[1]Pillar 1'!$AR:$AR,MATCH('[1]Capacity TS'!$B193,'[1]Pillar 1'!$B:$B,0)),
IF(AND(C193="Pillar 2",B193&lt;DATEVALUE("09/04/2020")),"",
IF(AND(C193="Pillar 2",B193&gt;=DATEVALUE("09/04/2020")),INDEX('[1]Pillar 2'!$AR:$AR,MATCH('[1]Capacity TS'!$B193,'[1]Pillar 2'!$B:$B,0)),
IF(AND('[1]Capacity TS'!C193="Pillar 3",B193&lt;DATEVALUE("30/05/2020")),"",
IF(AND('[1]Capacity TS'!C193="Pillar 3",B193&gt;=DATEVALUE("30/05/2020")),INDEX('[1]Pillar 3'!$AR:$AR,MATCH('[1]Capacity TS'!$B193,'[1]Pillar 3'!$B:$B,0)),
IF(AND('[1]Capacity TS'!C193="Pillar 4",B193&lt;DATEVALUE("10/04/2020")),"",
IF(AND('[1]Capacity TS'!C193="Pillar 4",B193&gt;=DATEVALUE("10/04/2020")),INDEX('[1]Pillar 4'!$BX:$BX,MATCH('[1]Capacity TS'!$B193,'[1]Pillar 4'!$B:$B,0)))))))))</f>
        <v>1000</v>
      </c>
    </row>
    <row r="194" spans="1:4" x14ac:dyDescent="0.3">
      <c r="A194" s="1">
        <v>43958</v>
      </c>
      <c r="B194" s="2">
        <v>43959</v>
      </c>
      <c r="C194" t="s">
        <v>4</v>
      </c>
      <c r="D194">
        <f>IF(C194="Pillar 1",INDEX('[1]Pillar 1'!$AR:$AR,MATCH('[1]Capacity TS'!$B194,'[1]Pillar 1'!$B:$B,0)),
IF(AND(C194="Pillar 2",B194&lt;DATEVALUE("09/04/2020")),"",
IF(AND(C194="Pillar 2",B194&gt;=DATEVALUE("09/04/2020")),INDEX('[1]Pillar 2'!$AR:$AR,MATCH('[1]Capacity TS'!$B194,'[1]Pillar 2'!$B:$B,0)),
IF(AND('[1]Capacity TS'!C194="Pillar 3",B194&lt;DATEVALUE("30/05/2020")),"",
IF(AND('[1]Capacity TS'!C194="Pillar 3",B194&gt;=DATEVALUE("30/05/2020")),INDEX('[1]Pillar 3'!$AR:$AR,MATCH('[1]Capacity TS'!$B194,'[1]Pillar 3'!$B:$B,0)),
IF(AND('[1]Capacity TS'!C194="Pillar 4",B194&lt;DATEVALUE("10/04/2020")),"",
IF(AND('[1]Capacity TS'!C194="Pillar 4",B194&gt;=DATEVALUE("10/04/2020")),INDEX('[1]Pillar 4'!$BX:$BX,MATCH('[1]Capacity TS'!$B194,'[1]Pillar 4'!$B:$B,0)))))))))</f>
        <v>44321</v>
      </c>
    </row>
    <row r="195" spans="1:4" x14ac:dyDescent="0.3">
      <c r="A195" s="1">
        <v>43958</v>
      </c>
      <c r="B195" s="2">
        <v>43959</v>
      </c>
      <c r="C195" t="s">
        <v>5</v>
      </c>
      <c r="D195">
        <f>IF(C195="Pillar 1",INDEX('[1]Pillar 1'!$AR:$AR,MATCH('[1]Capacity TS'!$B195,'[1]Pillar 1'!$B:$B,0)),
IF(AND(C195="Pillar 2",B195&lt;DATEVALUE("09/04/2020")),"",
IF(AND(C195="Pillar 2",B195&gt;=DATEVALUE("09/04/2020")),INDEX('[1]Pillar 2'!$AR:$AR,MATCH('[1]Capacity TS'!$B195,'[1]Pillar 2'!$B:$B,0)),
IF(AND('[1]Capacity TS'!C195="Pillar 3",B195&lt;DATEVALUE("30/05/2020")),"",
IF(AND('[1]Capacity TS'!C195="Pillar 3",B195&gt;=DATEVALUE("30/05/2020")),INDEX('[1]Pillar 3'!$AR:$AR,MATCH('[1]Capacity TS'!$B195,'[1]Pillar 3'!$B:$B,0)),
IF(AND('[1]Capacity TS'!C195="Pillar 4",B195&lt;DATEVALUE("10/04/2020")),"",
IF(AND('[1]Capacity TS'!C195="Pillar 4",B195&gt;=DATEVALUE("10/04/2020")),INDEX('[1]Pillar 4'!$BX:$BX,MATCH('[1]Capacity TS'!$B195,'[1]Pillar 4'!$B:$B,0)))))))))</f>
        <v>57000</v>
      </c>
    </row>
    <row r="196" spans="1:4" x14ac:dyDescent="0.3">
      <c r="A196" s="1">
        <v>43958</v>
      </c>
      <c r="B196" s="2">
        <v>43959</v>
      </c>
      <c r="C196" t="s">
        <v>6</v>
      </c>
      <c r="D196" t="str">
        <f>IF(C196="Pillar 1",INDEX('[1]Pillar 1'!$AR:$AR,MATCH('[1]Capacity TS'!$B196,'[1]Pillar 1'!$B:$B,0)),
IF(AND(C196="Pillar 2",B196&lt;DATEVALUE("09/04/2020")),"",
IF(AND(C196="Pillar 2",B196&gt;=DATEVALUE("09/04/2020")),INDEX('[1]Pillar 2'!$AR:$AR,MATCH('[1]Capacity TS'!$B196,'[1]Pillar 2'!$B:$B,0)),
IF(AND('[1]Capacity TS'!C196="Pillar 3",B196&lt;DATEVALUE("30/05/2020")),"",
IF(AND('[1]Capacity TS'!C196="Pillar 3",B196&gt;=DATEVALUE("30/05/2020")),INDEX('[1]Pillar 3'!$AR:$AR,MATCH('[1]Capacity TS'!$B196,'[1]Pillar 3'!$B:$B,0)),
IF(AND('[1]Capacity TS'!C196="Pillar 4",B196&lt;DATEVALUE("10/04/2020")),"",
IF(AND('[1]Capacity TS'!C196="Pillar 4",B196&gt;=DATEVALUE("10/04/2020")),INDEX('[1]Pillar 4'!$BX:$BX,MATCH('[1]Capacity TS'!$B196,'[1]Pillar 4'!$B:$B,0)))))))))</f>
        <v/>
      </c>
    </row>
    <row r="197" spans="1:4" x14ac:dyDescent="0.3">
      <c r="A197" s="1">
        <v>43958</v>
      </c>
      <c r="B197" s="2">
        <v>43959</v>
      </c>
      <c r="C197" t="s">
        <v>7</v>
      </c>
      <c r="D197">
        <f>IF(C197="Pillar 1",INDEX('[1]Pillar 1'!$AR:$AR,MATCH('[1]Capacity TS'!$B197,'[1]Pillar 1'!$B:$B,0)),
IF(AND(C197="Pillar 2",B197&lt;DATEVALUE("09/04/2020")),"",
IF(AND(C197="Pillar 2",B197&gt;=DATEVALUE("09/04/2020")),INDEX('[1]Pillar 2'!$AR:$AR,MATCH('[1]Capacity TS'!$B197,'[1]Pillar 2'!$B:$B,0)),
IF(AND('[1]Capacity TS'!C197="Pillar 3",B197&lt;DATEVALUE("30/05/2020")),"",
IF(AND('[1]Capacity TS'!C197="Pillar 3",B197&gt;=DATEVALUE("30/05/2020")),INDEX('[1]Pillar 3'!$AR:$AR,MATCH('[1]Capacity TS'!$B197,'[1]Pillar 3'!$B:$B,0)),
IF(AND('[1]Capacity TS'!C197="Pillar 4",B197&lt;DATEVALUE("10/04/2020")),"",
IF(AND('[1]Capacity TS'!C197="Pillar 4",B197&gt;=DATEVALUE("10/04/2020")),INDEX('[1]Pillar 4'!$BX:$BX,MATCH('[1]Capacity TS'!$B197,'[1]Pillar 4'!$B:$B,0)))))))))</f>
        <v>1000</v>
      </c>
    </row>
    <row r="198" spans="1:4" x14ac:dyDescent="0.3">
      <c r="A198" s="1">
        <v>43959</v>
      </c>
      <c r="B198" s="2">
        <v>43960</v>
      </c>
      <c r="C198" t="s">
        <v>4</v>
      </c>
      <c r="D198">
        <f>IF(C198="Pillar 1",INDEX('[1]Pillar 1'!$AR:$AR,MATCH('[1]Capacity TS'!$B198,'[1]Pillar 1'!$B:$B,0)),
IF(AND(C198="Pillar 2",B198&lt;DATEVALUE("09/04/2020")),"",
IF(AND(C198="Pillar 2",B198&gt;=DATEVALUE("09/04/2020")),INDEX('[1]Pillar 2'!$AR:$AR,MATCH('[1]Capacity TS'!$B198,'[1]Pillar 2'!$B:$B,0)),
IF(AND('[1]Capacity TS'!C198="Pillar 3",B198&lt;DATEVALUE("30/05/2020")),"",
IF(AND('[1]Capacity TS'!C198="Pillar 3",B198&gt;=DATEVALUE("30/05/2020")),INDEX('[1]Pillar 3'!$AR:$AR,MATCH('[1]Capacity TS'!$B198,'[1]Pillar 3'!$B:$B,0)),
IF(AND('[1]Capacity TS'!C198="Pillar 4",B198&lt;DATEVALUE("10/04/2020")),"",
IF(AND('[1]Capacity TS'!C198="Pillar 4",B198&gt;=DATEVALUE("10/04/2020")),INDEX('[1]Pillar 4'!$BX:$BX,MATCH('[1]Capacity TS'!$B198,'[1]Pillar 4'!$B:$B,0)))))))))</f>
        <v>47170</v>
      </c>
    </row>
    <row r="199" spans="1:4" x14ac:dyDescent="0.3">
      <c r="A199" s="1">
        <v>43959</v>
      </c>
      <c r="B199" s="2">
        <v>43960</v>
      </c>
      <c r="C199" t="s">
        <v>5</v>
      </c>
      <c r="D199">
        <f>IF(C199="Pillar 1",INDEX('[1]Pillar 1'!$AR:$AR,MATCH('[1]Capacity TS'!$B199,'[1]Pillar 1'!$B:$B,0)),
IF(AND(C199="Pillar 2",B199&lt;DATEVALUE("09/04/2020")),"",
IF(AND(C199="Pillar 2",B199&gt;=DATEVALUE("09/04/2020")),INDEX('[1]Pillar 2'!$AR:$AR,MATCH('[1]Capacity TS'!$B199,'[1]Pillar 2'!$B:$B,0)),
IF(AND('[1]Capacity TS'!C199="Pillar 3",B199&lt;DATEVALUE("30/05/2020")),"",
IF(AND('[1]Capacity TS'!C199="Pillar 3",B199&gt;=DATEVALUE("30/05/2020")),INDEX('[1]Pillar 3'!$AR:$AR,MATCH('[1]Capacity TS'!$B199,'[1]Pillar 3'!$B:$B,0)),
IF(AND('[1]Capacity TS'!C199="Pillar 4",B199&lt;DATEVALUE("10/04/2020")),"",
IF(AND('[1]Capacity TS'!C199="Pillar 4",B199&gt;=DATEVALUE("10/04/2020")),INDEX('[1]Pillar 4'!$BX:$BX,MATCH('[1]Capacity TS'!$B199,'[1]Pillar 4'!$B:$B,0)))))))))</f>
        <v>42000</v>
      </c>
    </row>
    <row r="200" spans="1:4" x14ac:dyDescent="0.3">
      <c r="A200" s="1">
        <v>43959</v>
      </c>
      <c r="B200" s="2">
        <v>43960</v>
      </c>
      <c r="C200" t="s">
        <v>6</v>
      </c>
      <c r="D200" t="str">
        <f>IF(C200="Pillar 1",INDEX('[1]Pillar 1'!$AR:$AR,MATCH('[1]Capacity TS'!$B200,'[1]Pillar 1'!$B:$B,0)),
IF(AND(C200="Pillar 2",B200&lt;DATEVALUE("09/04/2020")),"",
IF(AND(C200="Pillar 2",B200&gt;=DATEVALUE("09/04/2020")),INDEX('[1]Pillar 2'!$AR:$AR,MATCH('[1]Capacity TS'!$B200,'[1]Pillar 2'!$B:$B,0)),
IF(AND('[1]Capacity TS'!C200="Pillar 3",B200&lt;DATEVALUE("30/05/2020")),"",
IF(AND('[1]Capacity TS'!C200="Pillar 3",B200&gt;=DATEVALUE("30/05/2020")),INDEX('[1]Pillar 3'!$AR:$AR,MATCH('[1]Capacity TS'!$B200,'[1]Pillar 3'!$B:$B,0)),
IF(AND('[1]Capacity TS'!C200="Pillar 4",B200&lt;DATEVALUE("10/04/2020")),"",
IF(AND('[1]Capacity TS'!C200="Pillar 4",B200&gt;=DATEVALUE("10/04/2020")),INDEX('[1]Pillar 4'!$BX:$BX,MATCH('[1]Capacity TS'!$B200,'[1]Pillar 4'!$B:$B,0)))))))))</f>
        <v/>
      </c>
    </row>
    <row r="201" spans="1:4" x14ac:dyDescent="0.3">
      <c r="A201" s="1">
        <v>43959</v>
      </c>
      <c r="B201" s="2">
        <v>43960</v>
      </c>
      <c r="C201" t="s">
        <v>7</v>
      </c>
      <c r="D201">
        <f>IF(C201="Pillar 1",INDEX('[1]Pillar 1'!$AR:$AR,MATCH('[1]Capacity TS'!$B201,'[1]Pillar 1'!$B:$B,0)),
IF(AND(C201="Pillar 2",B201&lt;DATEVALUE("09/04/2020")),"",
IF(AND(C201="Pillar 2",B201&gt;=DATEVALUE("09/04/2020")),INDEX('[1]Pillar 2'!$AR:$AR,MATCH('[1]Capacity TS'!$B201,'[1]Pillar 2'!$B:$B,0)),
IF(AND('[1]Capacity TS'!C201="Pillar 3",B201&lt;DATEVALUE("30/05/2020")),"",
IF(AND('[1]Capacity TS'!C201="Pillar 3",B201&gt;=DATEVALUE("30/05/2020")),INDEX('[1]Pillar 3'!$AR:$AR,MATCH('[1]Capacity TS'!$B201,'[1]Pillar 3'!$B:$B,0)),
IF(AND('[1]Capacity TS'!C201="Pillar 4",B201&lt;DATEVALUE("10/04/2020")),"",
IF(AND('[1]Capacity TS'!C201="Pillar 4",B201&gt;=DATEVALUE("10/04/2020")),INDEX('[1]Pillar 4'!$BX:$BX,MATCH('[1]Capacity TS'!$B201,'[1]Pillar 4'!$B:$B,0)))))))))</f>
        <v>1000</v>
      </c>
    </row>
    <row r="202" spans="1:4" x14ac:dyDescent="0.3">
      <c r="A202" s="1">
        <v>43960</v>
      </c>
      <c r="B202" s="2">
        <v>43961</v>
      </c>
      <c r="C202" t="s">
        <v>4</v>
      </c>
      <c r="D202">
        <f>IF(C202="Pillar 1",INDEX('[1]Pillar 1'!$AR:$AR,MATCH('[1]Capacity TS'!$B202,'[1]Pillar 1'!$B:$B,0)),
IF(AND(C202="Pillar 2",B202&lt;DATEVALUE("09/04/2020")),"",
IF(AND(C202="Pillar 2",B202&gt;=DATEVALUE("09/04/2020")),INDEX('[1]Pillar 2'!$AR:$AR,MATCH('[1]Capacity TS'!$B202,'[1]Pillar 2'!$B:$B,0)),
IF(AND('[1]Capacity TS'!C202="Pillar 3",B202&lt;DATEVALUE("30/05/2020")),"",
IF(AND('[1]Capacity TS'!C202="Pillar 3",B202&gt;=DATEVALUE("30/05/2020")),INDEX('[1]Pillar 3'!$AR:$AR,MATCH('[1]Capacity TS'!$B202,'[1]Pillar 3'!$B:$B,0)),
IF(AND('[1]Capacity TS'!C202="Pillar 4",B202&lt;DATEVALUE("10/04/2020")),"",
IF(AND('[1]Capacity TS'!C202="Pillar 4",B202&gt;=DATEVALUE("10/04/2020")),INDEX('[1]Pillar 4'!$BX:$BX,MATCH('[1]Capacity TS'!$B202,'[1]Pillar 4'!$B:$B,0)))))))))</f>
        <v>46106</v>
      </c>
    </row>
    <row r="203" spans="1:4" x14ac:dyDescent="0.3">
      <c r="A203" s="1">
        <v>43960</v>
      </c>
      <c r="B203" s="2">
        <v>43961</v>
      </c>
      <c r="C203" t="s">
        <v>5</v>
      </c>
      <c r="D203">
        <f>IF(C203="Pillar 1",INDEX('[1]Pillar 1'!$AR:$AR,MATCH('[1]Capacity TS'!$B203,'[1]Pillar 1'!$B:$B,0)),
IF(AND(C203="Pillar 2",B203&lt;DATEVALUE("09/04/2020")),"",
IF(AND(C203="Pillar 2",B203&gt;=DATEVALUE("09/04/2020")),INDEX('[1]Pillar 2'!$AR:$AR,MATCH('[1]Capacity TS'!$B203,'[1]Pillar 2'!$B:$B,0)),
IF(AND('[1]Capacity TS'!C203="Pillar 3",B203&lt;DATEVALUE("30/05/2020")),"",
IF(AND('[1]Capacity TS'!C203="Pillar 3",B203&gt;=DATEVALUE("30/05/2020")),INDEX('[1]Pillar 3'!$AR:$AR,MATCH('[1]Capacity TS'!$B203,'[1]Pillar 3'!$B:$B,0)),
IF(AND('[1]Capacity TS'!C203="Pillar 4",B203&lt;DATEVALUE("10/04/2020")),"",
IF(AND('[1]Capacity TS'!C203="Pillar 4",B203&gt;=DATEVALUE("10/04/2020")),INDEX('[1]Pillar 4'!$BX:$BX,MATCH('[1]Capacity TS'!$B203,'[1]Pillar 4'!$B:$B,0)))))))))</f>
        <v>49000</v>
      </c>
    </row>
    <row r="204" spans="1:4" x14ac:dyDescent="0.3">
      <c r="A204" s="1">
        <v>43960</v>
      </c>
      <c r="B204" s="2">
        <v>43961</v>
      </c>
      <c r="C204" t="s">
        <v>6</v>
      </c>
      <c r="D204" t="str">
        <f>IF(C204="Pillar 1",INDEX('[1]Pillar 1'!$AR:$AR,MATCH('[1]Capacity TS'!$B204,'[1]Pillar 1'!$B:$B,0)),
IF(AND(C204="Pillar 2",B204&lt;DATEVALUE("09/04/2020")),"",
IF(AND(C204="Pillar 2",B204&gt;=DATEVALUE("09/04/2020")),INDEX('[1]Pillar 2'!$AR:$AR,MATCH('[1]Capacity TS'!$B204,'[1]Pillar 2'!$B:$B,0)),
IF(AND('[1]Capacity TS'!C204="Pillar 3",B204&lt;DATEVALUE("30/05/2020")),"",
IF(AND('[1]Capacity TS'!C204="Pillar 3",B204&gt;=DATEVALUE("30/05/2020")),INDEX('[1]Pillar 3'!$AR:$AR,MATCH('[1]Capacity TS'!$B204,'[1]Pillar 3'!$B:$B,0)),
IF(AND('[1]Capacity TS'!C204="Pillar 4",B204&lt;DATEVALUE("10/04/2020")),"",
IF(AND('[1]Capacity TS'!C204="Pillar 4",B204&gt;=DATEVALUE("10/04/2020")),INDEX('[1]Pillar 4'!$BX:$BX,MATCH('[1]Capacity TS'!$B204,'[1]Pillar 4'!$B:$B,0)))))))))</f>
        <v/>
      </c>
    </row>
    <row r="205" spans="1:4" x14ac:dyDescent="0.3">
      <c r="A205" s="1">
        <v>43960</v>
      </c>
      <c r="B205" s="2">
        <v>43961</v>
      </c>
      <c r="C205" t="s">
        <v>7</v>
      </c>
      <c r="D205">
        <f>IF(C205="Pillar 1",INDEX('[1]Pillar 1'!$AR:$AR,MATCH('[1]Capacity TS'!$B205,'[1]Pillar 1'!$B:$B,0)),
IF(AND(C205="Pillar 2",B205&lt;DATEVALUE("09/04/2020")),"",
IF(AND(C205="Pillar 2",B205&gt;=DATEVALUE("09/04/2020")),INDEX('[1]Pillar 2'!$AR:$AR,MATCH('[1]Capacity TS'!$B205,'[1]Pillar 2'!$B:$B,0)),
IF(AND('[1]Capacity TS'!C205="Pillar 3",B205&lt;DATEVALUE("30/05/2020")),"",
IF(AND('[1]Capacity TS'!C205="Pillar 3",B205&gt;=DATEVALUE("30/05/2020")),INDEX('[1]Pillar 3'!$AR:$AR,MATCH('[1]Capacity TS'!$B205,'[1]Pillar 3'!$B:$B,0)),
IF(AND('[1]Capacity TS'!C205="Pillar 4",B205&lt;DATEVALUE("10/04/2020")),"",
IF(AND('[1]Capacity TS'!C205="Pillar 4",B205&gt;=DATEVALUE("10/04/2020")),INDEX('[1]Pillar 4'!$BX:$BX,MATCH('[1]Capacity TS'!$B205,'[1]Pillar 4'!$B:$B,0)))))))))</f>
        <v>1000</v>
      </c>
    </row>
    <row r="206" spans="1:4" x14ac:dyDescent="0.3">
      <c r="A206" s="1">
        <v>43961</v>
      </c>
      <c r="B206" s="2">
        <v>43962</v>
      </c>
      <c r="C206" t="s">
        <v>4</v>
      </c>
      <c r="D206">
        <f>IF(C206="Pillar 1",INDEX('[1]Pillar 1'!$AR:$AR,MATCH('[1]Capacity TS'!$B206,'[1]Pillar 1'!$B:$B,0)),
IF(AND(C206="Pillar 2",B206&lt;DATEVALUE("09/04/2020")),"",
IF(AND(C206="Pillar 2",B206&gt;=DATEVALUE("09/04/2020")),INDEX('[1]Pillar 2'!$AR:$AR,MATCH('[1]Capacity TS'!$B206,'[1]Pillar 2'!$B:$B,0)),
IF(AND('[1]Capacity TS'!C206="Pillar 3",B206&lt;DATEVALUE("30/05/2020")),"",
IF(AND('[1]Capacity TS'!C206="Pillar 3",B206&gt;=DATEVALUE("30/05/2020")),INDEX('[1]Pillar 3'!$AR:$AR,MATCH('[1]Capacity TS'!$B206,'[1]Pillar 3'!$B:$B,0)),
IF(AND('[1]Capacity TS'!C206="Pillar 4",B206&lt;DATEVALUE("10/04/2020")),"",
IF(AND('[1]Capacity TS'!C206="Pillar 4",B206&gt;=DATEVALUE("10/04/2020")),INDEX('[1]Pillar 4'!$BX:$BX,MATCH('[1]Capacity TS'!$B206,'[1]Pillar 4'!$B:$B,0)))))))))</f>
        <v>46106</v>
      </c>
    </row>
    <row r="207" spans="1:4" x14ac:dyDescent="0.3">
      <c r="A207" s="1">
        <v>43961</v>
      </c>
      <c r="B207" s="2">
        <v>43962</v>
      </c>
      <c r="C207" t="s">
        <v>5</v>
      </c>
      <c r="D207">
        <f>IF(C207="Pillar 1",INDEX('[1]Pillar 1'!$AR:$AR,MATCH('[1]Capacity TS'!$B207,'[1]Pillar 1'!$B:$B,0)),
IF(AND(C207="Pillar 2",B207&lt;DATEVALUE("09/04/2020")),"",
IF(AND(C207="Pillar 2",B207&gt;=DATEVALUE("09/04/2020")),INDEX('[1]Pillar 2'!$AR:$AR,MATCH('[1]Capacity TS'!$B207,'[1]Pillar 2'!$B:$B,0)),
IF(AND('[1]Capacity TS'!C207="Pillar 3",B207&lt;DATEVALUE("30/05/2020")),"",
IF(AND('[1]Capacity TS'!C207="Pillar 3",B207&gt;=DATEVALUE("30/05/2020")),INDEX('[1]Pillar 3'!$AR:$AR,MATCH('[1]Capacity TS'!$B207,'[1]Pillar 3'!$B:$B,0)),
IF(AND('[1]Capacity TS'!C207="Pillar 4",B207&lt;DATEVALUE("10/04/2020")),"",
IF(AND('[1]Capacity TS'!C207="Pillar 4",B207&gt;=DATEVALUE("10/04/2020")),INDEX('[1]Pillar 4'!$BX:$BX,MATCH('[1]Capacity TS'!$B207,'[1]Pillar 4'!$B:$B,0)))))))))</f>
        <v>61250</v>
      </c>
    </row>
    <row r="208" spans="1:4" x14ac:dyDescent="0.3">
      <c r="A208" s="1">
        <v>43961</v>
      </c>
      <c r="B208" s="2">
        <v>43962</v>
      </c>
      <c r="C208" t="s">
        <v>6</v>
      </c>
      <c r="D208" t="str">
        <f>IF(C208="Pillar 1",INDEX('[1]Pillar 1'!$AR:$AR,MATCH('[1]Capacity TS'!$B208,'[1]Pillar 1'!$B:$B,0)),
IF(AND(C208="Pillar 2",B208&lt;DATEVALUE("09/04/2020")),"",
IF(AND(C208="Pillar 2",B208&gt;=DATEVALUE("09/04/2020")),INDEX('[1]Pillar 2'!$AR:$AR,MATCH('[1]Capacity TS'!$B208,'[1]Pillar 2'!$B:$B,0)),
IF(AND('[1]Capacity TS'!C208="Pillar 3",B208&lt;DATEVALUE("30/05/2020")),"",
IF(AND('[1]Capacity TS'!C208="Pillar 3",B208&gt;=DATEVALUE("30/05/2020")),INDEX('[1]Pillar 3'!$AR:$AR,MATCH('[1]Capacity TS'!$B208,'[1]Pillar 3'!$B:$B,0)),
IF(AND('[1]Capacity TS'!C208="Pillar 4",B208&lt;DATEVALUE("10/04/2020")),"",
IF(AND('[1]Capacity TS'!C208="Pillar 4",B208&gt;=DATEVALUE("10/04/2020")),INDEX('[1]Pillar 4'!$BX:$BX,MATCH('[1]Capacity TS'!$B208,'[1]Pillar 4'!$B:$B,0)))))))))</f>
        <v/>
      </c>
    </row>
    <row r="209" spans="1:4" x14ac:dyDescent="0.3">
      <c r="A209" s="1">
        <v>43961</v>
      </c>
      <c r="B209" s="2">
        <v>43962</v>
      </c>
      <c r="C209" t="s">
        <v>7</v>
      </c>
      <c r="D209">
        <f>IF(C209="Pillar 1",INDEX('[1]Pillar 1'!$AR:$AR,MATCH('[1]Capacity TS'!$B209,'[1]Pillar 1'!$B:$B,0)),
IF(AND(C209="Pillar 2",B209&lt;DATEVALUE("09/04/2020")),"",
IF(AND(C209="Pillar 2",B209&gt;=DATEVALUE("09/04/2020")),INDEX('[1]Pillar 2'!$AR:$AR,MATCH('[1]Capacity TS'!$B209,'[1]Pillar 2'!$B:$B,0)),
IF(AND('[1]Capacity TS'!C209="Pillar 3",B209&lt;DATEVALUE("30/05/2020")),"",
IF(AND('[1]Capacity TS'!C209="Pillar 3",B209&gt;=DATEVALUE("30/05/2020")),INDEX('[1]Pillar 3'!$AR:$AR,MATCH('[1]Capacity TS'!$B209,'[1]Pillar 3'!$B:$B,0)),
IF(AND('[1]Capacity TS'!C209="Pillar 4",B209&lt;DATEVALUE("10/04/2020")),"",
IF(AND('[1]Capacity TS'!C209="Pillar 4",B209&gt;=DATEVALUE("10/04/2020")),INDEX('[1]Pillar 4'!$BX:$BX,MATCH('[1]Capacity TS'!$B209,'[1]Pillar 4'!$B:$B,0)))))))))</f>
        <v>1000</v>
      </c>
    </row>
    <row r="210" spans="1:4" x14ac:dyDescent="0.3">
      <c r="A210" s="1">
        <v>43962</v>
      </c>
      <c r="B210" s="2">
        <v>43963</v>
      </c>
      <c r="C210" t="s">
        <v>4</v>
      </c>
      <c r="D210">
        <f>IF(C210="Pillar 1",INDEX('[1]Pillar 1'!$AR:$AR,MATCH('[1]Capacity TS'!$B210,'[1]Pillar 1'!$B:$B,0)),
IF(AND(C210="Pillar 2",B210&lt;DATEVALUE("09/04/2020")),"",
IF(AND(C210="Pillar 2",B210&gt;=DATEVALUE("09/04/2020")),INDEX('[1]Pillar 2'!$AR:$AR,MATCH('[1]Capacity TS'!$B210,'[1]Pillar 2'!$B:$B,0)),
IF(AND('[1]Capacity TS'!C210="Pillar 3",B210&lt;DATEVALUE("30/05/2020")),"",
IF(AND('[1]Capacity TS'!C210="Pillar 3",B210&gt;=DATEVALUE("30/05/2020")),INDEX('[1]Pillar 3'!$AR:$AR,MATCH('[1]Capacity TS'!$B210,'[1]Pillar 3'!$B:$B,0)),
IF(AND('[1]Capacity TS'!C210="Pillar 4",B210&lt;DATEVALUE("10/04/2020")),"",
IF(AND('[1]Capacity TS'!C210="Pillar 4",B210&gt;=DATEVALUE("10/04/2020")),INDEX('[1]Pillar 4'!$BX:$BX,MATCH('[1]Capacity TS'!$B210,'[1]Pillar 4'!$B:$B,0)))))))))</f>
        <v>47170</v>
      </c>
    </row>
    <row r="211" spans="1:4" x14ac:dyDescent="0.3">
      <c r="A211" s="1">
        <v>43962</v>
      </c>
      <c r="B211" s="2">
        <v>43963</v>
      </c>
      <c r="C211" t="s">
        <v>5</v>
      </c>
      <c r="D211">
        <f>IF(C211="Pillar 1",INDEX('[1]Pillar 1'!$AR:$AR,MATCH('[1]Capacity TS'!$B211,'[1]Pillar 1'!$B:$B,0)),
IF(AND(C211="Pillar 2",B211&lt;DATEVALUE("09/04/2020")),"",
IF(AND(C211="Pillar 2",B211&gt;=DATEVALUE("09/04/2020")),INDEX('[1]Pillar 2'!$AR:$AR,MATCH('[1]Capacity TS'!$B211,'[1]Pillar 2'!$B:$B,0)),
IF(AND('[1]Capacity TS'!C211="Pillar 3",B211&lt;DATEVALUE("30/05/2020")),"",
IF(AND('[1]Capacity TS'!C211="Pillar 3",B211&gt;=DATEVALUE("30/05/2020")),INDEX('[1]Pillar 3'!$AR:$AR,MATCH('[1]Capacity TS'!$B211,'[1]Pillar 3'!$B:$B,0)),
IF(AND('[1]Capacity TS'!C211="Pillar 4",B211&lt;DATEVALUE("10/04/2020")),"",
IF(AND('[1]Capacity TS'!C211="Pillar 4",B211&gt;=DATEVALUE("10/04/2020")),INDEX('[1]Pillar 4'!$BX:$BX,MATCH('[1]Capacity TS'!$B211,'[1]Pillar 4'!$B:$B,0)))))))))</f>
        <v>62500</v>
      </c>
    </row>
    <row r="212" spans="1:4" x14ac:dyDescent="0.3">
      <c r="A212" s="1">
        <v>43962</v>
      </c>
      <c r="B212" s="2">
        <v>43963</v>
      </c>
      <c r="C212" t="s">
        <v>6</v>
      </c>
      <c r="D212" t="str">
        <f>IF(C212="Pillar 1",INDEX('[1]Pillar 1'!$AR:$AR,MATCH('[1]Capacity TS'!$B212,'[1]Pillar 1'!$B:$B,0)),
IF(AND(C212="Pillar 2",B212&lt;DATEVALUE("09/04/2020")),"",
IF(AND(C212="Pillar 2",B212&gt;=DATEVALUE("09/04/2020")),INDEX('[1]Pillar 2'!$AR:$AR,MATCH('[1]Capacity TS'!$B212,'[1]Pillar 2'!$B:$B,0)),
IF(AND('[1]Capacity TS'!C212="Pillar 3",B212&lt;DATEVALUE("30/05/2020")),"",
IF(AND('[1]Capacity TS'!C212="Pillar 3",B212&gt;=DATEVALUE("30/05/2020")),INDEX('[1]Pillar 3'!$AR:$AR,MATCH('[1]Capacity TS'!$B212,'[1]Pillar 3'!$B:$B,0)),
IF(AND('[1]Capacity TS'!C212="Pillar 4",B212&lt;DATEVALUE("10/04/2020")),"",
IF(AND('[1]Capacity TS'!C212="Pillar 4",B212&gt;=DATEVALUE("10/04/2020")),INDEX('[1]Pillar 4'!$BX:$BX,MATCH('[1]Capacity TS'!$B212,'[1]Pillar 4'!$B:$B,0)))))))))</f>
        <v/>
      </c>
    </row>
    <row r="213" spans="1:4" x14ac:dyDescent="0.3">
      <c r="A213" s="1">
        <v>43962</v>
      </c>
      <c r="B213" s="2">
        <v>43963</v>
      </c>
      <c r="C213" t="s">
        <v>7</v>
      </c>
      <c r="D213">
        <f>IF(C213="Pillar 1",INDEX('[1]Pillar 1'!$AR:$AR,MATCH('[1]Capacity TS'!$B213,'[1]Pillar 1'!$B:$B,0)),
IF(AND(C213="Pillar 2",B213&lt;DATEVALUE("09/04/2020")),"",
IF(AND(C213="Pillar 2",B213&gt;=DATEVALUE("09/04/2020")),INDEX('[1]Pillar 2'!$AR:$AR,MATCH('[1]Capacity TS'!$B213,'[1]Pillar 2'!$B:$B,0)),
IF(AND('[1]Capacity TS'!C213="Pillar 3",B213&lt;DATEVALUE("30/05/2020")),"",
IF(AND('[1]Capacity TS'!C213="Pillar 3",B213&gt;=DATEVALUE("30/05/2020")),INDEX('[1]Pillar 3'!$AR:$AR,MATCH('[1]Capacity TS'!$B213,'[1]Pillar 3'!$B:$B,0)),
IF(AND('[1]Capacity TS'!C213="Pillar 4",B213&lt;DATEVALUE("10/04/2020")),"",
IF(AND('[1]Capacity TS'!C213="Pillar 4",B213&gt;=DATEVALUE("10/04/2020")),INDEX('[1]Pillar 4'!$BX:$BX,MATCH('[1]Capacity TS'!$B213,'[1]Pillar 4'!$B:$B,0)))))))))</f>
        <v>1000</v>
      </c>
    </row>
    <row r="214" spans="1:4" x14ac:dyDescent="0.3">
      <c r="A214" s="1">
        <v>43963</v>
      </c>
      <c r="B214" s="2">
        <v>43964</v>
      </c>
      <c r="C214" t="s">
        <v>4</v>
      </c>
      <c r="D214">
        <f>IF(C214="Pillar 1",INDEX('[1]Pillar 1'!$AR:$AR,MATCH('[1]Capacity TS'!$B214,'[1]Pillar 1'!$B:$B,0)),
IF(AND(C214="Pillar 2",B214&lt;DATEVALUE("09/04/2020")),"",
IF(AND(C214="Pillar 2",B214&gt;=DATEVALUE("09/04/2020")),INDEX('[1]Pillar 2'!$AR:$AR,MATCH('[1]Capacity TS'!$B214,'[1]Pillar 2'!$B:$B,0)),
IF(AND('[1]Capacity TS'!C214="Pillar 3",B214&lt;DATEVALUE("30/05/2020")),"",
IF(AND('[1]Capacity TS'!C214="Pillar 3",B214&gt;=DATEVALUE("30/05/2020")),INDEX('[1]Pillar 3'!$AR:$AR,MATCH('[1]Capacity TS'!$B214,'[1]Pillar 3'!$B:$B,0)),
IF(AND('[1]Capacity TS'!C214="Pillar 4",B214&lt;DATEVALUE("10/04/2020")),"",
IF(AND('[1]Capacity TS'!C214="Pillar 4",B214&gt;=DATEVALUE("10/04/2020")),INDEX('[1]Pillar 4'!$BX:$BX,MATCH('[1]Capacity TS'!$B214,'[1]Pillar 4'!$B:$B,0)))))))))</f>
        <v>46982</v>
      </c>
    </row>
    <row r="215" spans="1:4" x14ac:dyDescent="0.3">
      <c r="A215" s="1">
        <v>43963</v>
      </c>
      <c r="B215" s="2">
        <v>43964</v>
      </c>
      <c r="C215" t="s">
        <v>5</v>
      </c>
      <c r="D215">
        <f>IF(C215="Pillar 1",INDEX('[1]Pillar 1'!$AR:$AR,MATCH('[1]Capacity TS'!$B215,'[1]Pillar 1'!$B:$B,0)),
IF(AND(C215="Pillar 2",B215&lt;DATEVALUE("09/04/2020")),"",
IF(AND(C215="Pillar 2",B215&gt;=DATEVALUE("09/04/2020")),INDEX('[1]Pillar 2'!$AR:$AR,MATCH('[1]Capacity TS'!$B215,'[1]Pillar 2'!$B:$B,0)),
IF(AND('[1]Capacity TS'!C215="Pillar 3",B215&lt;DATEVALUE("30/05/2020")),"",
IF(AND('[1]Capacity TS'!C215="Pillar 3",B215&gt;=DATEVALUE("30/05/2020")),INDEX('[1]Pillar 3'!$AR:$AR,MATCH('[1]Capacity TS'!$B215,'[1]Pillar 3'!$B:$B,0)),
IF(AND('[1]Capacity TS'!C215="Pillar 4",B215&lt;DATEVALUE("10/04/2020")),"",
IF(AND('[1]Capacity TS'!C215="Pillar 4",B215&gt;=DATEVALUE("10/04/2020")),INDEX('[1]Pillar 4'!$BX:$BX,MATCH('[1]Capacity TS'!$B215,'[1]Pillar 4'!$B:$B,0)))))))))</f>
        <v>70000</v>
      </c>
    </row>
    <row r="216" spans="1:4" x14ac:dyDescent="0.3">
      <c r="A216" s="1">
        <v>43963</v>
      </c>
      <c r="B216" s="2">
        <v>43964</v>
      </c>
      <c r="C216" t="s">
        <v>6</v>
      </c>
      <c r="D216" t="str">
        <f>IF(C216="Pillar 1",INDEX('[1]Pillar 1'!$AR:$AR,MATCH('[1]Capacity TS'!$B216,'[1]Pillar 1'!$B:$B,0)),
IF(AND(C216="Pillar 2",B216&lt;DATEVALUE("09/04/2020")),"",
IF(AND(C216="Pillar 2",B216&gt;=DATEVALUE("09/04/2020")),INDEX('[1]Pillar 2'!$AR:$AR,MATCH('[1]Capacity TS'!$B216,'[1]Pillar 2'!$B:$B,0)),
IF(AND('[1]Capacity TS'!C216="Pillar 3",B216&lt;DATEVALUE("30/05/2020")),"",
IF(AND('[1]Capacity TS'!C216="Pillar 3",B216&gt;=DATEVALUE("30/05/2020")),INDEX('[1]Pillar 3'!$AR:$AR,MATCH('[1]Capacity TS'!$B216,'[1]Pillar 3'!$B:$B,0)),
IF(AND('[1]Capacity TS'!C216="Pillar 4",B216&lt;DATEVALUE("10/04/2020")),"",
IF(AND('[1]Capacity TS'!C216="Pillar 4",B216&gt;=DATEVALUE("10/04/2020")),INDEX('[1]Pillar 4'!$BX:$BX,MATCH('[1]Capacity TS'!$B216,'[1]Pillar 4'!$B:$B,0)))))))))</f>
        <v/>
      </c>
    </row>
    <row r="217" spans="1:4" x14ac:dyDescent="0.3">
      <c r="A217" s="1">
        <v>43963</v>
      </c>
      <c r="B217" s="2">
        <v>43964</v>
      </c>
      <c r="C217" t="s">
        <v>7</v>
      </c>
      <c r="D217">
        <f>IF(C217="Pillar 1",INDEX('[1]Pillar 1'!$AR:$AR,MATCH('[1]Capacity TS'!$B217,'[1]Pillar 1'!$B:$B,0)),
IF(AND(C217="Pillar 2",B217&lt;DATEVALUE("09/04/2020")),"",
IF(AND(C217="Pillar 2",B217&gt;=DATEVALUE("09/04/2020")),INDEX('[1]Pillar 2'!$AR:$AR,MATCH('[1]Capacity TS'!$B217,'[1]Pillar 2'!$B:$B,0)),
IF(AND('[1]Capacity TS'!C217="Pillar 3",B217&lt;DATEVALUE("30/05/2020")),"",
IF(AND('[1]Capacity TS'!C217="Pillar 3",B217&gt;=DATEVALUE("30/05/2020")),INDEX('[1]Pillar 3'!$AR:$AR,MATCH('[1]Capacity TS'!$B217,'[1]Pillar 3'!$B:$B,0)),
IF(AND('[1]Capacity TS'!C217="Pillar 4",B217&lt;DATEVALUE("10/04/2020")),"",
IF(AND('[1]Capacity TS'!C217="Pillar 4",B217&gt;=DATEVALUE("10/04/2020")),INDEX('[1]Pillar 4'!$BX:$BX,MATCH('[1]Capacity TS'!$B217,'[1]Pillar 4'!$B:$B,0)))))))))</f>
        <v>1000</v>
      </c>
    </row>
    <row r="218" spans="1:4" x14ac:dyDescent="0.3">
      <c r="A218" s="1">
        <v>43964</v>
      </c>
      <c r="B218" s="2">
        <v>43965</v>
      </c>
      <c r="C218" t="s">
        <v>4</v>
      </c>
      <c r="D218">
        <f>IF(C218="Pillar 1",INDEX('[1]Pillar 1'!$AR:$AR,MATCH('[1]Capacity TS'!$B218,'[1]Pillar 1'!$B:$B,0)),
IF(AND(C218="Pillar 2",B218&lt;DATEVALUE("09/04/2020")),"",
IF(AND(C218="Pillar 2",B218&gt;=DATEVALUE("09/04/2020")),INDEX('[1]Pillar 2'!$AR:$AR,MATCH('[1]Capacity TS'!$B218,'[1]Pillar 2'!$B:$B,0)),
IF(AND('[1]Capacity TS'!C218="Pillar 3",B218&lt;DATEVALUE("30/05/2020")),"",
IF(AND('[1]Capacity TS'!C218="Pillar 3",B218&gt;=DATEVALUE("30/05/2020")),INDEX('[1]Pillar 3'!$AR:$AR,MATCH('[1]Capacity TS'!$B218,'[1]Pillar 3'!$B:$B,0)),
IF(AND('[1]Capacity TS'!C218="Pillar 4",B218&lt;DATEVALUE("10/04/2020")),"",
IF(AND('[1]Capacity TS'!C218="Pillar 4",B218&gt;=DATEVALUE("10/04/2020")),INDEX('[1]Pillar 4'!$BX:$BX,MATCH('[1]Capacity TS'!$B218,'[1]Pillar 4'!$B:$B,0)))))))))</f>
        <v>47400</v>
      </c>
    </row>
    <row r="219" spans="1:4" x14ac:dyDescent="0.3">
      <c r="A219" s="1">
        <v>43964</v>
      </c>
      <c r="B219" s="2">
        <v>43965</v>
      </c>
      <c r="C219" t="s">
        <v>5</v>
      </c>
      <c r="D219">
        <f>IF(C219="Pillar 1",INDEX('[1]Pillar 1'!$AR:$AR,MATCH('[1]Capacity TS'!$B219,'[1]Pillar 1'!$B:$B,0)),
IF(AND(C219="Pillar 2",B219&lt;DATEVALUE("09/04/2020")),"",
IF(AND(C219="Pillar 2",B219&gt;=DATEVALUE("09/04/2020")),INDEX('[1]Pillar 2'!$AR:$AR,MATCH('[1]Capacity TS'!$B219,'[1]Pillar 2'!$B:$B,0)),
IF(AND('[1]Capacity TS'!C219="Pillar 3",B219&lt;DATEVALUE("30/05/2020")),"",
IF(AND('[1]Capacity TS'!C219="Pillar 3",B219&gt;=DATEVALUE("30/05/2020")),INDEX('[1]Pillar 3'!$AR:$AR,MATCH('[1]Capacity TS'!$B219,'[1]Pillar 3'!$B:$B,0)),
IF(AND('[1]Capacity TS'!C219="Pillar 4",B219&lt;DATEVALUE("10/04/2020")),"",
IF(AND('[1]Capacity TS'!C219="Pillar 4",B219&gt;=DATEVALUE("10/04/2020")),INDEX('[1]Pillar 4'!$BX:$BX,MATCH('[1]Capacity TS'!$B219,'[1]Pillar 4'!$B:$B,0)))))))))</f>
        <v>78000</v>
      </c>
    </row>
    <row r="220" spans="1:4" x14ac:dyDescent="0.3">
      <c r="A220" s="1">
        <v>43964</v>
      </c>
      <c r="B220" s="2">
        <v>43965</v>
      </c>
      <c r="C220" t="s">
        <v>6</v>
      </c>
      <c r="D220" t="str">
        <f>IF(C220="Pillar 1",INDEX('[1]Pillar 1'!$AR:$AR,MATCH('[1]Capacity TS'!$B220,'[1]Pillar 1'!$B:$B,0)),
IF(AND(C220="Pillar 2",B220&lt;DATEVALUE("09/04/2020")),"",
IF(AND(C220="Pillar 2",B220&gt;=DATEVALUE("09/04/2020")),INDEX('[1]Pillar 2'!$AR:$AR,MATCH('[1]Capacity TS'!$B220,'[1]Pillar 2'!$B:$B,0)),
IF(AND('[1]Capacity TS'!C220="Pillar 3",B220&lt;DATEVALUE("30/05/2020")),"",
IF(AND('[1]Capacity TS'!C220="Pillar 3",B220&gt;=DATEVALUE("30/05/2020")),INDEX('[1]Pillar 3'!$AR:$AR,MATCH('[1]Capacity TS'!$B220,'[1]Pillar 3'!$B:$B,0)),
IF(AND('[1]Capacity TS'!C220="Pillar 4",B220&lt;DATEVALUE("10/04/2020")),"",
IF(AND('[1]Capacity TS'!C220="Pillar 4",B220&gt;=DATEVALUE("10/04/2020")),INDEX('[1]Pillar 4'!$BX:$BX,MATCH('[1]Capacity TS'!$B220,'[1]Pillar 4'!$B:$B,0)))))))))</f>
        <v/>
      </c>
    </row>
    <row r="221" spans="1:4" x14ac:dyDescent="0.3">
      <c r="A221" s="1">
        <v>43964</v>
      </c>
      <c r="B221" s="2">
        <v>43965</v>
      </c>
      <c r="C221" t="s">
        <v>7</v>
      </c>
      <c r="D221">
        <f>IF(C221="Pillar 1",INDEX('[1]Pillar 1'!$AR:$AR,MATCH('[1]Capacity TS'!$B221,'[1]Pillar 1'!$B:$B,0)),
IF(AND(C221="Pillar 2",B221&lt;DATEVALUE("09/04/2020")),"",
IF(AND(C221="Pillar 2",B221&gt;=DATEVALUE("09/04/2020")),INDEX('[1]Pillar 2'!$AR:$AR,MATCH('[1]Capacity TS'!$B221,'[1]Pillar 2'!$B:$B,0)),
IF(AND('[1]Capacity TS'!C221="Pillar 3",B221&lt;DATEVALUE("30/05/2020")),"",
IF(AND('[1]Capacity TS'!C221="Pillar 3",B221&gt;=DATEVALUE("30/05/2020")),INDEX('[1]Pillar 3'!$AR:$AR,MATCH('[1]Capacity TS'!$B221,'[1]Pillar 3'!$B:$B,0)),
IF(AND('[1]Capacity TS'!C221="Pillar 4",B221&lt;DATEVALUE("10/04/2020")),"",
IF(AND('[1]Capacity TS'!C221="Pillar 4",B221&gt;=DATEVALUE("10/04/2020")),INDEX('[1]Pillar 4'!$BX:$BX,MATCH('[1]Capacity TS'!$B221,'[1]Pillar 4'!$B:$B,0)))))))))</f>
        <v>1000</v>
      </c>
    </row>
    <row r="222" spans="1:4" x14ac:dyDescent="0.3">
      <c r="A222" s="1">
        <v>43965</v>
      </c>
      <c r="B222" s="2">
        <v>43966</v>
      </c>
      <c r="C222" t="s">
        <v>4</v>
      </c>
      <c r="D222">
        <f>IF(C222="Pillar 1",INDEX('[1]Pillar 1'!$AR:$AR,MATCH('[1]Capacity TS'!$B222,'[1]Pillar 1'!$B:$B,0)),
IF(AND(C222="Pillar 2",B222&lt;DATEVALUE("09/04/2020")),"",
IF(AND(C222="Pillar 2",B222&gt;=DATEVALUE("09/04/2020")),INDEX('[1]Pillar 2'!$AR:$AR,MATCH('[1]Capacity TS'!$B222,'[1]Pillar 2'!$B:$B,0)),
IF(AND('[1]Capacity TS'!C222="Pillar 3",B222&lt;DATEVALUE("30/05/2020")),"",
IF(AND('[1]Capacity TS'!C222="Pillar 3",B222&gt;=DATEVALUE("30/05/2020")),INDEX('[1]Pillar 3'!$AR:$AR,MATCH('[1]Capacity TS'!$B222,'[1]Pillar 3'!$B:$B,0)),
IF(AND('[1]Capacity TS'!C222="Pillar 4",B222&lt;DATEVALUE("10/04/2020")),"",
IF(AND('[1]Capacity TS'!C222="Pillar 4",B222&gt;=DATEVALUE("10/04/2020")),INDEX('[1]Pillar 4'!$BX:$BX,MATCH('[1]Capacity TS'!$B222,'[1]Pillar 4'!$B:$B,0)))))))))</f>
        <v>47498</v>
      </c>
    </row>
    <row r="223" spans="1:4" x14ac:dyDescent="0.3">
      <c r="A223" s="1">
        <v>43965</v>
      </c>
      <c r="B223" s="2">
        <v>43966</v>
      </c>
      <c r="C223" t="s">
        <v>5</v>
      </c>
      <c r="D223">
        <f>IF(C223="Pillar 1",INDEX('[1]Pillar 1'!$AR:$AR,MATCH('[1]Capacity TS'!$B223,'[1]Pillar 1'!$B:$B,0)),
IF(AND(C223="Pillar 2",B223&lt;DATEVALUE("09/04/2020")),"",
IF(AND(C223="Pillar 2",B223&gt;=DATEVALUE("09/04/2020")),INDEX('[1]Pillar 2'!$AR:$AR,MATCH('[1]Capacity TS'!$B223,'[1]Pillar 2'!$B:$B,0)),
IF(AND('[1]Capacity TS'!C223="Pillar 3",B223&lt;DATEVALUE("30/05/2020")),"",
IF(AND('[1]Capacity TS'!C223="Pillar 3",B223&gt;=DATEVALUE("30/05/2020")),INDEX('[1]Pillar 3'!$AR:$AR,MATCH('[1]Capacity TS'!$B223,'[1]Pillar 3'!$B:$B,0)),
IF(AND('[1]Capacity TS'!C223="Pillar 4",B223&lt;DATEVALUE("10/04/2020")),"",
IF(AND('[1]Capacity TS'!C223="Pillar 4",B223&gt;=DATEVALUE("10/04/2020")),INDEX('[1]Pillar 4'!$BX:$BX,MATCH('[1]Capacity TS'!$B223,'[1]Pillar 4'!$B:$B,0)))))))))</f>
        <v>80000</v>
      </c>
    </row>
    <row r="224" spans="1:4" x14ac:dyDescent="0.3">
      <c r="A224" s="1">
        <v>43965</v>
      </c>
      <c r="B224" s="2">
        <v>43966</v>
      </c>
      <c r="C224" t="s">
        <v>6</v>
      </c>
      <c r="D224" t="str">
        <f>IF(C224="Pillar 1",INDEX('[1]Pillar 1'!$AR:$AR,MATCH('[1]Capacity TS'!$B224,'[1]Pillar 1'!$B:$B,0)),
IF(AND(C224="Pillar 2",B224&lt;DATEVALUE("09/04/2020")),"",
IF(AND(C224="Pillar 2",B224&gt;=DATEVALUE("09/04/2020")),INDEX('[1]Pillar 2'!$AR:$AR,MATCH('[1]Capacity TS'!$B224,'[1]Pillar 2'!$B:$B,0)),
IF(AND('[1]Capacity TS'!C224="Pillar 3",B224&lt;DATEVALUE("30/05/2020")),"",
IF(AND('[1]Capacity TS'!C224="Pillar 3",B224&gt;=DATEVALUE("30/05/2020")),INDEX('[1]Pillar 3'!$AR:$AR,MATCH('[1]Capacity TS'!$B224,'[1]Pillar 3'!$B:$B,0)),
IF(AND('[1]Capacity TS'!C224="Pillar 4",B224&lt;DATEVALUE("10/04/2020")),"",
IF(AND('[1]Capacity TS'!C224="Pillar 4",B224&gt;=DATEVALUE("10/04/2020")),INDEX('[1]Pillar 4'!$BX:$BX,MATCH('[1]Capacity TS'!$B224,'[1]Pillar 4'!$B:$B,0)))))))))</f>
        <v/>
      </c>
    </row>
    <row r="225" spans="1:4" x14ac:dyDescent="0.3">
      <c r="A225" s="1">
        <v>43965</v>
      </c>
      <c r="B225" s="2">
        <v>43966</v>
      </c>
      <c r="C225" t="s">
        <v>7</v>
      </c>
      <c r="D225">
        <f>IF(C225="Pillar 1",INDEX('[1]Pillar 1'!$AR:$AR,MATCH('[1]Capacity TS'!$B225,'[1]Pillar 1'!$B:$B,0)),
IF(AND(C225="Pillar 2",B225&lt;DATEVALUE("09/04/2020")),"",
IF(AND(C225="Pillar 2",B225&gt;=DATEVALUE("09/04/2020")),INDEX('[1]Pillar 2'!$AR:$AR,MATCH('[1]Capacity TS'!$B225,'[1]Pillar 2'!$B:$B,0)),
IF(AND('[1]Capacity TS'!C225="Pillar 3",B225&lt;DATEVALUE("30/05/2020")),"",
IF(AND('[1]Capacity TS'!C225="Pillar 3",B225&gt;=DATEVALUE("30/05/2020")),INDEX('[1]Pillar 3'!$AR:$AR,MATCH('[1]Capacity TS'!$B225,'[1]Pillar 3'!$B:$B,0)),
IF(AND('[1]Capacity TS'!C225="Pillar 4",B225&lt;DATEVALUE("10/04/2020")),"",
IF(AND('[1]Capacity TS'!C225="Pillar 4",B225&gt;=DATEVALUE("10/04/2020")),INDEX('[1]Pillar 4'!$BX:$BX,MATCH('[1]Capacity TS'!$B225,'[1]Pillar 4'!$B:$B,0)))))))))</f>
        <v>1000</v>
      </c>
    </row>
    <row r="226" spans="1:4" x14ac:dyDescent="0.3">
      <c r="A226" s="1">
        <v>43966</v>
      </c>
      <c r="B226" s="2">
        <v>43967</v>
      </c>
      <c r="C226" t="s">
        <v>4</v>
      </c>
      <c r="D226">
        <f>IF(C226="Pillar 1",INDEX('[1]Pillar 1'!$AR:$AR,MATCH('[1]Capacity TS'!$B226,'[1]Pillar 1'!$B:$B,0)),
IF(AND(C226="Pillar 2",B226&lt;DATEVALUE("09/04/2020")),"",
IF(AND(C226="Pillar 2",B226&gt;=DATEVALUE("09/04/2020")),INDEX('[1]Pillar 2'!$AR:$AR,MATCH('[1]Capacity TS'!$B226,'[1]Pillar 2'!$B:$B,0)),
IF(AND('[1]Capacity TS'!C226="Pillar 3",B226&lt;DATEVALUE("30/05/2020")),"",
IF(AND('[1]Capacity TS'!C226="Pillar 3",B226&gt;=DATEVALUE("30/05/2020")),INDEX('[1]Pillar 3'!$AR:$AR,MATCH('[1]Capacity TS'!$B226,'[1]Pillar 3'!$B:$B,0)),
IF(AND('[1]Capacity TS'!C226="Pillar 4",B226&lt;DATEVALUE("10/04/2020")),"",
IF(AND('[1]Capacity TS'!C226="Pillar 4",B226&gt;=DATEVALUE("10/04/2020")),INDEX('[1]Pillar 4'!$BX:$BX,MATCH('[1]Capacity TS'!$B226,'[1]Pillar 4'!$B:$B,0)))))))))</f>
        <v>47203</v>
      </c>
    </row>
    <row r="227" spans="1:4" x14ac:dyDescent="0.3">
      <c r="A227" s="1">
        <v>43966</v>
      </c>
      <c r="B227" s="2">
        <v>43967</v>
      </c>
      <c r="C227" t="s">
        <v>5</v>
      </c>
      <c r="D227">
        <f>IF(C227="Pillar 1",INDEX('[1]Pillar 1'!$AR:$AR,MATCH('[1]Capacity TS'!$B227,'[1]Pillar 1'!$B:$B,0)),
IF(AND(C227="Pillar 2",B227&lt;DATEVALUE("09/04/2020")),"",
IF(AND(C227="Pillar 2",B227&gt;=DATEVALUE("09/04/2020")),INDEX('[1]Pillar 2'!$AR:$AR,MATCH('[1]Capacity TS'!$B227,'[1]Pillar 2'!$B:$B,0)),
IF(AND('[1]Capacity TS'!C227="Pillar 3",B227&lt;DATEVALUE("30/05/2020")),"",
IF(AND('[1]Capacity TS'!C227="Pillar 3",B227&gt;=DATEVALUE("30/05/2020")),INDEX('[1]Pillar 3'!$AR:$AR,MATCH('[1]Capacity TS'!$B227,'[1]Pillar 3'!$B:$B,0)),
IF(AND('[1]Capacity TS'!C227="Pillar 4",B227&lt;DATEVALUE("10/04/2020")),"",
IF(AND('[1]Capacity TS'!C227="Pillar 4",B227&gt;=DATEVALUE("10/04/2020")),INDEX('[1]Pillar 4'!$BX:$BX,MATCH('[1]Capacity TS'!$B227,'[1]Pillar 4'!$B:$B,0)))))))))</f>
        <v>81000</v>
      </c>
    </row>
    <row r="228" spans="1:4" x14ac:dyDescent="0.3">
      <c r="A228" s="1">
        <v>43966</v>
      </c>
      <c r="B228" s="2">
        <v>43967</v>
      </c>
      <c r="C228" t="s">
        <v>6</v>
      </c>
      <c r="D228" t="str">
        <f>IF(C228="Pillar 1",INDEX('[1]Pillar 1'!$AR:$AR,MATCH('[1]Capacity TS'!$B228,'[1]Pillar 1'!$B:$B,0)),
IF(AND(C228="Pillar 2",B228&lt;DATEVALUE("09/04/2020")),"",
IF(AND(C228="Pillar 2",B228&gt;=DATEVALUE("09/04/2020")),INDEX('[1]Pillar 2'!$AR:$AR,MATCH('[1]Capacity TS'!$B228,'[1]Pillar 2'!$B:$B,0)),
IF(AND('[1]Capacity TS'!C228="Pillar 3",B228&lt;DATEVALUE("30/05/2020")),"",
IF(AND('[1]Capacity TS'!C228="Pillar 3",B228&gt;=DATEVALUE("30/05/2020")),INDEX('[1]Pillar 3'!$AR:$AR,MATCH('[1]Capacity TS'!$B228,'[1]Pillar 3'!$B:$B,0)),
IF(AND('[1]Capacity TS'!C228="Pillar 4",B228&lt;DATEVALUE("10/04/2020")),"",
IF(AND('[1]Capacity TS'!C228="Pillar 4",B228&gt;=DATEVALUE("10/04/2020")),INDEX('[1]Pillar 4'!$BX:$BX,MATCH('[1]Capacity TS'!$B228,'[1]Pillar 4'!$B:$B,0)))))))))</f>
        <v/>
      </c>
    </row>
    <row r="229" spans="1:4" x14ac:dyDescent="0.3">
      <c r="A229" s="1">
        <v>43966</v>
      </c>
      <c r="B229" s="2">
        <v>43967</v>
      </c>
      <c r="C229" t="s">
        <v>7</v>
      </c>
      <c r="D229">
        <f>IF(C229="Pillar 1",INDEX('[1]Pillar 1'!$AR:$AR,MATCH('[1]Capacity TS'!$B229,'[1]Pillar 1'!$B:$B,0)),
IF(AND(C229="Pillar 2",B229&lt;DATEVALUE("09/04/2020")),"",
IF(AND(C229="Pillar 2",B229&gt;=DATEVALUE("09/04/2020")),INDEX('[1]Pillar 2'!$AR:$AR,MATCH('[1]Capacity TS'!$B229,'[1]Pillar 2'!$B:$B,0)),
IF(AND('[1]Capacity TS'!C229="Pillar 3",B229&lt;DATEVALUE("30/05/2020")),"",
IF(AND('[1]Capacity TS'!C229="Pillar 3",B229&gt;=DATEVALUE("30/05/2020")),INDEX('[1]Pillar 3'!$AR:$AR,MATCH('[1]Capacity TS'!$B229,'[1]Pillar 3'!$B:$B,0)),
IF(AND('[1]Capacity TS'!C229="Pillar 4",B229&lt;DATEVALUE("10/04/2020")),"",
IF(AND('[1]Capacity TS'!C229="Pillar 4",B229&gt;=DATEVALUE("10/04/2020")),INDEX('[1]Pillar 4'!$BX:$BX,MATCH('[1]Capacity TS'!$B229,'[1]Pillar 4'!$B:$B,0)))))))))</f>
        <v>1000</v>
      </c>
    </row>
    <row r="230" spans="1:4" x14ac:dyDescent="0.3">
      <c r="A230" s="1">
        <v>43967</v>
      </c>
      <c r="B230" s="2">
        <v>43968</v>
      </c>
      <c r="C230" t="s">
        <v>4</v>
      </c>
      <c r="D230">
        <f>IF(C230="Pillar 1",INDEX('[1]Pillar 1'!$AR:$AR,MATCH('[1]Capacity TS'!$B230,'[1]Pillar 1'!$B:$B,0)),
IF(AND(C230="Pillar 2",B230&lt;DATEVALUE("09/04/2020")),"",
IF(AND(C230="Pillar 2",B230&gt;=DATEVALUE("09/04/2020")),INDEX('[1]Pillar 2'!$AR:$AR,MATCH('[1]Capacity TS'!$B230,'[1]Pillar 2'!$B:$B,0)),
IF(AND('[1]Capacity TS'!C230="Pillar 3",B230&lt;DATEVALUE("30/05/2020")),"",
IF(AND('[1]Capacity TS'!C230="Pillar 3",B230&gt;=DATEVALUE("30/05/2020")),INDEX('[1]Pillar 3'!$AR:$AR,MATCH('[1]Capacity TS'!$B230,'[1]Pillar 3'!$B:$B,0)),
IF(AND('[1]Capacity TS'!C230="Pillar 4",B230&lt;DATEVALUE("10/04/2020")),"",
IF(AND('[1]Capacity TS'!C230="Pillar 4",B230&gt;=DATEVALUE("10/04/2020")),INDEX('[1]Pillar 4'!$BX:$BX,MATCH('[1]Capacity TS'!$B230,'[1]Pillar 4'!$B:$B,0)))))))))</f>
        <v>45822</v>
      </c>
    </row>
    <row r="231" spans="1:4" x14ac:dyDescent="0.3">
      <c r="A231" s="1">
        <v>43967</v>
      </c>
      <c r="B231" s="2">
        <v>43968</v>
      </c>
      <c r="C231" t="s">
        <v>5</v>
      </c>
      <c r="D231">
        <f>IF(C231="Pillar 1",INDEX('[1]Pillar 1'!$AR:$AR,MATCH('[1]Capacity TS'!$B231,'[1]Pillar 1'!$B:$B,0)),
IF(AND(C231="Pillar 2",B231&lt;DATEVALUE("09/04/2020")),"",
IF(AND(C231="Pillar 2",B231&gt;=DATEVALUE("09/04/2020")),INDEX('[1]Pillar 2'!$AR:$AR,MATCH('[1]Capacity TS'!$B231,'[1]Pillar 2'!$B:$B,0)),
IF(AND('[1]Capacity TS'!C231="Pillar 3",B231&lt;DATEVALUE("30/05/2020")),"",
IF(AND('[1]Capacity TS'!C231="Pillar 3",B231&gt;=DATEVALUE("30/05/2020")),INDEX('[1]Pillar 3'!$AR:$AR,MATCH('[1]Capacity TS'!$B231,'[1]Pillar 3'!$B:$B,0)),
IF(AND('[1]Capacity TS'!C231="Pillar 4",B231&lt;DATEVALUE("10/04/2020")),"",
IF(AND('[1]Capacity TS'!C231="Pillar 4",B231&gt;=DATEVALUE("10/04/2020")),INDEX('[1]Pillar 4'!$BX:$BX,MATCH('[1]Capacity TS'!$B231,'[1]Pillar 4'!$B:$B,0)))))))))</f>
        <v>72000</v>
      </c>
    </row>
    <row r="232" spans="1:4" x14ac:dyDescent="0.3">
      <c r="A232" s="1">
        <v>43967</v>
      </c>
      <c r="B232" s="2">
        <v>43968</v>
      </c>
      <c r="C232" t="s">
        <v>6</v>
      </c>
      <c r="D232" t="str">
        <f>IF(C232="Pillar 1",INDEX('[1]Pillar 1'!$AR:$AR,MATCH('[1]Capacity TS'!$B232,'[1]Pillar 1'!$B:$B,0)),
IF(AND(C232="Pillar 2",B232&lt;DATEVALUE("09/04/2020")),"",
IF(AND(C232="Pillar 2",B232&gt;=DATEVALUE("09/04/2020")),INDEX('[1]Pillar 2'!$AR:$AR,MATCH('[1]Capacity TS'!$B232,'[1]Pillar 2'!$B:$B,0)),
IF(AND('[1]Capacity TS'!C232="Pillar 3",B232&lt;DATEVALUE("30/05/2020")),"",
IF(AND('[1]Capacity TS'!C232="Pillar 3",B232&gt;=DATEVALUE("30/05/2020")),INDEX('[1]Pillar 3'!$AR:$AR,MATCH('[1]Capacity TS'!$B232,'[1]Pillar 3'!$B:$B,0)),
IF(AND('[1]Capacity TS'!C232="Pillar 4",B232&lt;DATEVALUE("10/04/2020")),"",
IF(AND('[1]Capacity TS'!C232="Pillar 4",B232&gt;=DATEVALUE("10/04/2020")),INDEX('[1]Pillar 4'!$BX:$BX,MATCH('[1]Capacity TS'!$B232,'[1]Pillar 4'!$B:$B,0)))))))))</f>
        <v/>
      </c>
    </row>
    <row r="233" spans="1:4" x14ac:dyDescent="0.3">
      <c r="A233" s="1">
        <v>43967</v>
      </c>
      <c r="B233" s="2">
        <v>43968</v>
      </c>
      <c r="C233" t="s">
        <v>7</v>
      </c>
      <c r="D233">
        <f>IF(C233="Pillar 1",INDEX('[1]Pillar 1'!$AR:$AR,MATCH('[1]Capacity TS'!$B233,'[1]Pillar 1'!$B:$B,0)),
IF(AND(C233="Pillar 2",B233&lt;DATEVALUE("09/04/2020")),"",
IF(AND(C233="Pillar 2",B233&gt;=DATEVALUE("09/04/2020")),INDEX('[1]Pillar 2'!$AR:$AR,MATCH('[1]Capacity TS'!$B233,'[1]Pillar 2'!$B:$B,0)),
IF(AND('[1]Capacity TS'!C233="Pillar 3",B233&lt;DATEVALUE("30/05/2020")),"",
IF(AND('[1]Capacity TS'!C233="Pillar 3",B233&gt;=DATEVALUE("30/05/2020")),INDEX('[1]Pillar 3'!$AR:$AR,MATCH('[1]Capacity TS'!$B233,'[1]Pillar 3'!$B:$B,0)),
IF(AND('[1]Capacity TS'!C233="Pillar 4",B233&lt;DATEVALUE("10/04/2020")),"",
IF(AND('[1]Capacity TS'!C233="Pillar 4",B233&gt;=DATEVALUE("10/04/2020")),INDEX('[1]Pillar 4'!$BX:$BX,MATCH('[1]Capacity TS'!$B233,'[1]Pillar 4'!$B:$B,0)))))))))</f>
        <v>1000</v>
      </c>
    </row>
    <row r="234" spans="1:4" x14ac:dyDescent="0.3">
      <c r="A234" s="1">
        <v>43968</v>
      </c>
      <c r="B234" s="2">
        <v>43969</v>
      </c>
      <c r="C234" t="s">
        <v>4</v>
      </c>
      <c r="D234">
        <f>IF(C234="Pillar 1",INDEX('[1]Pillar 1'!$AR:$AR,MATCH('[1]Capacity TS'!$B234,'[1]Pillar 1'!$B:$B,0)),
IF(AND(C234="Pillar 2",B234&lt;DATEVALUE("09/04/2020")),"",
IF(AND(C234="Pillar 2",B234&gt;=DATEVALUE("09/04/2020")),INDEX('[1]Pillar 2'!$AR:$AR,MATCH('[1]Capacity TS'!$B234,'[1]Pillar 2'!$B:$B,0)),
IF(AND('[1]Capacity TS'!C234="Pillar 3",B234&lt;DATEVALUE("30/05/2020")),"",
IF(AND('[1]Capacity TS'!C234="Pillar 3",B234&gt;=DATEVALUE("30/05/2020")),INDEX('[1]Pillar 3'!$AR:$AR,MATCH('[1]Capacity TS'!$B234,'[1]Pillar 3'!$B:$B,0)),
IF(AND('[1]Capacity TS'!C234="Pillar 4",B234&lt;DATEVALUE("10/04/2020")),"",
IF(AND('[1]Capacity TS'!C234="Pillar 4",B234&gt;=DATEVALUE("10/04/2020")),INDEX('[1]Pillar 4'!$BX:$BX,MATCH('[1]Capacity TS'!$B234,'[1]Pillar 4'!$B:$B,0)))))))))</f>
        <v>45822</v>
      </c>
    </row>
    <row r="235" spans="1:4" x14ac:dyDescent="0.3">
      <c r="A235" s="1">
        <v>43968</v>
      </c>
      <c r="B235" s="2">
        <v>43969</v>
      </c>
      <c r="C235" t="s">
        <v>5</v>
      </c>
      <c r="D235">
        <f>IF(C235="Pillar 1",INDEX('[1]Pillar 1'!$AR:$AR,MATCH('[1]Capacity TS'!$B235,'[1]Pillar 1'!$B:$B,0)),
IF(AND(C235="Pillar 2",B235&lt;DATEVALUE("09/04/2020")),"",
IF(AND(C235="Pillar 2",B235&gt;=DATEVALUE("09/04/2020")),INDEX('[1]Pillar 2'!$AR:$AR,MATCH('[1]Capacity TS'!$B235,'[1]Pillar 2'!$B:$B,0)),
IF(AND('[1]Capacity TS'!C235="Pillar 3",B235&lt;DATEVALUE("30/05/2020")),"",
IF(AND('[1]Capacity TS'!C235="Pillar 3",B235&gt;=DATEVALUE("30/05/2020")),INDEX('[1]Pillar 3'!$AR:$AR,MATCH('[1]Capacity TS'!$B235,'[1]Pillar 3'!$B:$B,0)),
IF(AND('[1]Capacity TS'!C235="Pillar 4",B235&lt;DATEVALUE("10/04/2020")),"",
IF(AND('[1]Capacity TS'!C235="Pillar 4",B235&gt;=DATEVALUE("10/04/2020")),INDEX('[1]Pillar 4'!$BX:$BX,MATCH('[1]Capacity TS'!$B235,'[1]Pillar 4'!$B:$B,0)))))))))</f>
        <v>73000</v>
      </c>
    </row>
    <row r="236" spans="1:4" x14ac:dyDescent="0.3">
      <c r="A236" s="1">
        <v>43968</v>
      </c>
      <c r="B236" s="2">
        <v>43969</v>
      </c>
      <c r="C236" t="s">
        <v>6</v>
      </c>
      <c r="D236" t="str">
        <f>IF(C236="Pillar 1",INDEX('[1]Pillar 1'!$AR:$AR,MATCH('[1]Capacity TS'!$B236,'[1]Pillar 1'!$B:$B,0)),
IF(AND(C236="Pillar 2",B236&lt;DATEVALUE("09/04/2020")),"",
IF(AND(C236="Pillar 2",B236&gt;=DATEVALUE("09/04/2020")),INDEX('[1]Pillar 2'!$AR:$AR,MATCH('[1]Capacity TS'!$B236,'[1]Pillar 2'!$B:$B,0)),
IF(AND('[1]Capacity TS'!C236="Pillar 3",B236&lt;DATEVALUE("30/05/2020")),"",
IF(AND('[1]Capacity TS'!C236="Pillar 3",B236&gt;=DATEVALUE("30/05/2020")),INDEX('[1]Pillar 3'!$AR:$AR,MATCH('[1]Capacity TS'!$B236,'[1]Pillar 3'!$B:$B,0)),
IF(AND('[1]Capacity TS'!C236="Pillar 4",B236&lt;DATEVALUE("10/04/2020")),"",
IF(AND('[1]Capacity TS'!C236="Pillar 4",B236&gt;=DATEVALUE("10/04/2020")),INDEX('[1]Pillar 4'!$BX:$BX,MATCH('[1]Capacity TS'!$B236,'[1]Pillar 4'!$B:$B,0)))))))))</f>
        <v/>
      </c>
    </row>
    <row r="237" spans="1:4" x14ac:dyDescent="0.3">
      <c r="A237" s="1">
        <v>43968</v>
      </c>
      <c r="B237" s="2">
        <v>43969</v>
      </c>
      <c r="C237" t="s">
        <v>7</v>
      </c>
      <c r="D237">
        <f>IF(C237="Pillar 1",INDEX('[1]Pillar 1'!$AR:$AR,MATCH('[1]Capacity TS'!$B237,'[1]Pillar 1'!$B:$B,0)),
IF(AND(C237="Pillar 2",B237&lt;DATEVALUE("09/04/2020")),"",
IF(AND(C237="Pillar 2",B237&gt;=DATEVALUE("09/04/2020")),INDEX('[1]Pillar 2'!$AR:$AR,MATCH('[1]Capacity TS'!$B237,'[1]Pillar 2'!$B:$B,0)),
IF(AND('[1]Capacity TS'!C237="Pillar 3",B237&lt;DATEVALUE("30/05/2020")),"",
IF(AND('[1]Capacity TS'!C237="Pillar 3",B237&gt;=DATEVALUE("30/05/2020")),INDEX('[1]Pillar 3'!$AR:$AR,MATCH('[1]Capacity TS'!$B237,'[1]Pillar 3'!$B:$B,0)),
IF(AND('[1]Capacity TS'!C237="Pillar 4",B237&lt;DATEVALUE("10/04/2020")),"",
IF(AND('[1]Capacity TS'!C237="Pillar 4",B237&gt;=DATEVALUE("10/04/2020")),INDEX('[1]Pillar 4'!$BX:$BX,MATCH('[1]Capacity TS'!$B237,'[1]Pillar 4'!$B:$B,0)))))))))</f>
        <v>11000</v>
      </c>
    </row>
    <row r="238" spans="1:4" x14ac:dyDescent="0.3">
      <c r="A238" s="1">
        <v>43969</v>
      </c>
      <c r="B238" s="2">
        <v>43970</v>
      </c>
      <c r="C238" t="s">
        <v>4</v>
      </c>
      <c r="D238">
        <f>IF(C238="Pillar 1",INDEX('[1]Pillar 1'!$AR:$AR,MATCH('[1]Capacity TS'!$B238,'[1]Pillar 1'!$B:$B,0)),
IF(AND(C238="Pillar 2",B238&lt;DATEVALUE("09/04/2020")),"",
IF(AND(C238="Pillar 2",B238&gt;=DATEVALUE("09/04/2020")),INDEX('[1]Pillar 2'!$AR:$AR,MATCH('[1]Capacity TS'!$B238,'[1]Pillar 2'!$B:$B,0)),
IF(AND('[1]Capacity TS'!C238="Pillar 3",B238&lt;DATEVALUE("30/05/2020")),"",
IF(AND('[1]Capacity TS'!C238="Pillar 3",B238&gt;=DATEVALUE("30/05/2020")),INDEX('[1]Pillar 3'!$AR:$AR,MATCH('[1]Capacity TS'!$B238,'[1]Pillar 3'!$B:$B,0)),
IF(AND('[1]Capacity TS'!C238="Pillar 4",B238&lt;DATEVALUE("10/04/2020")),"",
IF(AND('[1]Capacity TS'!C238="Pillar 4",B238&gt;=DATEVALUE("10/04/2020")),INDEX('[1]Pillar 4'!$BX:$BX,MATCH('[1]Capacity TS'!$B238,'[1]Pillar 4'!$B:$B,0)))))))))</f>
        <v>46867</v>
      </c>
    </row>
    <row r="239" spans="1:4" x14ac:dyDescent="0.3">
      <c r="A239" s="1">
        <v>43969</v>
      </c>
      <c r="B239" s="2">
        <v>43970</v>
      </c>
      <c r="C239" t="s">
        <v>5</v>
      </c>
      <c r="D239">
        <f>IF(C239="Pillar 1",INDEX('[1]Pillar 1'!$AR:$AR,MATCH('[1]Capacity TS'!$B239,'[1]Pillar 1'!$B:$B,0)),
IF(AND(C239="Pillar 2",B239&lt;DATEVALUE("09/04/2020")),"",
IF(AND(C239="Pillar 2",B239&gt;=DATEVALUE("09/04/2020")),INDEX('[1]Pillar 2'!$AR:$AR,MATCH('[1]Capacity TS'!$B239,'[1]Pillar 2'!$B:$B,0)),
IF(AND('[1]Capacity TS'!C239="Pillar 3",B239&lt;DATEVALUE("30/05/2020")),"",
IF(AND('[1]Capacity TS'!C239="Pillar 3",B239&gt;=DATEVALUE("30/05/2020")),INDEX('[1]Pillar 3'!$AR:$AR,MATCH('[1]Capacity TS'!$B239,'[1]Pillar 3'!$B:$B,0)),
IF(AND('[1]Capacity TS'!C239="Pillar 4",B239&lt;DATEVALUE("10/04/2020")),"",
IF(AND('[1]Capacity TS'!C239="Pillar 4",B239&gt;=DATEVALUE("10/04/2020")),INDEX('[1]Pillar 4'!$BX:$BX,MATCH('[1]Capacity TS'!$B239,'[1]Pillar 4'!$B:$B,0)))))))))</f>
        <v>70000</v>
      </c>
    </row>
    <row r="240" spans="1:4" x14ac:dyDescent="0.3">
      <c r="A240" s="1">
        <v>43969</v>
      </c>
      <c r="B240" s="2">
        <v>43970</v>
      </c>
      <c r="C240" t="s">
        <v>6</v>
      </c>
      <c r="D240" t="str">
        <f>IF(C240="Pillar 1",INDEX('[1]Pillar 1'!$AR:$AR,MATCH('[1]Capacity TS'!$B240,'[1]Pillar 1'!$B:$B,0)),
IF(AND(C240="Pillar 2",B240&lt;DATEVALUE("09/04/2020")),"",
IF(AND(C240="Pillar 2",B240&gt;=DATEVALUE("09/04/2020")),INDEX('[1]Pillar 2'!$AR:$AR,MATCH('[1]Capacity TS'!$B240,'[1]Pillar 2'!$B:$B,0)),
IF(AND('[1]Capacity TS'!C240="Pillar 3",B240&lt;DATEVALUE("30/05/2020")),"",
IF(AND('[1]Capacity TS'!C240="Pillar 3",B240&gt;=DATEVALUE("30/05/2020")),INDEX('[1]Pillar 3'!$AR:$AR,MATCH('[1]Capacity TS'!$B240,'[1]Pillar 3'!$B:$B,0)),
IF(AND('[1]Capacity TS'!C240="Pillar 4",B240&lt;DATEVALUE("10/04/2020")),"",
IF(AND('[1]Capacity TS'!C240="Pillar 4",B240&gt;=DATEVALUE("10/04/2020")),INDEX('[1]Pillar 4'!$BX:$BX,MATCH('[1]Capacity TS'!$B240,'[1]Pillar 4'!$B:$B,0)))))))))</f>
        <v/>
      </c>
    </row>
    <row r="241" spans="1:4" x14ac:dyDescent="0.3">
      <c r="A241" s="1">
        <v>43969</v>
      </c>
      <c r="B241" s="2">
        <v>43970</v>
      </c>
      <c r="C241" t="s">
        <v>7</v>
      </c>
      <c r="D241">
        <f>IF(C241="Pillar 1",INDEX('[1]Pillar 1'!$AR:$AR,MATCH('[1]Capacity TS'!$B241,'[1]Pillar 1'!$B:$B,0)),
IF(AND(C241="Pillar 2",B241&lt;DATEVALUE("09/04/2020")),"",
IF(AND(C241="Pillar 2",B241&gt;=DATEVALUE("09/04/2020")),INDEX('[1]Pillar 2'!$AR:$AR,MATCH('[1]Capacity TS'!$B241,'[1]Pillar 2'!$B:$B,0)),
IF(AND('[1]Capacity TS'!C241="Pillar 3",B241&lt;DATEVALUE("30/05/2020")),"",
IF(AND('[1]Capacity TS'!C241="Pillar 3",B241&gt;=DATEVALUE("30/05/2020")),INDEX('[1]Pillar 3'!$AR:$AR,MATCH('[1]Capacity TS'!$B241,'[1]Pillar 3'!$B:$B,0)),
IF(AND('[1]Capacity TS'!C241="Pillar 4",B241&lt;DATEVALUE("10/04/2020")),"",
IF(AND('[1]Capacity TS'!C241="Pillar 4",B241&gt;=DATEVALUE("10/04/2020")),INDEX('[1]Pillar 4'!$BX:$BX,MATCH('[1]Capacity TS'!$B241,'[1]Pillar 4'!$B:$B,0)))))))))</f>
        <v>11100</v>
      </c>
    </row>
    <row r="242" spans="1:4" x14ac:dyDescent="0.3">
      <c r="A242" s="1">
        <v>43970</v>
      </c>
      <c r="B242" s="2">
        <v>43971</v>
      </c>
      <c r="C242" t="s">
        <v>4</v>
      </c>
      <c r="D242">
        <f>IF(C242="Pillar 1",INDEX('[1]Pillar 1'!$AR:$AR,MATCH('[1]Capacity TS'!$B242,'[1]Pillar 1'!$B:$B,0)),
IF(AND(C242="Pillar 2",B242&lt;DATEVALUE("09/04/2020")),"",
IF(AND(C242="Pillar 2",B242&gt;=DATEVALUE("09/04/2020")),INDEX('[1]Pillar 2'!$AR:$AR,MATCH('[1]Capacity TS'!$B242,'[1]Pillar 2'!$B:$B,0)),
IF(AND('[1]Capacity TS'!C242="Pillar 3",B242&lt;DATEVALUE("30/05/2020")),"",
IF(AND('[1]Capacity TS'!C242="Pillar 3",B242&gt;=DATEVALUE("30/05/2020")),INDEX('[1]Pillar 3'!$AR:$AR,MATCH('[1]Capacity TS'!$B242,'[1]Pillar 3'!$B:$B,0)),
IF(AND('[1]Capacity TS'!C242="Pillar 4",B242&lt;DATEVALUE("10/04/2020")),"",
IF(AND('[1]Capacity TS'!C242="Pillar 4",B242&gt;=DATEVALUE("10/04/2020")),INDEX('[1]Pillar 4'!$BX:$BX,MATCH('[1]Capacity TS'!$B242,'[1]Pillar 4'!$B:$B,0)))))))))</f>
        <v>46867</v>
      </c>
    </row>
    <row r="243" spans="1:4" x14ac:dyDescent="0.3">
      <c r="A243" s="1">
        <v>43970</v>
      </c>
      <c r="B243" s="2">
        <v>43971</v>
      </c>
      <c r="C243" t="s">
        <v>5</v>
      </c>
      <c r="D243">
        <f>IF(C243="Pillar 1",INDEX('[1]Pillar 1'!$AR:$AR,MATCH('[1]Capacity TS'!$B243,'[1]Pillar 1'!$B:$B,0)),
IF(AND(C243="Pillar 2",B243&lt;DATEVALUE("09/04/2020")),"",
IF(AND(C243="Pillar 2",B243&gt;=DATEVALUE("09/04/2020")),INDEX('[1]Pillar 2'!$AR:$AR,MATCH('[1]Capacity TS'!$B243,'[1]Pillar 2'!$B:$B,0)),
IF(AND('[1]Capacity TS'!C243="Pillar 3",B243&lt;DATEVALUE("30/05/2020")),"",
IF(AND('[1]Capacity TS'!C243="Pillar 3",B243&gt;=DATEVALUE("30/05/2020")),INDEX('[1]Pillar 3'!$AR:$AR,MATCH('[1]Capacity TS'!$B243,'[1]Pillar 3'!$B:$B,0)),
IF(AND('[1]Capacity TS'!C243="Pillar 4",B243&lt;DATEVALUE("10/04/2020")),"",
IF(AND('[1]Capacity TS'!C243="Pillar 4",B243&gt;=DATEVALUE("10/04/2020")),INDEX('[1]Pillar 4'!$BX:$BX,MATCH('[1]Capacity TS'!$B243,'[1]Pillar 4'!$B:$B,0)))))))))</f>
        <v>72000</v>
      </c>
    </row>
    <row r="244" spans="1:4" x14ac:dyDescent="0.3">
      <c r="A244" s="1">
        <v>43970</v>
      </c>
      <c r="B244" s="2">
        <v>43971</v>
      </c>
      <c r="C244" t="s">
        <v>6</v>
      </c>
      <c r="D244" t="str">
        <f>IF(C244="Pillar 1",INDEX('[1]Pillar 1'!$AR:$AR,MATCH('[1]Capacity TS'!$B244,'[1]Pillar 1'!$B:$B,0)),
IF(AND(C244="Pillar 2",B244&lt;DATEVALUE("09/04/2020")),"",
IF(AND(C244="Pillar 2",B244&gt;=DATEVALUE("09/04/2020")),INDEX('[1]Pillar 2'!$AR:$AR,MATCH('[1]Capacity TS'!$B244,'[1]Pillar 2'!$B:$B,0)),
IF(AND('[1]Capacity TS'!C244="Pillar 3",B244&lt;DATEVALUE("30/05/2020")),"",
IF(AND('[1]Capacity TS'!C244="Pillar 3",B244&gt;=DATEVALUE("30/05/2020")),INDEX('[1]Pillar 3'!$AR:$AR,MATCH('[1]Capacity TS'!$B244,'[1]Pillar 3'!$B:$B,0)),
IF(AND('[1]Capacity TS'!C244="Pillar 4",B244&lt;DATEVALUE("10/04/2020")),"",
IF(AND('[1]Capacity TS'!C244="Pillar 4",B244&gt;=DATEVALUE("10/04/2020")),INDEX('[1]Pillar 4'!$BX:$BX,MATCH('[1]Capacity TS'!$B244,'[1]Pillar 4'!$B:$B,0)))))))))</f>
        <v/>
      </c>
    </row>
    <row r="245" spans="1:4" x14ac:dyDescent="0.3">
      <c r="A245" s="1">
        <v>43970</v>
      </c>
      <c r="B245" s="2">
        <v>43971</v>
      </c>
      <c r="C245" t="s">
        <v>7</v>
      </c>
      <c r="D245">
        <f>IF(C245="Pillar 1",INDEX('[1]Pillar 1'!$AR:$AR,MATCH('[1]Capacity TS'!$B245,'[1]Pillar 1'!$B:$B,0)),
IF(AND(C245="Pillar 2",B245&lt;DATEVALUE("09/04/2020")),"",
IF(AND(C245="Pillar 2",B245&gt;=DATEVALUE("09/04/2020")),INDEX('[1]Pillar 2'!$AR:$AR,MATCH('[1]Capacity TS'!$B245,'[1]Pillar 2'!$B:$B,0)),
IF(AND('[1]Capacity TS'!C245="Pillar 3",B245&lt;DATEVALUE("30/05/2020")),"",
IF(AND('[1]Capacity TS'!C245="Pillar 3",B245&gt;=DATEVALUE("30/05/2020")),INDEX('[1]Pillar 3'!$AR:$AR,MATCH('[1]Capacity TS'!$B245,'[1]Pillar 3'!$B:$B,0)),
IF(AND('[1]Capacity TS'!C245="Pillar 4",B245&lt;DATEVALUE("10/04/2020")),"",
IF(AND('[1]Capacity TS'!C245="Pillar 4",B245&gt;=DATEVALUE("10/04/2020")),INDEX('[1]Pillar 4'!$BX:$BX,MATCH('[1]Capacity TS'!$B245,'[1]Pillar 4'!$B:$B,0)))))))))</f>
        <v>11100</v>
      </c>
    </row>
    <row r="246" spans="1:4" x14ac:dyDescent="0.3">
      <c r="A246" s="1">
        <v>43971</v>
      </c>
      <c r="B246" s="2">
        <v>43972</v>
      </c>
      <c r="C246" t="s">
        <v>4</v>
      </c>
      <c r="D246">
        <f>IF(C246="Pillar 1",INDEX('[1]Pillar 1'!$AR:$AR,MATCH('[1]Capacity TS'!$B246,'[1]Pillar 1'!$B:$B,0)),
IF(AND(C246="Pillar 2",B246&lt;DATEVALUE("09/04/2020")),"",
IF(AND(C246="Pillar 2",B246&gt;=DATEVALUE("09/04/2020")),INDEX('[1]Pillar 2'!$AR:$AR,MATCH('[1]Capacity TS'!$B246,'[1]Pillar 2'!$B:$B,0)),
IF(AND('[1]Capacity TS'!C246="Pillar 3",B246&lt;DATEVALUE("30/05/2020")),"",
IF(AND('[1]Capacity TS'!C246="Pillar 3",B246&gt;=DATEVALUE("30/05/2020")),INDEX('[1]Pillar 3'!$AR:$AR,MATCH('[1]Capacity TS'!$B246,'[1]Pillar 3'!$B:$B,0)),
IF(AND('[1]Capacity TS'!C246="Pillar 4",B246&lt;DATEVALUE("10/04/2020")),"",
IF(AND('[1]Capacity TS'!C246="Pillar 4",B246&gt;=DATEVALUE("10/04/2020")),INDEX('[1]Pillar 4'!$BX:$BX,MATCH('[1]Capacity TS'!$B246,'[1]Pillar 4'!$B:$B,0)))))))))</f>
        <v>49355</v>
      </c>
    </row>
    <row r="247" spans="1:4" x14ac:dyDescent="0.3">
      <c r="A247" s="1">
        <v>43971</v>
      </c>
      <c r="B247" s="2">
        <v>43972</v>
      </c>
      <c r="C247" t="s">
        <v>5</v>
      </c>
      <c r="D247">
        <f>IF(C247="Pillar 1",INDEX('[1]Pillar 1'!$AR:$AR,MATCH('[1]Capacity TS'!$B247,'[1]Pillar 1'!$B:$B,0)),
IF(AND(C247="Pillar 2",B247&lt;DATEVALUE("09/04/2020")),"",
IF(AND(C247="Pillar 2",B247&gt;=DATEVALUE("09/04/2020")),INDEX('[1]Pillar 2'!$AR:$AR,MATCH('[1]Capacity TS'!$B247,'[1]Pillar 2'!$B:$B,0)),
IF(AND('[1]Capacity TS'!C247="Pillar 3",B247&lt;DATEVALUE("30/05/2020")),"",
IF(AND('[1]Capacity TS'!C247="Pillar 3",B247&gt;=DATEVALUE("30/05/2020")),INDEX('[1]Pillar 3'!$AR:$AR,MATCH('[1]Capacity TS'!$B247,'[1]Pillar 3'!$B:$B,0)),
IF(AND('[1]Capacity TS'!C247="Pillar 4",B247&lt;DATEVALUE("10/04/2020")),"",
IF(AND('[1]Capacity TS'!C247="Pillar 4",B247&gt;=DATEVALUE("10/04/2020")),INDEX('[1]Pillar 4'!$BX:$BX,MATCH('[1]Capacity TS'!$B247,'[1]Pillar 4'!$B:$B,0)))))))))</f>
        <v>75500</v>
      </c>
    </row>
    <row r="248" spans="1:4" x14ac:dyDescent="0.3">
      <c r="A248" s="1">
        <v>43971</v>
      </c>
      <c r="B248" s="2">
        <v>43972</v>
      </c>
      <c r="C248" t="s">
        <v>6</v>
      </c>
      <c r="D248" t="str">
        <f>IF(C248="Pillar 1",INDEX('[1]Pillar 1'!$AR:$AR,MATCH('[1]Capacity TS'!$B248,'[1]Pillar 1'!$B:$B,0)),
IF(AND(C248="Pillar 2",B248&lt;DATEVALUE("09/04/2020")),"",
IF(AND(C248="Pillar 2",B248&gt;=DATEVALUE("09/04/2020")),INDEX('[1]Pillar 2'!$AR:$AR,MATCH('[1]Capacity TS'!$B248,'[1]Pillar 2'!$B:$B,0)),
IF(AND('[1]Capacity TS'!C248="Pillar 3",B248&lt;DATEVALUE("30/05/2020")),"",
IF(AND('[1]Capacity TS'!C248="Pillar 3",B248&gt;=DATEVALUE("30/05/2020")),INDEX('[1]Pillar 3'!$AR:$AR,MATCH('[1]Capacity TS'!$B248,'[1]Pillar 3'!$B:$B,0)),
IF(AND('[1]Capacity TS'!C248="Pillar 4",B248&lt;DATEVALUE("10/04/2020")),"",
IF(AND('[1]Capacity TS'!C248="Pillar 4",B248&gt;=DATEVALUE("10/04/2020")),INDEX('[1]Pillar 4'!$BX:$BX,MATCH('[1]Capacity TS'!$B248,'[1]Pillar 4'!$B:$B,0)))))))))</f>
        <v/>
      </c>
    </row>
    <row r="249" spans="1:4" x14ac:dyDescent="0.3">
      <c r="A249" s="1">
        <v>43971</v>
      </c>
      <c r="B249" s="2">
        <v>43972</v>
      </c>
      <c r="C249" t="s">
        <v>7</v>
      </c>
      <c r="D249">
        <f>IF(C249="Pillar 1",INDEX('[1]Pillar 1'!$AR:$AR,MATCH('[1]Capacity TS'!$B249,'[1]Pillar 1'!$B:$B,0)),
IF(AND(C249="Pillar 2",B249&lt;DATEVALUE("09/04/2020")),"",
IF(AND(C249="Pillar 2",B249&gt;=DATEVALUE("09/04/2020")),INDEX('[1]Pillar 2'!$AR:$AR,MATCH('[1]Capacity TS'!$B249,'[1]Pillar 2'!$B:$B,0)),
IF(AND('[1]Capacity TS'!C249="Pillar 3",B249&lt;DATEVALUE("30/05/2020")),"",
IF(AND('[1]Capacity TS'!C249="Pillar 3",B249&gt;=DATEVALUE("30/05/2020")),INDEX('[1]Pillar 3'!$AR:$AR,MATCH('[1]Capacity TS'!$B249,'[1]Pillar 3'!$B:$B,0)),
IF(AND('[1]Capacity TS'!C249="Pillar 4",B249&lt;DATEVALUE("10/04/2020")),"",
IF(AND('[1]Capacity TS'!C249="Pillar 4",B249&gt;=DATEVALUE("10/04/2020")),INDEX('[1]Pillar 4'!$BX:$BX,MATCH('[1]Capacity TS'!$B249,'[1]Pillar 4'!$B:$B,0)))))))))</f>
        <v>11100</v>
      </c>
    </row>
    <row r="250" spans="1:4" x14ac:dyDescent="0.3">
      <c r="A250" s="1">
        <v>43972</v>
      </c>
      <c r="B250" s="2">
        <v>43973</v>
      </c>
      <c r="C250" t="s">
        <v>4</v>
      </c>
      <c r="D250">
        <f>IF(C250="Pillar 1",INDEX('[1]Pillar 1'!$AR:$AR,MATCH('[1]Capacity TS'!$B250,'[1]Pillar 1'!$B:$B,0)),
IF(AND(C250="Pillar 2",B250&lt;DATEVALUE("09/04/2020")),"",
IF(AND(C250="Pillar 2",B250&gt;=DATEVALUE("09/04/2020")),INDEX('[1]Pillar 2'!$AR:$AR,MATCH('[1]Capacity TS'!$B250,'[1]Pillar 2'!$B:$B,0)),
IF(AND('[1]Capacity TS'!C250="Pillar 3",B250&lt;DATEVALUE("30/05/2020")),"",
IF(AND('[1]Capacity TS'!C250="Pillar 3",B250&gt;=DATEVALUE("30/05/2020")),INDEX('[1]Pillar 3'!$AR:$AR,MATCH('[1]Capacity TS'!$B250,'[1]Pillar 3'!$B:$B,0)),
IF(AND('[1]Capacity TS'!C250="Pillar 4",B250&lt;DATEVALUE("10/04/2020")),"",
IF(AND('[1]Capacity TS'!C250="Pillar 4",B250&gt;=DATEVALUE("10/04/2020")),INDEX('[1]Pillar 4'!$BX:$BX,MATCH('[1]Capacity TS'!$B250,'[1]Pillar 4'!$B:$B,0)))))))))</f>
        <v>50112</v>
      </c>
    </row>
    <row r="251" spans="1:4" x14ac:dyDescent="0.3">
      <c r="A251" s="1">
        <v>43972</v>
      </c>
      <c r="B251" s="2">
        <v>43973</v>
      </c>
      <c r="C251" t="s">
        <v>5</v>
      </c>
      <c r="D251">
        <f>IF(C251="Pillar 1",INDEX('[1]Pillar 1'!$AR:$AR,MATCH('[1]Capacity TS'!$B251,'[1]Pillar 1'!$B:$B,0)),
IF(AND(C251="Pillar 2",B251&lt;DATEVALUE("09/04/2020")),"",
IF(AND(C251="Pillar 2",B251&gt;=DATEVALUE("09/04/2020")),INDEX('[1]Pillar 2'!$AR:$AR,MATCH('[1]Capacity TS'!$B251,'[1]Pillar 2'!$B:$B,0)),
IF(AND('[1]Capacity TS'!C251="Pillar 3",B251&lt;DATEVALUE("30/05/2020")),"",
IF(AND('[1]Capacity TS'!C251="Pillar 3",B251&gt;=DATEVALUE("30/05/2020")),INDEX('[1]Pillar 3'!$AR:$AR,MATCH('[1]Capacity TS'!$B251,'[1]Pillar 3'!$B:$B,0)),
IF(AND('[1]Capacity TS'!C251="Pillar 4",B251&lt;DATEVALUE("10/04/2020")),"",
IF(AND('[1]Capacity TS'!C251="Pillar 4",B251&gt;=DATEVALUE("10/04/2020")),INDEX('[1]Pillar 4'!$BX:$BX,MATCH('[1]Capacity TS'!$B251,'[1]Pillar 4'!$B:$B,0)))))))))</f>
        <v>77500</v>
      </c>
    </row>
    <row r="252" spans="1:4" x14ac:dyDescent="0.3">
      <c r="A252" s="1">
        <v>43972</v>
      </c>
      <c r="B252" s="2">
        <v>43973</v>
      </c>
      <c r="C252" t="s">
        <v>6</v>
      </c>
      <c r="D252" t="str">
        <f>IF(C252="Pillar 1",INDEX('[1]Pillar 1'!$AR:$AR,MATCH('[1]Capacity TS'!$B252,'[1]Pillar 1'!$B:$B,0)),
IF(AND(C252="Pillar 2",B252&lt;DATEVALUE("09/04/2020")),"",
IF(AND(C252="Pillar 2",B252&gt;=DATEVALUE("09/04/2020")),INDEX('[1]Pillar 2'!$AR:$AR,MATCH('[1]Capacity TS'!$B252,'[1]Pillar 2'!$B:$B,0)),
IF(AND('[1]Capacity TS'!C252="Pillar 3",B252&lt;DATEVALUE("30/05/2020")),"",
IF(AND('[1]Capacity TS'!C252="Pillar 3",B252&gt;=DATEVALUE("30/05/2020")),INDEX('[1]Pillar 3'!$AR:$AR,MATCH('[1]Capacity TS'!$B252,'[1]Pillar 3'!$B:$B,0)),
IF(AND('[1]Capacity TS'!C252="Pillar 4",B252&lt;DATEVALUE("10/04/2020")),"",
IF(AND('[1]Capacity TS'!C252="Pillar 4",B252&gt;=DATEVALUE("10/04/2020")),INDEX('[1]Pillar 4'!$BX:$BX,MATCH('[1]Capacity TS'!$B252,'[1]Pillar 4'!$B:$B,0)))))))))</f>
        <v/>
      </c>
    </row>
    <row r="253" spans="1:4" x14ac:dyDescent="0.3">
      <c r="A253" s="1">
        <v>43972</v>
      </c>
      <c r="B253" s="2">
        <v>43973</v>
      </c>
      <c r="C253" t="s">
        <v>7</v>
      </c>
      <c r="D253">
        <f>IF(C253="Pillar 1",INDEX('[1]Pillar 1'!$AR:$AR,MATCH('[1]Capacity TS'!$B253,'[1]Pillar 1'!$B:$B,0)),
IF(AND(C253="Pillar 2",B253&lt;DATEVALUE("09/04/2020")),"",
IF(AND(C253="Pillar 2",B253&gt;=DATEVALUE("09/04/2020")),INDEX('[1]Pillar 2'!$AR:$AR,MATCH('[1]Capacity TS'!$B253,'[1]Pillar 2'!$B:$B,0)),
IF(AND('[1]Capacity TS'!C253="Pillar 3",B253&lt;DATEVALUE("30/05/2020")),"",
IF(AND('[1]Capacity TS'!C253="Pillar 3",B253&gt;=DATEVALUE("30/05/2020")),INDEX('[1]Pillar 3'!$AR:$AR,MATCH('[1]Capacity TS'!$B253,'[1]Pillar 3'!$B:$B,0)),
IF(AND('[1]Capacity TS'!C253="Pillar 4",B253&lt;DATEVALUE("10/04/2020")),"",
IF(AND('[1]Capacity TS'!C253="Pillar 4",B253&gt;=DATEVALUE("10/04/2020")),INDEX('[1]Pillar 4'!$BX:$BX,MATCH('[1]Capacity TS'!$B253,'[1]Pillar 4'!$B:$B,0)))))))))</f>
        <v>11050</v>
      </c>
    </row>
    <row r="254" spans="1:4" x14ac:dyDescent="0.3">
      <c r="A254" s="1">
        <v>43973</v>
      </c>
      <c r="B254" s="2">
        <v>43974</v>
      </c>
      <c r="C254" t="s">
        <v>4</v>
      </c>
      <c r="D254">
        <f>IF(C254="Pillar 1",INDEX('[1]Pillar 1'!$AR:$AR,MATCH('[1]Capacity TS'!$B254,'[1]Pillar 1'!$B:$B,0)),
IF(AND(C254="Pillar 2",B254&lt;DATEVALUE("09/04/2020")),"",
IF(AND(C254="Pillar 2",B254&gt;=DATEVALUE("09/04/2020")),INDEX('[1]Pillar 2'!$AR:$AR,MATCH('[1]Capacity TS'!$B254,'[1]Pillar 2'!$B:$B,0)),
IF(AND('[1]Capacity TS'!C254="Pillar 3",B254&lt;DATEVALUE("30/05/2020")),"",
IF(AND('[1]Capacity TS'!C254="Pillar 3",B254&gt;=DATEVALUE("30/05/2020")),INDEX('[1]Pillar 3'!$AR:$AR,MATCH('[1]Capacity TS'!$B254,'[1]Pillar 3'!$B:$B,0)),
IF(AND('[1]Capacity TS'!C254="Pillar 4",B254&lt;DATEVALUE("10/04/2020")),"",
IF(AND('[1]Capacity TS'!C254="Pillar 4",B254&gt;=DATEVALUE("10/04/2020")),INDEX('[1]Pillar 4'!$BX:$BX,MATCH('[1]Capacity TS'!$B254,'[1]Pillar 4'!$B:$B,0)))))))))</f>
        <v>49921</v>
      </c>
    </row>
    <row r="255" spans="1:4" x14ac:dyDescent="0.3">
      <c r="A255" s="1">
        <v>43973</v>
      </c>
      <c r="B255" s="2">
        <v>43974</v>
      </c>
      <c r="C255" t="s">
        <v>5</v>
      </c>
      <c r="D255">
        <f>IF(C255="Pillar 1",INDEX('[1]Pillar 1'!$AR:$AR,MATCH('[1]Capacity TS'!$B255,'[1]Pillar 1'!$B:$B,0)),
IF(AND(C255="Pillar 2",B255&lt;DATEVALUE("09/04/2020")),"",
IF(AND(C255="Pillar 2",B255&gt;=DATEVALUE("09/04/2020")),INDEX('[1]Pillar 2'!$AR:$AR,MATCH('[1]Capacity TS'!$B255,'[1]Pillar 2'!$B:$B,0)),
IF(AND('[1]Capacity TS'!C255="Pillar 3",B255&lt;DATEVALUE("30/05/2020")),"",
IF(AND('[1]Capacity TS'!C255="Pillar 3",B255&gt;=DATEVALUE("30/05/2020")),INDEX('[1]Pillar 3'!$AR:$AR,MATCH('[1]Capacity TS'!$B255,'[1]Pillar 3'!$B:$B,0)),
IF(AND('[1]Capacity TS'!C255="Pillar 4",B255&lt;DATEVALUE("10/04/2020")),"",
IF(AND('[1]Capacity TS'!C255="Pillar 4",B255&gt;=DATEVALUE("10/04/2020")),INDEX('[1]Pillar 4'!$BX:$BX,MATCH('[1]Capacity TS'!$B255,'[1]Pillar 4'!$B:$B,0)))))))))</f>
        <v>75500</v>
      </c>
    </row>
    <row r="256" spans="1:4" x14ac:dyDescent="0.3">
      <c r="A256" s="1">
        <v>43973</v>
      </c>
      <c r="B256" s="2">
        <v>43974</v>
      </c>
      <c r="C256" t="s">
        <v>6</v>
      </c>
      <c r="D256" t="str">
        <f>IF(C256="Pillar 1",INDEX('[1]Pillar 1'!$AR:$AR,MATCH('[1]Capacity TS'!$B256,'[1]Pillar 1'!$B:$B,0)),
IF(AND(C256="Pillar 2",B256&lt;DATEVALUE("09/04/2020")),"",
IF(AND(C256="Pillar 2",B256&gt;=DATEVALUE("09/04/2020")),INDEX('[1]Pillar 2'!$AR:$AR,MATCH('[1]Capacity TS'!$B256,'[1]Pillar 2'!$B:$B,0)),
IF(AND('[1]Capacity TS'!C256="Pillar 3",B256&lt;DATEVALUE("30/05/2020")),"",
IF(AND('[1]Capacity TS'!C256="Pillar 3",B256&gt;=DATEVALUE("30/05/2020")),INDEX('[1]Pillar 3'!$AR:$AR,MATCH('[1]Capacity TS'!$B256,'[1]Pillar 3'!$B:$B,0)),
IF(AND('[1]Capacity TS'!C256="Pillar 4",B256&lt;DATEVALUE("10/04/2020")),"",
IF(AND('[1]Capacity TS'!C256="Pillar 4",B256&gt;=DATEVALUE("10/04/2020")),INDEX('[1]Pillar 4'!$BX:$BX,MATCH('[1]Capacity TS'!$B256,'[1]Pillar 4'!$B:$B,0)))))))))</f>
        <v/>
      </c>
    </row>
    <row r="257" spans="1:4" x14ac:dyDescent="0.3">
      <c r="A257" s="1">
        <v>43973</v>
      </c>
      <c r="B257" s="2">
        <v>43974</v>
      </c>
      <c r="C257" t="s">
        <v>7</v>
      </c>
      <c r="D257">
        <f>IF(C257="Pillar 1",INDEX('[1]Pillar 1'!$AR:$AR,MATCH('[1]Capacity TS'!$B257,'[1]Pillar 1'!$B:$B,0)),
IF(AND(C257="Pillar 2",B257&lt;DATEVALUE("09/04/2020")),"",
IF(AND(C257="Pillar 2",B257&gt;=DATEVALUE("09/04/2020")),INDEX('[1]Pillar 2'!$AR:$AR,MATCH('[1]Capacity TS'!$B257,'[1]Pillar 2'!$B:$B,0)),
IF(AND('[1]Capacity TS'!C257="Pillar 3",B257&lt;DATEVALUE("30/05/2020")),"",
IF(AND('[1]Capacity TS'!C257="Pillar 3",B257&gt;=DATEVALUE("30/05/2020")),INDEX('[1]Pillar 3'!$AR:$AR,MATCH('[1]Capacity TS'!$B257,'[1]Pillar 3'!$B:$B,0)),
IF(AND('[1]Capacity TS'!C257="Pillar 4",B257&lt;DATEVALUE("10/04/2020")),"",
IF(AND('[1]Capacity TS'!C257="Pillar 4",B257&gt;=DATEVALUE("10/04/2020")),INDEX('[1]Pillar 4'!$BX:$BX,MATCH('[1]Capacity TS'!$B257,'[1]Pillar 4'!$B:$B,0)))))))))</f>
        <v>11050</v>
      </c>
    </row>
    <row r="258" spans="1:4" x14ac:dyDescent="0.3">
      <c r="A258" s="1">
        <v>43974</v>
      </c>
      <c r="B258" s="2">
        <v>43975</v>
      </c>
      <c r="C258" t="s">
        <v>4</v>
      </c>
      <c r="D258">
        <f>IF(C258="Pillar 1",INDEX('[1]Pillar 1'!$AR:$AR,MATCH('[1]Capacity TS'!$B258,'[1]Pillar 1'!$B:$B,0)),
IF(AND(C258="Pillar 2",B258&lt;DATEVALUE("09/04/2020")),"",
IF(AND(C258="Pillar 2",B258&gt;=DATEVALUE("09/04/2020")),INDEX('[1]Pillar 2'!$AR:$AR,MATCH('[1]Capacity TS'!$B258,'[1]Pillar 2'!$B:$B,0)),
IF(AND('[1]Capacity TS'!C258="Pillar 3",B258&lt;DATEVALUE("30/05/2020")),"",
IF(AND('[1]Capacity TS'!C258="Pillar 3",B258&gt;=DATEVALUE("30/05/2020")),INDEX('[1]Pillar 3'!$AR:$AR,MATCH('[1]Capacity TS'!$B258,'[1]Pillar 3'!$B:$B,0)),
IF(AND('[1]Capacity TS'!C258="Pillar 4",B258&lt;DATEVALUE("10/04/2020")),"",
IF(AND('[1]Capacity TS'!C258="Pillar 4",B258&gt;=DATEVALUE("10/04/2020")),INDEX('[1]Pillar 4'!$BX:$BX,MATCH('[1]Capacity TS'!$B258,'[1]Pillar 4'!$B:$B,0)))))))))</f>
        <v>48191</v>
      </c>
    </row>
    <row r="259" spans="1:4" x14ac:dyDescent="0.3">
      <c r="A259" s="1">
        <v>43974</v>
      </c>
      <c r="B259" s="2">
        <v>43975</v>
      </c>
      <c r="C259" t="s">
        <v>5</v>
      </c>
      <c r="D259">
        <f>IF(C259="Pillar 1",INDEX('[1]Pillar 1'!$AR:$AR,MATCH('[1]Capacity TS'!$B259,'[1]Pillar 1'!$B:$B,0)),
IF(AND(C259="Pillar 2",B259&lt;DATEVALUE("09/04/2020")),"",
IF(AND(C259="Pillar 2",B259&gt;=DATEVALUE("09/04/2020")),INDEX('[1]Pillar 2'!$AR:$AR,MATCH('[1]Capacity TS'!$B259,'[1]Pillar 2'!$B:$B,0)),
IF(AND('[1]Capacity TS'!C259="Pillar 3",B259&lt;DATEVALUE("30/05/2020")),"",
IF(AND('[1]Capacity TS'!C259="Pillar 3",B259&gt;=DATEVALUE("30/05/2020")),INDEX('[1]Pillar 3'!$AR:$AR,MATCH('[1]Capacity TS'!$B259,'[1]Pillar 3'!$B:$B,0)),
IF(AND('[1]Capacity TS'!C259="Pillar 4",B259&lt;DATEVALUE("10/04/2020")),"",
IF(AND('[1]Capacity TS'!C259="Pillar 4",B259&gt;=DATEVALUE("10/04/2020")),INDEX('[1]Pillar 4'!$BX:$BX,MATCH('[1]Capacity TS'!$B259,'[1]Pillar 4'!$B:$B,0)))))))))</f>
        <v>75500</v>
      </c>
    </row>
    <row r="260" spans="1:4" x14ac:dyDescent="0.3">
      <c r="A260" s="1">
        <v>43974</v>
      </c>
      <c r="B260" s="2">
        <v>43975</v>
      </c>
      <c r="C260" t="s">
        <v>6</v>
      </c>
      <c r="D260" t="str">
        <f>IF(C260="Pillar 1",INDEX('[1]Pillar 1'!$AR:$AR,MATCH('[1]Capacity TS'!$B260,'[1]Pillar 1'!$B:$B,0)),
IF(AND(C260="Pillar 2",B260&lt;DATEVALUE("09/04/2020")),"",
IF(AND(C260="Pillar 2",B260&gt;=DATEVALUE("09/04/2020")),INDEX('[1]Pillar 2'!$AR:$AR,MATCH('[1]Capacity TS'!$B260,'[1]Pillar 2'!$B:$B,0)),
IF(AND('[1]Capacity TS'!C260="Pillar 3",B260&lt;DATEVALUE("30/05/2020")),"",
IF(AND('[1]Capacity TS'!C260="Pillar 3",B260&gt;=DATEVALUE("30/05/2020")),INDEX('[1]Pillar 3'!$AR:$AR,MATCH('[1]Capacity TS'!$B260,'[1]Pillar 3'!$B:$B,0)),
IF(AND('[1]Capacity TS'!C260="Pillar 4",B260&lt;DATEVALUE("10/04/2020")),"",
IF(AND('[1]Capacity TS'!C260="Pillar 4",B260&gt;=DATEVALUE("10/04/2020")),INDEX('[1]Pillar 4'!$BX:$BX,MATCH('[1]Capacity TS'!$B260,'[1]Pillar 4'!$B:$B,0)))))))))</f>
        <v/>
      </c>
    </row>
    <row r="261" spans="1:4" x14ac:dyDescent="0.3">
      <c r="A261" s="1">
        <v>43974</v>
      </c>
      <c r="B261" s="2">
        <v>43975</v>
      </c>
      <c r="C261" t="s">
        <v>7</v>
      </c>
      <c r="D261">
        <f>IF(C261="Pillar 1",INDEX('[1]Pillar 1'!$AR:$AR,MATCH('[1]Capacity TS'!$B261,'[1]Pillar 1'!$B:$B,0)),
IF(AND(C261="Pillar 2",B261&lt;DATEVALUE("09/04/2020")),"",
IF(AND(C261="Pillar 2",B261&gt;=DATEVALUE("09/04/2020")),INDEX('[1]Pillar 2'!$AR:$AR,MATCH('[1]Capacity TS'!$B261,'[1]Pillar 2'!$B:$B,0)),
IF(AND('[1]Capacity TS'!C261="Pillar 3",B261&lt;DATEVALUE("30/05/2020")),"",
IF(AND('[1]Capacity TS'!C261="Pillar 3",B261&gt;=DATEVALUE("30/05/2020")),INDEX('[1]Pillar 3'!$AR:$AR,MATCH('[1]Capacity TS'!$B261,'[1]Pillar 3'!$B:$B,0)),
IF(AND('[1]Capacity TS'!C261="Pillar 4",B261&lt;DATEVALUE("10/04/2020")),"",
IF(AND('[1]Capacity TS'!C261="Pillar 4",B261&gt;=DATEVALUE("10/04/2020")),INDEX('[1]Pillar 4'!$BX:$BX,MATCH('[1]Capacity TS'!$B261,'[1]Pillar 4'!$B:$B,0)))))))))</f>
        <v>11050</v>
      </c>
    </row>
    <row r="262" spans="1:4" x14ac:dyDescent="0.3">
      <c r="A262" s="1">
        <v>43975</v>
      </c>
      <c r="B262" s="2">
        <v>43976</v>
      </c>
      <c r="C262" t="s">
        <v>4</v>
      </c>
      <c r="D262">
        <f>IF(C262="Pillar 1",INDEX('[1]Pillar 1'!$AR:$AR,MATCH('[1]Capacity TS'!$B262,'[1]Pillar 1'!$B:$B,0)),
IF(AND(C262="Pillar 2",B262&lt;DATEVALUE("09/04/2020")),"",
IF(AND(C262="Pillar 2",B262&gt;=DATEVALUE("09/04/2020")),INDEX('[1]Pillar 2'!$AR:$AR,MATCH('[1]Capacity TS'!$B262,'[1]Pillar 2'!$B:$B,0)),
IF(AND('[1]Capacity TS'!C262="Pillar 3",B262&lt;DATEVALUE("30/05/2020")),"",
IF(AND('[1]Capacity TS'!C262="Pillar 3",B262&gt;=DATEVALUE("30/05/2020")),INDEX('[1]Pillar 3'!$AR:$AR,MATCH('[1]Capacity TS'!$B262,'[1]Pillar 3'!$B:$B,0)),
IF(AND('[1]Capacity TS'!C262="Pillar 4",B262&lt;DATEVALUE("10/04/2020")),"",
IF(AND('[1]Capacity TS'!C262="Pillar 4",B262&gt;=DATEVALUE("10/04/2020")),INDEX('[1]Pillar 4'!$BX:$BX,MATCH('[1]Capacity TS'!$B262,'[1]Pillar 4'!$B:$B,0)))))))))</f>
        <v>48353</v>
      </c>
    </row>
    <row r="263" spans="1:4" x14ac:dyDescent="0.3">
      <c r="A263" s="1">
        <v>43975</v>
      </c>
      <c r="B263" s="2">
        <v>43976</v>
      </c>
      <c r="C263" t="s">
        <v>5</v>
      </c>
      <c r="D263">
        <f>IF(C263="Pillar 1",INDEX('[1]Pillar 1'!$AR:$AR,MATCH('[1]Capacity TS'!$B263,'[1]Pillar 1'!$B:$B,0)),
IF(AND(C263="Pillar 2",B263&lt;DATEVALUE("09/04/2020")),"",
IF(AND(C263="Pillar 2",B263&gt;=DATEVALUE("09/04/2020")),INDEX('[1]Pillar 2'!$AR:$AR,MATCH('[1]Capacity TS'!$B263,'[1]Pillar 2'!$B:$B,0)),
IF(AND('[1]Capacity TS'!C263="Pillar 3",B263&lt;DATEVALUE("30/05/2020")),"",
IF(AND('[1]Capacity TS'!C263="Pillar 3",B263&gt;=DATEVALUE("30/05/2020")),INDEX('[1]Pillar 3'!$AR:$AR,MATCH('[1]Capacity TS'!$B263,'[1]Pillar 3'!$B:$B,0)),
IF(AND('[1]Capacity TS'!C263="Pillar 4",B263&lt;DATEVALUE("10/04/2020")),"",
IF(AND('[1]Capacity TS'!C263="Pillar 4",B263&gt;=DATEVALUE("10/04/2020")),INDEX('[1]Pillar 4'!$BX:$BX,MATCH('[1]Capacity TS'!$B263,'[1]Pillar 4'!$B:$B,0)))))))))</f>
        <v>80500</v>
      </c>
    </row>
    <row r="264" spans="1:4" x14ac:dyDescent="0.3">
      <c r="A264" s="1">
        <v>43975</v>
      </c>
      <c r="B264" s="2">
        <v>43976</v>
      </c>
      <c r="C264" t="s">
        <v>6</v>
      </c>
      <c r="D264" t="str">
        <f>IF(C264="Pillar 1",INDEX('[1]Pillar 1'!$AR:$AR,MATCH('[1]Capacity TS'!$B264,'[1]Pillar 1'!$B:$B,0)),
IF(AND(C264="Pillar 2",B264&lt;DATEVALUE("09/04/2020")),"",
IF(AND(C264="Pillar 2",B264&gt;=DATEVALUE("09/04/2020")),INDEX('[1]Pillar 2'!$AR:$AR,MATCH('[1]Capacity TS'!$B264,'[1]Pillar 2'!$B:$B,0)),
IF(AND('[1]Capacity TS'!C264="Pillar 3",B264&lt;DATEVALUE("30/05/2020")),"",
IF(AND('[1]Capacity TS'!C264="Pillar 3",B264&gt;=DATEVALUE("30/05/2020")),INDEX('[1]Pillar 3'!$AR:$AR,MATCH('[1]Capacity TS'!$B264,'[1]Pillar 3'!$B:$B,0)),
IF(AND('[1]Capacity TS'!C264="Pillar 4",B264&lt;DATEVALUE("10/04/2020")),"",
IF(AND('[1]Capacity TS'!C264="Pillar 4",B264&gt;=DATEVALUE("10/04/2020")),INDEX('[1]Pillar 4'!$BX:$BX,MATCH('[1]Capacity TS'!$B264,'[1]Pillar 4'!$B:$B,0)))))))))</f>
        <v/>
      </c>
    </row>
    <row r="265" spans="1:4" x14ac:dyDescent="0.3">
      <c r="A265" s="1">
        <v>43975</v>
      </c>
      <c r="B265" s="2">
        <v>43976</v>
      </c>
      <c r="C265" t="s">
        <v>7</v>
      </c>
      <c r="D265">
        <f>IF(C265="Pillar 1",INDEX('[1]Pillar 1'!$AR:$AR,MATCH('[1]Capacity TS'!$B265,'[1]Pillar 1'!$B:$B,0)),
IF(AND(C265="Pillar 2",B265&lt;DATEVALUE("09/04/2020")),"",
IF(AND(C265="Pillar 2",B265&gt;=DATEVALUE("09/04/2020")),INDEX('[1]Pillar 2'!$AR:$AR,MATCH('[1]Capacity TS'!$B265,'[1]Pillar 2'!$B:$B,0)),
IF(AND('[1]Capacity TS'!C265="Pillar 3",B265&lt;DATEVALUE("30/05/2020")),"",
IF(AND('[1]Capacity TS'!C265="Pillar 3",B265&gt;=DATEVALUE("30/05/2020")),INDEX('[1]Pillar 3'!$AR:$AR,MATCH('[1]Capacity TS'!$B265,'[1]Pillar 3'!$B:$B,0)),
IF(AND('[1]Capacity TS'!C265="Pillar 4",B265&lt;DATEVALUE("10/04/2020")),"",
IF(AND('[1]Capacity TS'!C265="Pillar 4",B265&gt;=DATEVALUE("10/04/2020")),INDEX('[1]Pillar 4'!$BX:$BX,MATCH('[1]Capacity TS'!$B265,'[1]Pillar 4'!$B:$B,0)))))))))</f>
        <v>11050</v>
      </c>
    </row>
    <row r="266" spans="1:4" x14ac:dyDescent="0.3">
      <c r="A266" s="1">
        <v>43976</v>
      </c>
      <c r="B266" s="2">
        <v>43977</v>
      </c>
      <c r="C266" t="s">
        <v>4</v>
      </c>
      <c r="D266">
        <f>IF(C266="Pillar 1",INDEX('[1]Pillar 1'!$AR:$AR,MATCH('[1]Capacity TS'!$B266,'[1]Pillar 1'!$B:$B,0)),
IF(AND(C266="Pillar 2",B266&lt;DATEVALUE("09/04/2020")),"",
IF(AND(C266="Pillar 2",B266&gt;=DATEVALUE("09/04/2020")),INDEX('[1]Pillar 2'!$AR:$AR,MATCH('[1]Capacity TS'!$B266,'[1]Pillar 2'!$B:$B,0)),
IF(AND('[1]Capacity TS'!C266="Pillar 3",B266&lt;DATEVALUE("30/05/2020")),"",
IF(AND('[1]Capacity TS'!C266="Pillar 3",B266&gt;=DATEVALUE("30/05/2020")),INDEX('[1]Pillar 3'!$AR:$AR,MATCH('[1]Capacity TS'!$B266,'[1]Pillar 3'!$B:$B,0)),
IF(AND('[1]Capacity TS'!C266="Pillar 4",B266&lt;DATEVALUE("10/04/2020")),"",
IF(AND('[1]Capacity TS'!C266="Pillar 4",B266&gt;=DATEVALUE("10/04/2020")),INDEX('[1]Pillar 4'!$BX:$BX,MATCH('[1]Capacity TS'!$B266,'[1]Pillar 4'!$B:$B,0)))))))))</f>
        <v>54070</v>
      </c>
    </row>
    <row r="267" spans="1:4" x14ac:dyDescent="0.3">
      <c r="A267" s="1">
        <v>43976</v>
      </c>
      <c r="B267" s="2">
        <v>43977</v>
      </c>
      <c r="C267" t="s">
        <v>5</v>
      </c>
      <c r="D267">
        <f>IF(C267="Pillar 1",INDEX('[1]Pillar 1'!$AR:$AR,MATCH('[1]Capacity TS'!$B267,'[1]Pillar 1'!$B:$B,0)),
IF(AND(C267="Pillar 2",B267&lt;DATEVALUE("09/04/2020")),"",
IF(AND(C267="Pillar 2",B267&gt;=DATEVALUE("09/04/2020")),INDEX('[1]Pillar 2'!$AR:$AR,MATCH('[1]Capacity TS'!$B267,'[1]Pillar 2'!$B:$B,0)),
IF(AND('[1]Capacity TS'!C267="Pillar 3",B267&lt;DATEVALUE("30/05/2020")),"",
IF(AND('[1]Capacity TS'!C267="Pillar 3",B267&gt;=DATEVALUE("30/05/2020")),INDEX('[1]Pillar 3'!$AR:$AR,MATCH('[1]Capacity TS'!$B267,'[1]Pillar 3'!$B:$B,0)),
IF(AND('[1]Capacity TS'!C267="Pillar 4",B267&lt;DATEVALUE("10/04/2020")),"",
IF(AND('[1]Capacity TS'!C267="Pillar 4",B267&gt;=DATEVALUE("10/04/2020")),INDEX('[1]Pillar 4'!$BX:$BX,MATCH('[1]Capacity TS'!$B267,'[1]Pillar 4'!$B:$B,0)))))))))</f>
        <v>89000</v>
      </c>
    </row>
    <row r="268" spans="1:4" x14ac:dyDescent="0.3">
      <c r="A268" s="1">
        <v>43976</v>
      </c>
      <c r="B268" s="2">
        <v>43977</v>
      </c>
      <c r="C268" t="s">
        <v>6</v>
      </c>
      <c r="D268" t="str">
        <f>IF(C268="Pillar 1",INDEX('[1]Pillar 1'!$AR:$AR,MATCH('[1]Capacity TS'!$B268,'[1]Pillar 1'!$B:$B,0)),
IF(AND(C268="Pillar 2",B268&lt;DATEVALUE("09/04/2020")),"",
IF(AND(C268="Pillar 2",B268&gt;=DATEVALUE("09/04/2020")),INDEX('[1]Pillar 2'!$AR:$AR,MATCH('[1]Capacity TS'!$B268,'[1]Pillar 2'!$B:$B,0)),
IF(AND('[1]Capacity TS'!C268="Pillar 3",B268&lt;DATEVALUE("30/05/2020")),"",
IF(AND('[1]Capacity TS'!C268="Pillar 3",B268&gt;=DATEVALUE("30/05/2020")),INDEX('[1]Pillar 3'!$AR:$AR,MATCH('[1]Capacity TS'!$B268,'[1]Pillar 3'!$B:$B,0)),
IF(AND('[1]Capacity TS'!C268="Pillar 4",B268&lt;DATEVALUE("10/04/2020")),"",
IF(AND('[1]Capacity TS'!C268="Pillar 4",B268&gt;=DATEVALUE("10/04/2020")),INDEX('[1]Pillar 4'!$BX:$BX,MATCH('[1]Capacity TS'!$B268,'[1]Pillar 4'!$B:$B,0)))))))))</f>
        <v/>
      </c>
    </row>
    <row r="269" spans="1:4" x14ac:dyDescent="0.3">
      <c r="A269" s="1">
        <v>43976</v>
      </c>
      <c r="B269" s="2">
        <v>43977</v>
      </c>
      <c r="C269" t="s">
        <v>7</v>
      </c>
      <c r="D269">
        <f>IF(C269="Pillar 1",INDEX('[1]Pillar 1'!$AR:$AR,MATCH('[1]Capacity TS'!$B269,'[1]Pillar 1'!$B:$B,0)),
IF(AND(C269="Pillar 2",B269&lt;DATEVALUE("09/04/2020")),"",
IF(AND(C269="Pillar 2",B269&gt;=DATEVALUE("09/04/2020")),INDEX('[1]Pillar 2'!$AR:$AR,MATCH('[1]Capacity TS'!$B269,'[1]Pillar 2'!$B:$B,0)),
IF(AND('[1]Capacity TS'!C269="Pillar 3",B269&lt;DATEVALUE("30/05/2020")),"",
IF(AND('[1]Capacity TS'!C269="Pillar 3",B269&gt;=DATEVALUE("30/05/2020")),INDEX('[1]Pillar 3'!$AR:$AR,MATCH('[1]Capacity TS'!$B269,'[1]Pillar 3'!$B:$B,0)),
IF(AND('[1]Capacity TS'!C269="Pillar 4",B269&lt;DATEVALUE("10/04/2020")),"",
IF(AND('[1]Capacity TS'!C269="Pillar 4",B269&gt;=DATEVALUE("10/04/2020")),INDEX('[1]Pillar 4'!$BX:$BX,MATCH('[1]Capacity TS'!$B269,'[1]Pillar 4'!$B:$B,0)))))))))</f>
        <v>11050</v>
      </c>
    </row>
    <row r="270" spans="1:4" x14ac:dyDescent="0.3">
      <c r="A270" s="1">
        <v>43977</v>
      </c>
      <c r="B270" s="2">
        <v>43978</v>
      </c>
      <c r="C270" t="s">
        <v>4</v>
      </c>
      <c r="D270">
        <f>IF(C270="Pillar 1",INDEX('[1]Pillar 1'!$AR:$AR,MATCH('[1]Capacity TS'!$B270,'[1]Pillar 1'!$B:$B,0)),
IF(AND(C270="Pillar 2",B270&lt;DATEVALUE("09/04/2020")),"",
IF(AND(C270="Pillar 2",B270&gt;=DATEVALUE("09/04/2020")),INDEX('[1]Pillar 2'!$AR:$AR,MATCH('[1]Capacity TS'!$B270,'[1]Pillar 2'!$B:$B,0)),
IF(AND('[1]Capacity TS'!C270="Pillar 3",B270&lt;DATEVALUE("30/05/2020")),"",
IF(AND('[1]Capacity TS'!C270="Pillar 3",B270&gt;=DATEVALUE("30/05/2020")),INDEX('[1]Pillar 3'!$AR:$AR,MATCH('[1]Capacity TS'!$B270,'[1]Pillar 3'!$B:$B,0)),
IF(AND('[1]Capacity TS'!C270="Pillar 4",B270&lt;DATEVALUE("10/04/2020")),"",
IF(AND('[1]Capacity TS'!C270="Pillar 4",B270&gt;=DATEVALUE("10/04/2020")),INDEX('[1]Pillar 4'!$BX:$BX,MATCH('[1]Capacity TS'!$B270,'[1]Pillar 4'!$B:$B,0)))))))))</f>
        <v>54164</v>
      </c>
    </row>
    <row r="271" spans="1:4" x14ac:dyDescent="0.3">
      <c r="A271" s="1">
        <v>43977</v>
      </c>
      <c r="B271" s="2">
        <v>43978</v>
      </c>
      <c r="C271" t="s">
        <v>5</v>
      </c>
      <c r="D271">
        <f>IF(C271="Pillar 1",INDEX('[1]Pillar 1'!$AR:$AR,MATCH('[1]Capacity TS'!$B271,'[1]Pillar 1'!$B:$B,0)),
IF(AND(C271="Pillar 2",B271&lt;DATEVALUE("09/04/2020")),"",
IF(AND(C271="Pillar 2",B271&gt;=DATEVALUE("09/04/2020")),INDEX('[1]Pillar 2'!$AR:$AR,MATCH('[1]Capacity TS'!$B271,'[1]Pillar 2'!$B:$B,0)),
IF(AND('[1]Capacity TS'!C271="Pillar 3",B271&lt;DATEVALUE("30/05/2020")),"",
IF(AND('[1]Capacity TS'!C271="Pillar 3",B271&gt;=DATEVALUE("30/05/2020")),INDEX('[1]Pillar 3'!$AR:$AR,MATCH('[1]Capacity TS'!$B271,'[1]Pillar 3'!$B:$B,0)),
IF(AND('[1]Capacity TS'!C271="Pillar 4",B271&lt;DATEVALUE("10/04/2020")),"",
IF(AND('[1]Capacity TS'!C271="Pillar 4",B271&gt;=DATEVALUE("10/04/2020")),INDEX('[1]Pillar 4'!$BX:$BX,MATCH('[1]Capacity TS'!$B271,'[1]Pillar 4'!$B:$B,0)))))))))</f>
        <v>106000</v>
      </c>
    </row>
    <row r="272" spans="1:4" x14ac:dyDescent="0.3">
      <c r="A272" s="1">
        <v>43977</v>
      </c>
      <c r="B272" s="2">
        <v>43978</v>
      </c>
      <c r="C272" t="s">
        <v>6</v>
      </c>
      <c r="D272" t="str">
        <f>IF(C272="Pillar 1",INDEX('[1]Pillar 1'!$AR:$AR,MATCH('[1]Capacity TS'!$B272,'[1]Pillar 1'!$B:$B,0)),
IF(AND(C272="Pillar 2",B272&lt;DATEVALUE("09/04/2020")),"",
IF(AND(C272="Pillar 2",B272&gt;=DATEVALUE("09/04/2020")),INDEX('[1]Pillar 2'!$AR:$AR,MATCH('[1]Capacity TS'!$B272,'[1]Pillar 2'!$B:$B,0)),
IF(AND('[1]Capacity TS'!C272="Pillar 3",B272&lt;DATEVALUE("30/05/2020")),"",
IF(AND('[1]Capacity TS'!C272="Pillar 3",B272&gt;=DATEVALUE("30/05/2020")),INDEX('[1]Pillar 3'!$AR:$AR,MATCH('[1]Capacity TS'!$B272,'[1]Pillar 3'!$B:$B,0)),
IF(AND('[1]Capacity TS'!C272="Pillar 4",B272&lt;DATEVALUE("10/04/2020")),"",
IF(AND('[1]Capacity TS'!C272="Pillar 4",B272&gt;=DATEVALUE("10/04/2020")),INDEX('[1]Pillar 4'!$BX:$BX,MATCH('[1]Capacity TS'!$B272,'[1]Pillar 4'!$B:$B,0)))))))))</f>
        <v/>
      </c>
    </row>
    <row r="273" spans="1:4" x14ac:dyDescent="0.3">
      <c r="A273" s="1">
        <v>43977</v>
      </c>
      <c r="B273" s="2">
        <v>43978</v>
      </c>
      <c r="C273" t="s">
        <v>7</v>
      </c>
      <c r="D273">
        <f>IF(C273="Pillar 1",INDEX('[1]Pillar 1'!$AR:$AR,MATCH('[1]Capacity TS'!$B273,'[1]Pillar 1'!$B:$B,0)),
IF(AND(C273="Pillar 2",B273&lt;DATEVALUE("09/04/2020")),"",
IF(AND(C273="Pillar 2",B273&gt;=DATEVALUE("09/04/2020")),INDEX('[1]Pillar 2'!$AR:$AR,MATCH('[1]Capacity TS'!$B273,'[1]Pillar 2'!$B:$B,0)),
IF(AND('[1]Capacity TS'!C273="Pillar 3",B273&lt;DATEVALUE("30/05/2020")),"",
IF(AND('[1]Capacity TS'!C273="Pillar 3",B273&gt;=DATEVALUE("30/05/2020")),INDEX('[1]Pillar 3'!$AR:$AR,MATCH('[1]Capacity TS'!$B273,'[1]Pillar 3'!$B:$B,0)),
IF(AND('[1]Capacity TS'!C273="Pillar 4",B273&lt;DATEVALUE("10/04/2020")),"",
IF(AND('[1]Capacity TS'!C273="Pillar 4",B273&gt;=DATEVALUE("10/04/2020")),INDEX('[1]Pillar 4'!$BX:$BX,MATCH('[1]Capacity TS'!$B273,'[1]Pillar 4'!$B:$B,0)))))))))</f>
        <v>1050</v>
      </c>
    </row>
    <row r="274" spans="1:4" x14ac:dyDescent="0.3">
      <c r="A274" s="1">
        <v>43978</v>
      </c>
      <c r="B274" s="2">
        <v>43979</v>
      </c>
      <c r="C274" t="s">
        <v>4</v>
      </c>
      <c r="D274">
        <f>IF(C274="Pillar 1",INDEX('[1]Pillar 1'!$AR:$AR,MATCH('[1]Capacity TS'!$B274,'[1]Pillar 1'!$B:$B,0)),
IF(AND(C274="Pillar 2",B274&lt;DATEVALUE("09/04/2020")),"",
IF(AND(C274="Pillar 2",B274&gt;=DATEVALUE("09/04/2020")),INDEX('[1]Pillar 2'!$AR:$AR,MATCH('[1]Capacity TS'!$B274,'[1]Pillar 2'!$B:$B,0)),
IF(AND('[1]Capacity TS'!C274="Pillar 3",B274&lt;DATEVALUE("30/05/2020")),"",
IF(AND('[1]Capacity TS'!C274="Pillar 3",B274&gt;=DATEVALUE("30/05/2020")),INDEX('[1]Pillar 3'!$AR:$AR,MATCH('[1]Capacity TS'!$B274,'[1]Pillar 3'!$B:$B,0)),
IF(AND('[1]Capacity TS'!C274="Pillar 4",B274&lt;DATEVALUE("10/04/2020")),"",
IF(AND('[1]Capacity TS'!C274="Pillar 4",B274&gt;=DATEVALUE("10/04/2020")),INDEX('[1]Pillar 4'!$BX:$BX,MATCH('[1]Capacity TS'!$B274,'[1]Pillar 4'!$B:$B,0)))))))))</f>
        <v>54164</v>
      </c>
    </row>
    <row r="275" spans="1:4" x14ac:dyDescent="0.3">
      <c r="A275" s="1">
        <v>43978</v>
      </c>
      <c r="B275" s="2">
        <v>43979</v>
      </c>
      <c r="C275" t="s">
        <v>5</v>
      </c>
      <c r="D275">
        <f>IF(C275="Pillar 1",INDEX('[1]Pillar 1'!$AR:$AR,MATCH('[1]Capacity TS'!$B275,'[1]Pillar 1'!$B:$B,0)),
IF(AND(C275="Pillar 2",B275&lt;DATEVALUE("09/04/2020")),"",
IF(AND(C275="Pillar 2",B275&gt;=DATEVALUE("09/04/2020")),INDEX('[1]Pillar 2'!$AR:$AR,MATCH('[1]Capacity TS'!$B275,'[1]Pillar 2'!$B:$B,0)),
IF(AND('[1]Capacity TS'!C275="Pillar 3",B275&lt;DATEVALUE("30/05/2020")),"",
IF(AND('[1]Capacity TS'!C275="Pillar 3",B275&gt;=DATEVALUE("30/05/2020")),INDEX('[1]Pillar 3'!$AR:$AR,MATCH('[1]Capacity TS'!$B275,'[1]Pillar 3'!$B:$B,0)),
IF(AND('[1]Capacity TS'!C275="Pillar 4",B275&lt;DATEVALUE("10/04/2020")),"",
IF(AND('[1]Capacity TS'!C275="Pillar 4",B275&gt;=DATEVALUE("10/04/2020")),INDEX('[1]Pillar 4'!$BX:$BX,MATCH('[1]Capacity TS'!$B275,'[1]Pillar 4'!$B:$B,0)))))))))</f>
        <v>107000</v>
      </c>
    </row>
    <row r="276" spans="1:4" x14ac:dyDescent="0.3">
      <c r="A276" s="1">
        <v>43978</v>
      </c>
      <c r="B276" s="2">
        <v>43979</v>
      </c>
      <c r="C276" t="s">
        <v>6</v>
      </c>
      <c r="D276" t="str">
        <f>IF(C276="Pillar 1",INDEX('[1]Pillar 1'!$AR:$AR,MATCH('[1]Capacity TS'!$B276,'[1]Pillar 1'!$B:$B,0)),
IF(AND(C276="Pillar 2",B276&lt;DATEVALUE("09/04/2020")),"",
IF(AND(C276="Pillar 2",B276&gt;=DATEVALUE("09/04/2020")),INDEX('[1]Pillar 2'!$AR:$AR,MATCH('[1]Capacity TS'!$B276,'[1]Pillar 2'!$B:$B,0)),
IF(AND('[1]Capacity TS'!C276="Pillar 3",B276&lt;DATEVALUE("30/05/2020")),"",
IF(AND('[1]Capacity TS'!C276="Pillar 3",B276&gt;=DATEVALUE("30/05/2020")),INDEX('[1]Pillar 3'!$AR:$AR,MATCH('[1]Capacity TS'!$B276,'[1]Pillar 3'!$B:$B,0)),
IF(AND('[1]Capacity TS'!C276="Pillar 4",B276&lt;DATEVALUE("10/04/2020")),"",
IF(AND('[1]Capacity TS'!C276="Pillar 4",B276&gt;=DATEVALUE("10/04/2020")),INDEX('[1]Pillar 4'!$BX:$BX,MATCH('[1]Capacity TS'!$B276,'[1]Pillar 4'!$B:$B,0)))))))))</f>
        <v/>
      </c>
    </row>
    <row r="277" spans="1:4" x14ac:dyDescent="0.3">
      <c r="A277" s="1">
        <v>43978</v>
      </c>
      <c r="B277" s="2">
        <v>43979</v>
      </c>
      <c r="C277" t="s">
        <v>7</v>
      </c>
      <c r="D277">
        <f>IF(C277="Pillar 1",INDEX('[1]Pillar 1'!$AR:$AR,MATCH('[1]Capacity TS'!$B277,'[1]Pillar 1'!$B:$B,0)),
IF(AND(C277="Pillar 2",B277&lt;DATEVALUE("09/04/2020")),"",
IF(AND(C277="Pillar 2",B277&gt;=DATEVALUE("09/04/2020")),INDEX('[1]Pillar 2'!$AR:$AR,MATCH('[1]Capacity TS'!$B277,'[1]Pillar 2'!$B:$B,0)),
IF(AND('[1]Capacity TS'!C277="Pillar 3",B277&lt;DATEVALUE("30/05/2020")),"",
IF(AND('[1]Capacity TS'!C277="Pillar 3",B277&gt;=DATEVALUE("30/05/2020")),INDEX('[1]Pillar 3'!$AR:$AR,MATCH('[1]Capacity TS'!$B277,'[1]Pillar 3'!$B:$B,0)),
IF(AND('[1]Capacity TS'!C277="Pillar 4",B277&lt;DATEVALUE("10/04/2020")),"",
IF(AND('[1]Capacity TS'!C277="Pillar 4",B277&gt;=DATEVALUE("10/04/2020")),INDEX('[1]Pillar 4'!$BX:$BX,MATCH('[1]Capacity TS'!$B277,'[1]Pillar 4'!$B:$B,0)))))))))</f>
        <v>1000</v>
      </c>
    </row>
    <row r="278" spans="1:4" x14ac:dyDescent="0.3">
      <c r="A278" s="1">
        <v>43979</v>
      </c>
      <c r="B278" s="2">
        <v>43980</v>
      </c>
      <c r="C278" t="s">
        <v>4</v>
      </c>
      <c r="D278">
        <f>IF(C278="Pillar 1",INDEX('[1]Pillar 1'!$AR:$AR,MATCH('[1]Capacity TS'!$B278,'[1]Pillar 1'!$B:$B,0)),
IF(AND(C278="Pillar 2",B278&lt;DATEVALUE("09/04/2020")),"",
IF(AND(C278="Pillar 2",B278&gt;=DATEVALUE("09/04/2020")),INDEX('[1]Pillar 2'!$AR:$AR,MATCH('[1]Capacity TS'!$B278,'[1]Pillar 2'!$B:$B,0)),
IF(AND('[1]Capacity TS'!C278="Pillar 3",B278&lt;DATEVALUE("30/05/2020")),"",
IF(AND('[1]Capacity TS'!C278="Pillar 3",B278&gt;=DATEVALUE("30/05/2020")),INDEX('[1]Pillar 3'!$AR:$AR,MATCH('[1]Capacity TS'!$B278,'[1]Pillar 3'!$B:$B,0)),
IF(AND('[1]Capacity TS'!C278="Pillar 4",B278&lt;DATEVALUE("10/04/2020")),"",
IF(AND('[1]Capacity TS'!C278="Pillar 4",B278&gt;=DATEVALUE("10/04/2020")),INDEX('[1]Pillar 4'!$BX:$BX,MATCH('[1]Capacity TS'!$B278,'[1]Pillar 4'!$B:$B,0)))))))))</f>
        <v>55255</v>
      </c>
    </row>
    <row r="279" spans="1:4" x14ac:dyDescent="0.3">
      <c r="A279" s="1">
        <v>43979</v>
      </c>
      <c r="B279" s="2">
        <v>43980</v>
      </c>
      <c r="C279" t="s">
        <v>5</v>
      </c>
      <c r="D279">
        <f>IF(C279="Pillar 1",INDEX('[1]Pillar 1'!$AR:$AR,MATCH('[1]Capacity TS'!$B279,'[1]Pillar 1'!$B:$B,0)),
IF(AND(C279="Pillar 2",B279&lt;DATEVALUE("09/04/2020")),"",
IF(AND(C279="Pillar 2",B279&gt;=DATEVALUE("09/04/2020")),INDEX('[1]Pillar 2'!$AR:$AR,MATCH('[1]Capacity TS'!$B279,'[1]Pillar 2'!$B:$B,0)),
IF(AND('[1]Capacity TS'!C279="Pillar 3",B279&lt;DATEVALUE("30/05/2020")),"",
IF(AND('[1]Capacity TS'!C279="Pillar 3",B279&gt;=DATEVALUE("30/05/2020")),INDEX('[1]Pillar 3'!$AR:$AR,MATCH('[1]Capacity TS'!$B279,'[1]Pillar 3'!$B:$B,0)),
IF(AND('[1]Capacity TS'!C279="Pillar 4",B279&lt;DATEVALUE("10/04/2020")),"",
IF(AND('[1]Capacity TS'!C279="Pillar 4",B279&gt;=DATEVALUE("10/04/2020")),INDEX('[1]Pillar 4'!$BX:$BX,MATCH('[1]Capacity TS'!$B279,'[1]Pillar 4'!$B:$B,0)))))))))</f>
        <v>108000</v>
      </c>
    </row>
    <row r="280" spans="1:4" x14ac:dyDescent="0.3">
      <c r="A280" s="1">
        <v>43979</v>
      </c>
      <c r="B280" s="2">
        <v>43980</v>
      </c>
      <c r="C280" t="s">
        <v>6</v>
      </c>
      <c r="D280" t="str">
        <f>IF(C280="Pillar 1",INDEX('[1]Pillar 1'!$AR:$AR,MATCH('[1]Capacity TS'!$B280,'[1]Pillar 1'!$B:$B,0)),
IF(AND(C280="Pillar 2",B280&lt;DATEVALUE("09/04/2020")),"",
IF(AND(C280="Pillar 2",B280&gt;=DATEVALUE("09/04/2020")),INDEX('[1]Pillar 2'!$AR:$AR,MATCH('[1]Capacity TS'!$B280,'[1]Pillar 2'!$B:$B,0)),
IF(AND('[1]Capacity TS'!C280="Pillar 3",B280&lt;DATEVALUE("30/05/2020")),"",
IF(AND('[1]Capacity TS'!C280="Pillar 3",B280&gt;=DATEVALUE("30/05/2020")),INDEX('[1]Pillar 3'!$AR:$AR,MATCH('[1]Capacity TS'!$B280,'[1]Pillar 3'!$B:$B,0)),
IF(AND('[1]Capacity TS'!C280="Pillar 4",B280&lt;DATEVALUE("10/04/2020")),"",
IF(AND('[1]Capacity TS'!C280="Pillar 4",B280&gt;=DATEVALUE("10/04/2020")),INDEX('[1]Pillar 4'!$BX:$BX,MATCH('[1]Capacity TS'!$B280,'[1]Pillar 4'!$B:$B,0)))))))))</f>
        <v/>
      </c>
    </row>
    <row r="281" spans="1:4" x14ac:dyDescent="0.3">
      <c r="A281" s="1">
        <v>43979</v>
      </c>
      <c r="B281" s="2">
        <v>43980</v>
      </c>
      <c r="C281" t="s">
        <v>7</v>
      </c>
      <c r="D281">
        <f>IF(C281="Pillar 1",INDEX('[1]Pillar 1'!$AR:$AR,MATCH('[1]Capacity TS'!$B281,'[1]Pillar 1'!$B:$B,0)),
IF(AND(C281="Pillar 2",B281&lt;DATEVALUE("09/04/2020")),"",
IF(AND(C281="Pillar 2",B281&gt;=DATEVALUE("09/04/2020")),INDEX('[1]Pillar 2'!$AR:$AR,MATCH('[1]Capacity TS'!$B281,'[1]Pillar 2'!$B:$B,0)),
IF(AND('[1]Capacity TS'!C281="Pillar 3",B281&lt;DATEVALUE("30/05/2020")),"",
IF(AND('[1]Capacity TS'!C281="Pillar 3",B281&gt;=DATEVALUE("30/05/2020")),INDEX('[1]Pillar 3'!$AR:$AR,MATCH('[1]Capacity TS'!$B281,'[1]Pillar 3'!$B:$B,0)),
IF(AND('[1]Capacity TS'!C281="Pillar 4",B281&lt;DATEVALUE("10/04/2020")),"",
IF(AND('[1]Capacity TS'!C281="Pillar 4",B281&gt;=DATEVALUE("10/04/2020")),INDEX('[1]Pillar 4'!$BX:$BX,MATCH('[1]Capacity TS'!$B281,'[1]Pillar 4'!$B:$B,0)))))))))</f>
        <v>1000</v>
      </c>
    </row>
    <row r="282" spans="1:4" x14ac:dyDescent="0.3">
      <c r="A282" s="1">
        <v>43980</v>
      </c>
      <c r="B282" s="2">
        <v>43981</v>
      </c>
      <c r="C282" t="s">
        <v>4</v>
      </c>
      <c r="D282">
        <f>IF(C282="Pillar 1",INDEX('[1]Pillar 1'!$AR:$AR,MATCH('[1]Capacity TS'!$B282,'[1]Pillar 1'!$B:$B,0)),
IF(AND(C282="Pillar 2",B282&lt;DATEVALUE("09/04/2020")),"",
IF(AND(C282="Pillar 2",B282&gt;=DATEVALUE("09/04/2020")),INDEX('[1]Pillar 2'!$AR:$AR,MATCH('[1]Capacity TS'!$B282,'[1]Pillar 2'!$B:$B,0)),
IF(AND('[1]Capacity TS'!C282="Pillar 3",B282&lt;DATEVALUE("30/05/2020")),"",
IF(AND('[1]Capacity TS'!C282="Pillar 3",B282&gt;=DATEVALUE("30/05/2020")),INDEX('[1]Pillar 3'!$AR:$AR,MATCH('[1]Capacity TS'!$B282,'[1]Pillar 3'!$B:$B,0)),
IF(AND('[1]Capacity TS'!C282="Pillar 4",B282&lt;DATEVALUE("10/04/2020")),"",
IF(AND('[1]Capacity TS'!C282="Pillar 4",B282&gt;=DATEVALUE("10/04/2020")),INDEX('[1]Pillar 4'!$BX:$BX,MATCH('[1]Capacity TS'!$B282,'[1]Pillar 4'!$B:$B,0)))))))))</f>
        <v>55443</v>
      </c>
    </row>
    <row r="283" spans="1:4" x14ac:dyDescent="0.3">
      <c r="A283" s="1">
        <v>43980</v>
      </c>
      <c r="B283" s="2">
        <v>43981</v>
      </c>
      <c r="C283" t="s">
        <v>5</v>
      </c>
      <c r="D283">
        <f>IF(C283="Pillar 1",INDEX('[1]Pillar 1'!$AR:$AR,MATCH('[1]Capacity TS'!$B283,'[1]Pillar 1'!$B:$B,0)),
IF(AND(C283="Pillar 2",B283&lt;DATEVALUE("09/04/2020")),"",
IF(AND(C283="Pillar 2",B283&gt;=DATEVALUE("09/04/2020")),INDEX('[1]Pillar 2'!$AR:$AR,MATCH('[1]Capacity TS'!$B283,'[1]Pillar 2'!$B:$B,0)),
IF(AND('[1]Capacity TS'!C283="Pillar 3",B283&lt;DATEVALUE("30/05/2020")),"",
IF(AND('[1]Capacity TS'!C283="Pillar 3",B283&gt;=DATEVALUE("30/05/2020")),INDEX('[1]Pillar 3'!$AR:$AR,MATCH('[1]Capacity TS'!$B283,'[1]Pillar 3'!$B:$B,0)),
IF(AND('[1]Capacity TS'!C283="Pillar 4",B283&lt;DATEVALUE("10/04/2020")),"",
IF(AND('[1]Capacity TS'!C283="Pillar 4",B283&gt;=DATEVALUE("10/04/2020")),INDEX('[1]Pillar 4'!$BX:$BX,MATCH('[1]Capacity TS'!$B283,'[1]Pillar 4'!$B:$B,0)))))))))</f>
        <v>110000</v>
      </c>
    </row>
    <row r="284" spans="1:4" x14ac:dyDescent="0.3">
      <c r="A284" s="1">
        <v>43980</v>
      </c>
      <c r="B284" s="2">
        <v>43981</v>
      </c>
      <c r="C284" t="s">
        <v>6</v>
      </c>
      <c r="D284">
        <f>IF(C284="Pillar 1",INDEX('[1]Pillar 1'!$AR:$AR,MATCH('[1]Capacity TS'!$B284,'[1]Pillar 1'!$B:$B,0)),
IF(AND(C284="Pillar 2",B284&lt;DATEVALUE("09/04/2020")),"",
IF(AND(C284="Pillar 2",B284&gt;=DATEVALUE("09/04/2020")),INDEX('[1]Pillar 2'!$AR:$AR,MATCH('[1]Capacity TS'!$B284,'[1]Pillar 2'!$B:$B,0)),
IF(AND('[1]Capacity TS'!C284="Pillar 3",B284&lt;DATEVALUE("30/05/2020")),"",
IF(AND('[1]Capacity TS'!C284="Pillar 3",B284&gt;=DATEVALUE("30/05/2020")),INDEX('[1]Pillar 3'!$AR:$AR,MATCH('[1]Capacity TS'!$B284,'[1]Pillar 3'!$B:$B,0)),
IF(AND('[1]Capacity TS'!C284="Pillar 4",B284&lt;DATEVALUE("10/04/2020")),"",
IF(AND('[1]Capacity TS'!C284="Pillar 4",B284&gt;=DATEVALUE("10/04/2020")),INDEX('[1]Pillar 4'!$BX:$BX,MATCH('[1]Capacity TS'!$B284,'[1]Pillar 4'!$B:$B,0)))))))))</f>
        <v>40000</v>
      </c>
    </row>
    <row r="285" spans="1:4" x14ac:dyDescent="0.3">
      <c r="A285" s="1">
        <v>43980</v>
      </c>
      <c r="B285" s="2">
        <v>43981</v>
      </c>
      <c r="C285" t="s">
        <v>7</v>
      </c>
      <c r="D285">
        <f>IF(C285="Pillar 1",INDEX('[1]Pillar 1'!$AR:$AR,MATCH('[1]Capacity TS'!$B285,'[1]Pillar 1'!$B:$B,0)),
IF(AND(C285="Pillar 2",B285&lt;DATEVALUE("09/04/2020")),"",
IF(AND(C285="Pillar 2",B285&gt;=DATEVALUE("09/04/2020")),INDEX('[1]Pillar 2'!$AR:$AR,MATCH('[1]Capacity TS'!$B285,'[1]Pillar 2'!$B:$B,0)),
IF(AND('[1]Capacity TS'!C285="Pillar 3",B285&lt;DATEVALUE("30/05/2020")),"",
IF(AND('[1]Capacity TS'!C285="Pillar 3",B285&gt;=DATEVALUE("30/05/2020")),INDEX('[1]Pillar 3'!$AR:$AR,MATCH('[1]Capacity TS'!$B285,'[1]Pillar 3'!$B:$B,0)),
IF(AND('[1]Capacity TS'!C285="Pillar 4",B285&lt;DATEVALUE("10/04/2020")),"",
IF(AND('[1]Capacity TS'!C285="Pillar 4",B285&gt;=DATEVALUE("10/04/2020")),INDEX('[1]Pillar 4'!$BX:$BX,MATCH('[1]Capacity TS'!$B285,'[1]Pillar 4'!$B:$B,0)))))))))</f>
        <v>1000</v>
      </c>
    </row>
    <row r="286" spans="1:4" x14ac:dyDescent="0.3">
      <c r="A286" s="1">
        <v>43981</v>
      </c>
      <c r="B286" s="2">
        <v>43982</v>
      </c>
      <c r="C286" t="s">
        <v>4</v>
      </c>
      <c r="D286">
        <f>IF(C286="Pillar 1",INDEX('[1]Pillar 1'!$AR:$AR,MATCH('[1]Capacity TS'!$B286,'[1]Pillar 1'!$B:$B,0)),
IF(AND(C286="Pillar 2",B286&lt;DATEVALUE("09/04/2020")),"",
IF(AND(C286="Pillar 2",B286&gt;=DATEVALUE("09/04/2020")),INDEX('[1]Pillar 2'!$AR:$AR,MATCH('[1]Capacity TS'!$B286,'[1]Pillar 2'!$B:$B,0)),
IF(AND('[1]Capacity TS'!C286="Pillar 3",B286&lt;DATEVALUE("30/05/2020")),"",
IF(AND('[1]Capacity TS'!C286="Pillar 3",B286&gt;=DATEVALUE("30/05/2020")),INDEX('[1]Pillar 3'!$AR:$AR,MATCH('[1]Capacity TS'!$B286,'[1]Pillar 3'!$B:$B,0)),
IF(AND('[1]Capacity TS'!C286="Pillar 4",B286&lt;DATEVALUE("10/04/2020")),"",
IF(AND('[1]Capacity TS'!C286="Pillar 4",B286&gt;=DATEVALUE("10/04/2020")),INDEX('[1]Pillar 4'!$BX:$BX,MATCH('[1]Capacity TS'!$B286,'[1]Pillar 4'!$B:$B,0)))))))))</f>
        <v>53634</v>
      </c>
    </row>
    <row r="287" spans="1:4" x14ac:dyDescent="0.3">
      <c r="A287" s="1">
        <v>43981</v>
      </c>
      <c r="B287" s="2">
        <v>43982</v>
      </c>
      <c r="C287" t="s">
        <v>5</v>
      </c>
      <c r="D287">
        <f>IF(C287="Pillar 1",INDEX('[1]Pillar 1'!$AR:$AR,MATCH('[1]Capacity TS'!$B287,'[1]Pillar 1'!$B:$B,0)),
IF(AND(C287="Pillar 2",B287&lt;DATEVALUE("09/04/2020")),"",
IF(AND(C287="Pillar 2",B287&gt;=DATEVALUE("09/04/2020")),INDEX('[1]Pillar 2'!$AR:$AR,MATCH('[1]Capacity TS'!$B287,'[1]Pillar 2'!$B:$B,0)),
IF(AND('[1]Capacity TS'!C287="Pillar 3",B287&lt;DATEVALUE("30/05/2020")),"",
IF(AND('[1]Capacity TS'!C287="Pillar 3",B287&gt;=DATEVALUE("30/05/2020")),INDEX('[1]Pillar 3'!$AR:$AR,MATCH('[1]Capacity TS'!$B287,'[1]Pillar 3'!$B:$B,0)),
IF(AND('[1]Capacity TS'!C287="Pillar 4",B287&lt;DATEVALUE("10/04/2020")),"",
IF(AND('[1]Capacity TS'!C287="Pillar 4",B287&gt;=DATEVALUE("10/04/2020")),INDEX('[1]Pillar 4'!$BX:$BX,MATCH('[1]Capacity TS'!$B287,'[1]Pillar 4'!$B:$B,0)))))))))</f>
        <v>111000</v>
      </c>
    </row>
    <row r="288" spans="1:4" x14ac:dyDescent="0.3">
      <c r="A288" s="1">
        <v>43981</v>
      </c>
      <c r="B288" s="2">
        <v>43982</v>
      </c>
      <c r="C288" t="s">
        <v>6</v>
      </c>
      <c r="D288">
        <f>IF(C288="Pillar 1",INDEX('[1]Pillar 1'!$AR:$AR,MATCH('[1]Capacity TS'!$B288,'[1]Pillar 1'!$B:$B,0)),
IF(AND(C288="Pillar 2",B288&lt;DATEVALUE("09/04/2020")),"",
IF(AND(C288="Pillar 2",B288&gt;=DATEVALUE("09/04/2020")),INDEX('[1]Pillar 2'!$AR:$AR,MATCH('[1]Capacity TS'!$B288,'[1]Pillar 2'!$B:$B,0)),
IF(AND('[1]Capacity TS'!C288="Pillar 3",B288&lt;DATEVALUE("30/05/2020")),"",
IF(AND('[1]Capacity TS'!C288="Pillar 3",B288&gt;=DATEVALUE("30/05/2020")),INDEX('[1]Pillar 3'!$AR:$AR,MATCH('[1]Capacity TS'!$B288,'[1]Pillar 3'!$B:$B,0)),
IF(AND('[1]Capacity TS'!C288="Pillar 4",B288&lt;DATEVALUE("10/04/2020")),"",
IF(AND('[1]Capacity TS'!C288="Pillar 4",B288&gt;=DATEVALUE("10/04/2020")),INDEX('[1]Pillar 4'!$BX:$BX,MATCH('[1]Capacity TS'!$B288,'[1]Pillar 4'!$B:$B,0)))))))))</f>
        <v>40000</v>
      </c>
    </row>
    <row r="289" spans="1:4" x14ac:dyDescent="0.3">
      <c r="A289" s="1">
        <v>43981</v>
      </c>
      <c r="B289" s="2">
        <v>43982</v>
      </c>
      <c r="C289" t="s">
        <v>7</v>
      </c>
      <c r="D289">
        <f>IF(C289="Pillar 1",INDEX('[1]Pillar 1'!$AR:$AR,MATCH('[1]Capacity TS'!$B289,'[1]Pillar 1'!$B:$B,0)),
IF(AND(C289="Pillar 2",B289&lt;DATEVALUE("09/04/2020")),"",
IF(AND(C289="Pillar 2",B289&gt;=DATEVALUE("09/04/2020")),INDEX('[1]Pillar 2'!$AR:$AR,MATCH('[1]Capacity TS'!$B289,'[1]Pillar 2'!$B:$B,0)),
IF(AND('[1]Capacity TS'!C289="Pillar 3",B289&lt;DATEVALUE("30/05/2020")),"",
IF(AND('[1]Capacity TS'!C289="Pillar 3",B289&gt;=DATEVALUE("30/05/2020")),INDEX('[1]Pillar 3'!$AR:$AR,MATCH('[1]Capacity TS'!$B289,'[1]Pillar 3'!$B:$B,0)),
IF(AND('[1]Capacity TS'!C289="Pillar 4",B289&lt;DATEVALUE("10/04/2020")),"",
IF(AND('[1]Capacity TS'!C289="Pillar 4",B289&gt;=DATEVALUE("10/04/2020")),INDEX('[1]Pillar 4'!$BX:$BX,MATCH('[1]Capacity TS'!$B289,'[1]Pillar 4'!$B:$B,0)))))))))</f>
        <v>1000</v>
      </c>
    </row>
    <row r="290" spans="1:4" x14ac:dyDescent="0.3">
      <c r="A290" s="1">
        <v>43982</v>
      </c>
      <c r="B290" s="2">
        <v>43983</v>
      </c>
      <c r="C290" t="s">
        <v>4</v>
      </c>
      <c r="D290">
        <f>IF(C290="Pillar 1",INDEX('[1]Pillar 1'!$AR:$AR,MATCH('[1]Capacity TS'!$B290,'[1]Pillar 1'!$B:$B,0)),
IF(AND(C290="Pillar 2",B290&lt;DATEVALUE("09/04/2020")),"",
IF(AND(C290="Pillar 2",B290&gt;=DATEVALUE("09/04/2020")),INDEX('[1]Pillar 2'!$AR:$AR,MATCH('[1]Capacity TS'!$B290,'[1]Pillar 2'!$B:$B,0)),
IF(AND('[1]Capacity TS'!C290="Pillar 3",B290&lt;DATEVALUE("30/05/2020")),"",
IF(AND('[1]Capacity TS'!C290="Pillar 3",B290&gt;=DATEVALUE("30/05/2020")),INDEX('[1]Pillar 3'!$AR:$AR,MATCH('[1]Capacity TS'!$B290,'[1]Pillar 3'!$B:$B,0)),
IF(AND('[1]Capacity TS'!C290="Pillar 4",B290&lt;DATEVALUE("10/04/2020")),"",
IF(AND('[1]Capacity TS'!C290="Pillar 4",B290&gt;=DATEVALUE("10/04/2020")),INDEX('[1]Pillar 4'!$BX:$BX,MATCH('[1]Capacity TS'!$B290,'[1]Pillar 4'!$B:$B,0)))))))))</f>
        <v>53540</v>
      </c>
    </row>
    <row r="291" spans="1:4" x14ac:dyDescent="0.3">
      <c r="A291" s="1">
        <v>43982</v>
      </c>
      <c r="B291" s="2">
        <v>43983</v>
      </c>
      <c r="C291" t="s">
        <v>5</v>
      </c>
      <c r="D291">
        <f>IF(C291="Pillar 1",INDEX('[1]Pillar 1'!$AR:$AR,MATCH('[1]Capacity TS'!$B291,'[1]Pillar 1'!$B:$B,0)),
IF(AND(C291="Pillar 2",B291&lt;DATEVALUE("09/04/2020")),"",
IF(AND(C291="Pillar 2",B291&gt;=DATEVALUE("09/04/2020")),INDEX('[1]Pillar 2'!$AR:$AR,MATCH('[1]Capacity TS'!$B291,'[1]Pillar 2'!$B:$B,0)),
IF(AND('[1]Capacity TS'!C291="Pillar 3",B291&lt;DATEVALUE("30/05/2020")),"",
IF(AND('[1]Capacity TS'!C291="Pillar 3",B291&gt;=DATEVALUE("30/05/2020")),INDEX('[1]Pillar 3'!$AR:$AR,MATCH('[1]Capacity TS'!$B291,'[1]Pillar 3'!$B:$B,0)),
IF(AND('[1]Capacity TS'!C291="Pillar 4",B291&lt;DATEVALUE("10/04/2020")),"",
IF(AND('[1]Capacity TS'!C291="Pillar 4",B291&gt;=DATEVALUE("10/04/2020")),INDEX('[1]Pillar 4'!$BX:$BX,MATCH('[1]Capacity TS'!$B291,'[1]Pillar 4'!$B:$B,0)))))))))</f>
        <v>113000</v>
      </c>
    </row>
    <row r="292" spans="1:4" x14ac:dyDescent="0.3">
      <c r="A292" s="1">
        <v>43982</v>
      </c>
      <c r="B292" s="2">
        <v>43983</v>
      </c>
      <c r="C292" t="s">
        <v>6</v>
      </c>
      <c r="D292">
        <f>IF(C292="Pillar 1",INDEX('[1]Pillar 1'!$AR:$AR,MATCH('[1]Capacity TS'!$B292,'[1]Pillar 1'!$B:$B,0)),
IF(AND(C292="Pillar 2",B292&lt;DATEVALUE("09/04/2020")),"",
IF(AND(C292="Pillar 2",B292&gt;=DATEVALUE("09/04/2020")),INDEX('[1]Pillar 2'!$AR:$AR,MATCH('[1]Capacity TS'!$B292,'[1]Pillar 2'!$B:$B,0)),
IF(AND('[1]Capacity TS'!C292="Pillar 3",B292&lt;DATEVALUE("30/05/2020")),"",
IF(AND('[1]Capacity TS'!C292="Pillar 3",B292&gt;=DATEVALUE("30/05/2020")),INDEX('[1]Pillar 3'!$AR:$AR,MATCH('[1]Capacity TS'!$B292,'[1]Pillar 3'!$B:$B,0)),
IF(AND('[1]Capacity TS'!C292="Pillar 4",B292&lt;DATEVALUE("10/04/2020")),"",
IF(AND('[1]Capacity TS'!C292="Pillar 4",B292&gt;=DATEVALUE("10/04/2020")),INDEX('[1]Pillar 4'!$BX:$BX,MATCH('[1]Capacity TS'!$B292,'[1]Pillar 4'!$B:$B,0)))))))))</f>
        <v>40000</v>
      </c>
    </row>
    <row r="293" spans="1:4" x14ac:dyDescent="0.3">
      <c r="A293" s="1">
        <v>43982</v>
      </c>
      <c r="B293" s="2">
        <v>43983</v>
      </c>
      <c r="C293" t="s">
        <v>7</v>
      </c>
      <c r="D293">
        <f>IF(C293="Pillar 1",INDEX('[1]Pillar 1'!$AR:$AR,MATCH('[1]Capacity TS'!$B293,'[1]Pillar 1'!$B:$B,0)),
IF(AND(C293="Pillar 2",B293&lt;DATEVALUE("09/04/2020")),"",
IF(AND(C293="Pillar 2",B293&gt;=DATEVALUE("09/04/2020")),INDEX('[1]Pillar 2'!$AR:$AR,MATCH('[1]Capacity TS'!$B293,'[1]Pillar 2'!$B:$B,0)),
IF(AND('[1]Capacity TS'!C293="Pillar 3",B293&lt;DATEVALUE("30/05/2020")),"",
IF(AND('[1]Capacity TS'!C293="Pillar 3",B293&gt;=DATEVALUE("30/05/2020")),INDEX('[1]Pillar 3'!$AR:$AR,MATCH('[1]Capacity TS'!$B293,'[1]Pillar 3'!$B:$B,0)),
IF(AND('[1]Capacity TS'!C293="Pillar 4",B293&lt;DATEVALUE("10/04/2020")),"",
IF(AND('[1]Capacity TS'!C293="Pillar 4",B293&gt;=DATEVALUE("10/04/2020")),INDEX('[1]Pillar 4'!$BX:$BX,MATCH('[1]Capacity TS'!$B293,'[1]Pillar 4'!$B:$B,0)))))))))</f>
        <v>1000</v>
      </c>
    </row>
    <row r="294" spans="1:4" x14ac:dyDescent="0.3">
      <c r="A294" s="3">
        <f t="shared" ref="A294:B309" si="0">A290+1</f>
        <v>43983</v>
      </c>
      <c r="B294" s="3">
        <f t="shared" si="0"/>
        <v>43984</v>
      </c>
      <c r="C294" s="3" t="str">
        <f>C290</f>
        <v>Pillar 1</v>
      </c>
      <c r="D294">
        <f>IF(C294="Pillar 1",INDEX('[1]Pillar 1'!$AR:$AR,MATCH('[1]Capacity TS'!$B294,'[1]Pillar 1'!$B:$B,0)),
IF(AND(C294="Pillar 2",B294&lt;DATEVALUE("09/04/2020")),"",
IF(AND(C294="Pillar 2",B294&gt;=DATEVALUE("09/04/2020")),INDEX('[1]Pillar 2'!$AR:$AR,MATCH('[1]Capacity TS'!$B294,'[1]Pillar 2'!$B:$B,0)),
IF(AND('[1]Capacity TS'!C294="Pillar 3",B294&lt;DATEVALUE("30/05/2020")),"",
IF(AND('[1]Capacity TS'!C294="Pillar 3",B294&gt;=DATEVALUE("30/05/2020")),INDEX('[1]Pillar 3'!$AR:$AR,MATCH('[1]Capacity TS'!$B294,'[1]Pillar 3'!$B:$B,0)),
IF(AND('[1]Capacity TS'!C294="Pillar 4",B294&lt;DATEVALUE("10/04/2020")),"",
IF(AND('[1]Capacity TS'!C294="Pillar 4",B294&gt;=DATEVALUE("10/04/2020")),INDEX('[1]Pillar 4'!$BX:$BX,MATCH('[1]Capacity TS'!$B294,'[1]Pillar 4'!$B:$B,0)))))))))</f>
        <v>63213</v>
      </c>
    </row>
    <row r="295" spans="1:4" x14ac:dyDescent="0.3">
      <c r="A295" s="3">
        <f t="shared" si="0"/>
        <v>43983</v>
      </c>
      <c r="B295" s="3">
        <f t="shared" si="0"/>
        <v>43984</v>
      </c>
      <c r="C295" s="3" t="str">
        <f t="shared" ref="C295:C358" si="1">C291</f>
        <v>Pillar 2</v>
      </c>
      <c r="D295">
        <f>IF(C295="Pillar 1",INDEX('[1]Pillar 1'!$AR:$AR,MATCH('[1]Capacity TS'!$B295,'[1]Pillar 1'!$B:$B,0)),
IF(AND(C295="Pillar 2",B295&lt;DATEVALUE("09/04/2020")),"",
IF(AND(C295="Pillar 2",B295&gt;=DATEVALUE("09/04/2020")),INDEX('[1]Pillar 2'!$AR:$AR,MATCH('[1]Capacity TS'!$B295,'[1]Pillar 2'!$B:$B,0)),
IF(AND('[1]Capacity TS'!C295="Pillar 3",B295&lt;DATEVALUE("30/05/2020")),"",
IF(AND('[1]Capacity TS'!C295="Pillar 3",B295&gt;=DATEVALUE("30/05/2020")),INDEX('[1]Pillar 3'!$AR:$AR,MATCH('[1]Capacity TS'!$B295,'[1]Pillar 3'!$B:$B,0)),
IF(AND('[1]Capacity TS'!C295="Pillar 4",B295&lt;DATEVALUE("10/04/2020")),"",
IF(AND('[1]Capacity TS'!C295="Pillar 4",B295&gt;=DATEVALUE("10/04/2020")),INDEX('[1]Pillar 4'!$BX:$BX,MATCH('[1]Capacity TS'!$B295,'[1]Pillar 4'!$B:$B,0)))))))))</f>
        <v>116000</v>
      </c>
    </row>
    <row r="296" spans="1:4" x14ac:dyDescent="0.3">
      <c r="A296" s="3">
        <f t="shared" si="0"/>
        <v>43983</v>
      </c>
      <c r="B296" s="3">
        <f t="shared" si="0"/>
        <v>43984</v>
      </c>
      <c r="C296" s="3" t="str">
        <f t="shared" si="1"/>
        <v>Pillar 3</v>
      </c>
      <c r="D296">
        <f>IF(C296="Pillar 1",INDEX('[1]Pillar 1'!$AR:$AR,MATCH('[1]Capacity TS'!$B296,'[1]Pillar 1'!$B:$B,0)),
IF(AND(C296="Pillar 2",B296&lt;DATEVALUE("09/04/2020")),"",
IF(AND(C296="Pillar 2",B296&gt;=DATEVALUE("09/04/2020")),INDEX('[1]Pillar 2'!$AR:$AR,MATCH('[1]Capacity TS'!$B296,'[1]Pillar 2'!$B:$B,0)),
IF(AND('[1]Capacity TS'!C296="Pillar 3",B296&lt;DATEVALUE("30/05/2020")),"",
IF(AND('[1]Capacity TS'!C296="Pillar 3",B296&gt;=DATEVALUE("30/05/2020")),INDEX('[1]Pillar 3'!$AR:$AR,MATCH('[1]Capacity TS'!$B296,'[1]Pillar 3'!$B:$B,0)),
IF(AND('[1]Capacity TS'!C296="Pillar 4",B296&lt;DATEVALUE("10/04/2020")),"",
IF(AND('[1]Capacity TS'!C296="Pillar 4",B296&gt;=DATEVALUE("10/04/2020")),INDEX('[1]Pillar 4'!$BX:$BX,MATCH('[1]Capacity TS'!$B296,'[1]Pillar 4'!$B:$B,0)))))))))</f>
        <v>40000</v>
      </c>
    </row>
    <row r="297" spans="1:4" x14ac:dyDescent="0.3">
      <c r="A297" s="3">
        <f t="shared" si="0"/>
        <v>43983</v>
      </c>
      <c r="B297" s="3">
        <f t="shared" si="0"/>
        <v>43984</v>
      </c>
      <c r="C297" s="3" t="str">
        <f t="shared" si="1"/>
        <v>Pillar 4</v>
      </c>
      <c r="D297">
        <f>IF(C297="Pillar 1",INDEX('[1]Pillar 1'!$AR:$AR,MATCH('[1]Capacity TS'!$B297,'[1]Pillar 1'!$B:$B,0)),
IF(AND(C297="Pillar 2",B297&lt;DATEVALUE("09/04/2020")),"",
IF(AND(C297="Pillar 2",B297&gt;=DATEVALUE("09/04/2020")),INDEX('[1]Pillar 2'!$AR:$AR,MATCH('[1]Capacity TS'!$B297,'[1]Pillar 2'!$B:$B,0)),
IF(AND('[1]Capacity TS'!C297="Pillar 3",B297&lt;DATEVALUE("30/05/2020")),"",
IF(AND('[1]Capacity TS'!C297="Pillar 3",B297&gt;=DATEVALUE("30/05/2020")),INDEX('[1]Pillar 3'!$AR:$AR,MATCH('[1]Capacity TS'!$B297,'[1]Pillar 3'!$B:$B,0)),
IF(AND('[1]Capacity TS'!C297="Pillar 4",B297&lt;DATEVALUE("10/04/2020")),"",
IF(AND('[1]Capacity TS'!C297="Pillar 4",B297&gt;=DATEVALUE("10/04/2020")),INDEX('[1]Pillar 4'!$BX:$BX,MATCH('[1]Capacity TS'!$B297,'[1]Pillar 4'!$B:$B,0)))))))))</f>
        <v>1000</v>
      </c>
    </row>
    <row r="298" spans="1:4" x14ac:dyDescent="0.3">
      <c r="A298" s="3">
        <f t="shared" si="0"/>
        <v>43984</v>
      </c>
      <c r="B298" s="3">
        <f t="shared" si="0"/>
        <v>43985</v>
      </c>
      <c r="C298" s="3" t="str">
        <f t="shared" si="1"/>
        <v>Pillar 1</v>
      </c>
      <c r="D298">
        <f>IF(C298="Pillar 1",INDEX('[1]Pillar 1'!$AR:$AR,MATCH('[1]Capacity TS'!$B298,'[1]Pillar 1'!$B:$B,0)),
IF(AND(C298="Pillar 2",B298&lt;DATEVALUE("09/04/2020")),"",
IF(AND(C298="Pillar 2",B298&gt;=DATEVALUE("09/04/2020")),INDEX('[1]Pillar 2'!$AR:$AR,MATCH('[1]Capacity TS'!$B298,'[1]Pillar 2'!$B:$B,0)),
IF(AND('[1]Capacity TS'!C298="Pillar 3",B298&lt;DATEVALUE("30/05/2020")),"",
IF(AND('[1]Capacity TS'!C298="Pillar 3",B298&gt;=DATEVALUE("30/05/2020")),INDEX('[1]Pillar 3'!$AR:$AR,MATCH('[1]Capacity TS'!$B298,'[1]Pillar 3'!$B:$B,0)),
IF(AND('[1]Capacity TS'!C298="Pillar 4",B298&lt;DATEVALUE("10/04/2020")),"",
IF(AND('[1]Capacity TS'!C298="Pillar 4",B298&gt;=DATEVALUE("10/04/2020")),INDEX('[1]Pillar 4'!$BX:$BX,MATCH('[1]Capacity TS'!$B298,'[1]Pillar 4'!$B:$B,0)))))))))</f>
        <v>63307</v>
      </c>
    </row>
    <row r="299" spans="1:4" x14ac:dyDescent="0.3">
      <c r="A299" s="3">
        <f t="shared" si="0"/>
        <v>43984</v>
      </c>
      <c r="B299" s="3">
        <f t="shared" si="0"/>
        <v>43985</v>
      </c>
      <c r="C299" s="3" t="str">
        <f t="shared" si="1"/>
        <v>Pillar 2</v>
      </c>
      <c r="D299">
        <f>IF(C299="Pillar 1",INDEX('[1]Pillar 1'!$AR:$AR,MATCH('[1]Capacity TS'!$B299,'[1]Pillar 1'!$B:$B,0)),
IF(AND(C299="Pillar 2",B299&lt;DATEVALUE("09/04/2020")),"",
IF(AND(C299="Pillar 2",B299&gt;=DATEVALUE("09/04/2020")),INDEX('[1]Pillar 2'!$AR:$AR,MATCH('[1]Capacity TS'!$B299,'[1]Pillar 2'!$B:$B,0)),
IF(AND('[1]Capacity TS'!C299="Pillar 3",B299&lt;DATEVALUE("30/05/2020")),"",
IF(AND('[1]Capacity TS'!C299="Pillar 3",B299&gt;=DATEVALUE("30/05/2020")),INDEX('[1]Pillar 3'!$AR:$AR,MATCH('[1]Capacity TS'!$B299,'[1]Pillar 3'!$B:$B,0)),
IF(AND('[1]Capacity TS'!C299="Pillar 4",B299&lt;DATEVALUE("10/04/2020")),"",
IF(AND('[1]Capacity TS'!C299="Pillar 4",B299&gt;=DATEVALUE("10/04/2020")),INDEX('[1]Pillar 4'!$BX:$BX,MATCH('[1]Capacity TS'!$B299,'[1]Pillar 4'!$B:$B,0)))))))))</f>
        <v>116000</v>
      </c>
    </row>
    <row r="300" spans="1:4" x14ac:dyDescent="0.3">
      <c r="A300" s="3">
        <f t="shared" si="0"/>
        <v>43984</v>
      </c>
      <c r="B300" s="3">
        <f t="shared" si="0"/>
        <v>43985</v>
      </c>
      <c r="C300" s="3" t="str">
        <f t="shared" si="1"/>
        <v>Pillar 3</v>
      </c>
      <c r="D300">
        <f>IF(C300="Pillar 1",INDEX('[1]Pillar 1'!$AR:$AR,MATCH('[1]Capacity TS'!$B300,'[1]Pillar 1'!$B:$B,0)),
IF(AND(C300="Pillar 2",B300&lt;DATEVALUE("09/04/2020")),"",
IF(AND(C300="Pillar 2",B300&gt;=DATEVALUE("09/04/2020")),INDEX('[1]Pillar 2'!$AR:$AR,MATCH('[1]Capacity TS'!$B300,'[1]Pillar 2'!$B:$B,0)),
IF(AND('[1]Capacity TS'!C300="Pillar 3",B300&lt;DATEVALUE("30/05/2020")),"",
IF(AND('[1]Capacity TS'!C300="Pillar 3",B300&gt;=DATEVALUE("30/05/2020")),INDEX('[1]Pillar 3'!$AR:$AR,MATCH('[1]Capacity TS'!$B300,'[1]Pillar 3'!$B:$B,0)),
IF(AND('[1]Capacity TS'!C300="Pillar 4",B300&lt;DATEVALUE("10/04/2020")),"",
IF(AND('[1]Capacity TS'!C300="Pillar 4",B300&gt;=DATEVALUE("10/04/2020")),INDEX('[1]Pillar 4'!$BX:$BX,MATCH('[1]Capacity TS'!$B300,'[1]Pillar 4'!$B:$B,0)))))))))</f>
        <v>40000</v>
      </c>
    </row>
    <row r="301" spans="1:4" x14ac:dyDescent="0.3">
      <c r="A301" s="3">
        <f t="shared" si="0"/>
        <v>43984</v>
      </c>
      <c r="B301" s="3">
        <f t="shared" si="0"/>
        <v>43985</v>
      </c>
      <c r="C301" s="3" t="str">
        <f t="shared" si="1"/>
        <v>Pillar 4</v>
      </c>
      <c r="D301">
        <f>IF(C301="Pillar 1",INDEX('[1]Pillar 1'!$AR:$AR,MATCH('[1]Capacity TS'!$B301,'[1]Pillar 1'!$B:$B,0)),
IF(AND(C301="Pillar 2",B301&lt;DATEVALUE("09/04/2020")),"",
IF(AND(C301="Pillar 2",B301&gt;=DATEVALUE("09/04/2020")),INDEX('[1]Pillar 2'!$AR:$AR,MATCH('[1]Capacity TS'!$B301,'[1]Pillar 2'!$B:$B,0)),
IF(AND('[1]Capacity TS'!C301="Pillar 3",B301&lt;DATEVALUE("30/05/2020")),"",
IF(AND('[1]Capacity TS'!C301="Pillar 3",B301&gt;=DATEVALUE("30/05/2020")),INDEX('[1]Pillar 3'!$AR:$AR,MATCH('[1]Capacity TS'!$B301,'[1]Pillar 3'!$B:$B,0)),
IF(AND('[1]Capacity TS'!C301="Pillar 4",B301&lt;DATEVALUE("10/04/2020")),"",
IF(AND('[1]Capacity TS'!C301="Pillar 4",B301&gt;=DATEVALUE("10/04/2020")),INDEX('[1]Pillar 4'!$BX:$BX,MATCH('[1]Capacity TS'!$B301,'[1]Pillar 4'!$B:$B,0)))))))))</f>
        <v>1000</v>
      </c>
    </row>
    <row r="302" spans="1:4" x14ac:dyDescent="0.3">
      <c r="A302" s="3">
        <f t="shared" si="0"/>
        <v>43985</v>
      </c>
      <c r="B302" s="3">
        <f t="shared" si="0"/>
        <v>43986</v>
      </c>
      <c r="C302" s="3" t="str">
        <f t="shared" si="1"/>
        <v>Pillar 1</v>
      </c>
      <c r="D302">
        <f>IF(C302="Pillar 1",INDEX('[1]Pillar 1'!$AR:$AR,MATCH('[1]Capacity TS'!$B302,'[1]Pillar 1'!$B:$B,0)),
IF(AND(C302="Pillar 2",B302&lt;DATEVALUE("09/04/2020")),"",
IF(AND(C302="Pillar 2",B302&gt;=DATEVALUE("09/04/2020")),INDEX('[1]Pillar 2'!$AR:$AR,MATCH('[1]Capacity TS'!$B302,'[1]Pillar 2'!$B:$B,0)),
IF(AND('[1]Capacity TS'!C302="Pillar 3",B302&lt;DATEVALUE("30/05/2020")),"",
IF(AND('[1]Capacity TS'!C302="Pillar 3",B302&gt;=DATEVALUE("30/05/2020")),INDEX('[1]Pillar 3'!$AR:$AR,MATCH('[1]Capacity TS'!$B302,'[1]Pillar 3'!$B:$B,0)),
IF(AND('[1]Capacity TS'!C302="Pillar 4",B302&lt;DATEVALUE("10/04/2020")),"",
IF(AND('[1]Capacity TS'!C302="Pillar 4",B302&gt;=DATEVALUE("10/04/2020")),INDEX('[1]Pillar 4'!$BX:$BX,MATCH('[1]Capacity TS'!$B302,'[1]Pillar 4'!$B:$B,0)))))))))</f>
        <v>63307</v>
      </c>
    </row>
    <row r="303" spans="1:4" x14ac:dyDescent="0.3">
      <c r="A303" s="3">
        <f t="shared" si="0"/>
        <v>43985</v>
      </c>
      <c r="B303" s="3">
        <f t="shared" si="0"/>
        <v>43986</v>
      </c>
      <c r="C303" s="3" t="str">
        <f t="shared" si="1"/>
        <v>Pillar 2</v>
      </c>
      <c r="D303">
        <f>IF(C303="Pillar 1",INDEX('[1]Pillar 1'!$AR:$AR,MATCH('[1]Capacity TS'!$B303,'[1]Pillar 1'!$B:$B,0)),
IF(AND(C303="Pillar 2",B303&lt;DATEVALUE("09/04/2020")),"",
IF(AND(C303="Pillar 2",B303&gt;=DATEVALUE("09/04/2020")),INDEX('[1]Pillar 2'!$AR:$AR,MATCH('[1]Capacity TS'!$B303,'[1]Pillar 2'!$B:$B,0)),
IF(AND('[1]Capacity TS'!C303="Pillar 3",B303&lt;DATEVALUE("30/05/2020")),"",
IF(AND('[1]Capacity TS'!C303="Pillar 3",B303&gt;=DATEVALUE("30/05/2020")),INDEX('[1]Pillar 3'!$AR:$AR,MATCH('[1]Capacity TS'!$B303,'[1]Pillar 3'!$B:$B,0)),
IF(AND('[1]Capacity TS'!C303="Pillar 4",B303&lt;DATEVALUE("10/04/2020")),"",
IF(AND('[1]Capacity TS'!C303="Pillar 4",B303&gt;=DATEVALUE("10/04/2020")),INDEX('[1]Pillar 4'!$BX:$BX,MATCH('[1]Capacity TS'!$B303,'[1]Pillar 4'!$B:$B,0)))))))))</f>
        <v>116000</v>
      </c>
    </row>
    <row r="304" spans="1:4" x14ac:dyDescent="0.3">
      <c r="A304" s="3">
        <f t="shared" si="0"/>
        <v>43985</v>
      </c>
      <c r="B304" s="3">
        <f t="shared" si="0"/>
        <v>43986</v>
      </c>
      <c r="C304" s="3" t="str">
        <f t="shared" si="1"/>
        <v>Pillar 3</v>
      </c>
      <c r="D304">
        <f>IF(C304="Pillar 1",INDEX('[1]Pillar 1'!$AR:$AR,MATCH('[1]Capacity TS'!$B304,'[1]Pillar 1'!$B:$B,0)),
IF(AND(C304="Pillar 2",B304&lt;DATEVALUE("09/04/2020")),"",
IF(AND(C304="Pillar 2",B304&gt;=DATEVALUE("09/04/2020")),INDEX('[1]Pillar 2'!$AR:$AR,MATCH('[1]Capacity TS'!$B304,'[1]Pillar 2'!$B:$B,0)),
IF(AND('[1]Capacity TS'!C304="Pillar 3",B304&lt;DATEVALUE("30/05/2020")),"",
IF(AND('[1]Capacity TS'!C304="Pillar 3",B304&gt;=DATEVALUE("30/05/2020")),INDEX('[1]Pillar 3'!$AR:$AR,MATCH('[1]Capacity TS'!$B304,'[1]Pillar 3'!$B:$B,0)),
IF(AND('[1]Capacity TS'!C304="Pillar 4",B304&lt;DATEVALUE("10/04/2020")),"",
IF(AND('[1]Capacity TS'!C304="Pillar 4",B304&gt;=DATEVALUE("10/04/2020")),INDEX('[1]Pillar 4'!$BX:$BX,MATCH('[1]Capacity TS'!$B304,'[1]Pillar 4'!$B:$B,0)))))))))</f>
        <v>40000</v>
      </c>
    </row>
    <row r="305" spans="1:4" x14ac:dyDescent="0.3">
      <c r="A305" s="3">
        <f t="shared" si="0"/>
        <v>43985</v>
      </c>
      <c r="B305" s="3">
        <f t="shared" si="0"/>
        <v>43986</v>
      </c>
      <c r="C305" s="3" t="str">
        <f t="shared" si="1"/>
        <v>Pillar 4</v>
      </c>
      <c r="D305">
        <f>IF(C305="Pillar 1",INDEX('[1]Pillar 1'!$AR:$AR,MATCH('[1]Capacity TS'!$B305,'[1]Pillar 1'!$B:$B,0)),
IF(AND(C305="Pillar 2",B305&lt;DATEVALUE("09/04/2020")),"",
IF(AND(C305="Pillar 2",B305&gt;=DATEVALUE("09/04/2020")),INDEX('[1]Pillar 2'!$AR:$AR,MATCH('[1]Capacity TS'!$B305,'[1]Pillar 2'!$B:$B,0)),
IF(AND('[1]Capacity TS'!C305="Pillar 3",B305&lt;DATEVALUE("30/05/2020")),"",
IF(AND('[1]Capacity TS'!C305="Pillar 3",B305&gt;=DATEVALUE("30/05/2020")),INDEX('[1]Pillar 3'!$AR:$AR,MATCH('[1]Capacity TS'!$B305,'[1]Pillar 3'!$B:$B,0)),
IF(AND('[1]Capacity TS'!C305="Pillar 4",B305&lt;DATEVALUE("10/04/2020")),"",
IF(AND('[1]Capacity TS'!C305="Pillar 4",B305&gt;=DATEVALUE("10/04/2020")),INDEX('[1]Pillar 4'!$BX:$BX,MATCH('[1]Capacity TS'!$B305,'[1]Pillar 4'!$B:$B,0)))))))))</f>
        <v>1000</v>
      </c>
    </row>
    <row r="306" spans="1:4" x14ac:dyDescent="0.3">
      <c r="A306" s="3">
        <f t="shared" si="0"/>
        <v>43986</v>
      </c>
      <c r="B306" s="3">
        <f t="shared" si="0"/>
        <v>43987</v>
      </c>
      <c r="C306" s="3" t="str">
        <f t="shared" si="1"/>
        <v>Pillar 1</v>
      </c>
      <c r="D306">
        <f>IF(C306="Pillar 1",INDEX('[1]Pillar 1'!$AR:$AR,MATCH('[1]Capacity TS'!$B306,'[1]Pillar 1'!$B:$B,0)),
IF(AND(C306="Pillar 2",B306&lt;DATEVALUE("09/04/2020")),"",
IF(AND(C306="Pillar 2",B306&gt;=DATEVALUE("09/04/2020")),INDEX('[1]Pillar 2'!$AR:$AR,MATCH('[1]Capacity TS'!$B306,'[1]Pillar 2'!$B:$B,0)),
IF(AND('[1]Capacity TS'!C306="Pillar 3",B306&lt;DATEVALUE("30/05/2020")),"",
IF(AND('[1]Capacity TS'!C306="Pillar 3",B306&gt;=DATEVALUE("30/05/2020")),INDEX('[1]Pillar 3'!$AR:$AR,MATCH('[1]Capacity TS'!$B306,'[1]Pillar 3'!$B:$B,0)),
IF(AND('[1]Capacity TS'!C306="Pillar 4",B306&lt;DATEVALUE("10/04/2020")),"",
IF(AND('[1]Capacity TS'!C306="Pillar 4",B306&gt;=DATEVALUE("10/04/2020")),INDEX('[1]Pillar 4'!$BX:$BX,MATCH('[1]Capacity TS'!$B306,'[1]Pillar 4'!$B:$B,0)))))))))</f>
        <v>63536</v>
      </c>
    </row>
    <row r="307" spans="1:4" x14ac:dyDescent="0.3">
      <c r="A307" s="3">
        <f t="shared" si="0"/>
        <v>43986</v>
      </c>
      <c r="B307" s="3">
        <f t="shared" si="0"/>
        <v>43987</v>
      </c>
      <c r="C307" s="3" t="str">
        <f t="shared" si="1"/>
        <v>Pillar 2</v>
      </c>
      <c r="D307">
        <f>IF(C307="Pillar 1",INDEX('[1]Pillar 1'!$AR:$AR,MATCH('[1]Capacity TS'!$B307,'[1]Pillar 1'!$B:$B,0)),
IF(AND(C307="Pillar 2",B307&lt;DATEVALUE("09/04/2020")),"",
IF(AND(C307="Pillar 2",B307&gt;=DATEVALUE("09/04/2020")),INDEX('[1]Pillar 2'!$AR:$AR,MATCH('[1]Capacity TS'!$B307,'[1]Pillar 2'!$B:$B,0)),
IF(AND('[1]Capacity TS'!C307="Pillar 3",B307&lt;DATEVALUE("30/05/2020")),"",
IF(AND('[1]Capacity TS'!C307="Pillar 3",B307&gt;=DATEVALUE("30/05/2020")),INDEX('[1]Pillar 3'!$AR:$AR,MATCH('[1]Capacity TS'!$B307,'[1]Pillar 3'!$B:$B,0)),
IF(AND('[1]Capacity TS'!C307="Pillar 4",B307&lt;DATEVALUE("10/04/2020")),"",
IF(AND('[1]Capacity TS'!C307="Pillar 4",B307&gt;=DATEVALUE("10/04/2020")),INDEX('[1]Pillar 4'!$BX:$BX,MATCH('[1]Capacity TS'!$B307,'[1]Pillar 4'!$B:$B,0)))))))))</f>
        <v>116000</v>
      </c>
    </row>
    <row r="308" spans="1:4" x14ac:dyDescent="0.3">
      <c r="A308" s="3">
        <f t="shared" si="0"/>
        <v>43986</v>
      </c>
      <c r="B308" s="3">
        <f t="shared" si="0"/>
        <v>43987</v>
      </c>
      <c r="C308" s="3" t="str">
        <f t="shared" si="1"/>
        <v>Pillar 3</v>
      </c>
      <c r="D308">
        <f>IF(C308="Pillar 1",INDEX('[1]Pillar 1'!$AR:$AR,MATCH('[1]Capacity TS'!$B308,'[1]Pillar 1'!$B:$B,0)),
IF(AND(C308="Pillar 2",B308&lt;DATEVALUE("09/04/2020")),"",
IF(AND(C308="Pillar 2",B308&gt;=DATEVALUE("09/04/2020")),INDEX('[1]Pillar 2'!$AR:$AR,MATCH('[1]Capacity TS'!$B308,'[1]Pillar 2'!$B:$B,0)),
IF(AND('[1]Capacity TS'!C308="Pillar 3",B308&lt;DATEVALUE("30/05/2020")),"",
IF(AND('[1]Capacity TS'!C308="Pillar 3",B308&gt;=DATEVALUE("30/05/2020")),INDEX('[1]Pillar 3'!$AR:$AR,MATCH('[1]Capacity TS'!$B308,'[1]Pillar 3'!$B:$B,0)),
IF(AND('[1]Capacity TS'!C308="Pillar 4",B308&lt;DATEVALUE("10/04/2020")),"",
IF(AND('[1]Capacity TS'!C308="Pillar 4",B308&gt;=DATEVALUE("10/04/2020")),INDEX('[1]Pillar 4'!$BX:$BX,MATCH('[1]Capacity TS'!$B308,'[1]Pillar 4'!$B:$B,0)))))))))</f>
        <v>40000</v>
      </c>
    </row>
    <row r="309" spans="1:4" x14ac:dyDescent="0.3">
      <c r="A309" s="3">
        <f t="shared" si="0"/>
        <v>43986</v>
      </c>
      <c r="B309" s="3">
        <f t="shared" si="0"/>
        <v>43987</v>
      </c>
      <c r="C309" s="3" t="str">
        <f t="shared" si="1"/>
        <v>Pillar 4</v>
      </c>
      <c r="D309">
        <f>IF(C309="Pillar 1",INDEX('[1]Pillar 1'!$AR:$AR,MATCH('[1]Capacity TS'!$B309,'[1]Pillar 1'!$B:$B,0)),
IF(AND(C309="Pillar 2",B309&lt;DATEVALUE("09/04/2020")),"",
IF(AND(C309="Pillar 2",B309&gt;=DATEVALUE("09/04/2020")),INDEX('[1]Pillar 2'!$AR:$AR,MATCH('[1]Capacity TS'!$B309,'[1]Pillar 2'!$B:$B,0)),
IF(AND('[1]Capacity TS'!C309="Pillar 3",B309&lt;DATEVALUE("30/05/2020")),"",
IF(AND('[1]Capacity TS'!C309="Pillar 3",B309&gt;=DATEVALUE("30/05/2020")),INDEX('[1]Pillar 3'!$AR:$AR,MATCH('[1]Capacity TS'!$B309,'[1]Pillar 3'!$B:$B,0)),
IF(AND('[1]Capacity TS'!C309="Pillar 4",B309&lt;DATEVALUE("10/04/2020")),"",
IF(AND('[1]Capacity TS'!C309="Pillar 4",B309&gt;=DATEVALUE("10/04/2020")),INDEX('[1]Pillar 4'!$BX:$BX,MATCH('[1]Capacity TS'!$B309,'[1]Pillar 4'!$B:$B,0)))))))))</f>
        <v>1000</v>
      </c>
    </row>
    <row r="310" spans="1:4" x14ac:dyDescent="0.3">
      <c r="A310" s="3">
        <f t="shared" ref="A310:B325" si="2">A306+1</f>
        <v>43987</v>
      </c>
      <c r="B310" s="3">
        <f t="shared" si="2"/>
        <v>43988</v>
      </c>
      <c r="C310" s="3" t="str">
        <f t="shared" si="1"/>
        <v>Pillar 1</v>
      </c>
      <c r="D310">
        <f>IF(C310="Pillar 1",INDEX('[1]Pillar 1'!$AR:$AR,MATCH('[1]Capacity TS'!$B310,'[1]Pillar 1'!$B:$B,0)),
IF(AND(C310="Pillar 2",B310&lt;DATEVALUE("09/04/2020")),"",
IF(AND(C310="Pillar 2",B310&gt;=DATEVALUE("09/04/2020")),INDEX('[1]Pillar 2'!$AR:$AR,MATCH('[1]Capacity TS'!$B310,'[1]Pillar 2'!$B:$B,0)),
IF(AND('[1]Capacity TS'!C310="Pillar 3",B310&lt;DATEVALUE("30/05/2020")),"",
IF(AND('[1]Capacity TS'!C310="Pillar 3",B310&gt;=DATEVALUE("30/05/2020")),INDEX('[1]Pillar 3'!$AR:$AR,MATCH('[1]Capacity TS'!$B310,'[1]Pillar 3'!$B:$B,0)),
IF(AND('[1]Capacity TS'!C310="Pillar 4",B310&lt;DATEVALUE("10/04/2020")),"",
IF(AND('[1]Capacity TS'!C310="Pillar 4",B310&gt;=DATEVALUE("10/04/2020")),INDEX('[1]Pillar 4'!$BX:$BX,MATCH('[1]Capacity TS'!$B310,'[1]Pillar 4'!$B:$B,0)))))))))</f>
        <v>63912</v>
      </c>
    </row>
    <row r="311" spans="1:4" x14ac:dyDescent="0.3">
      <c r="A311" s="3">
        <f t="shared" si="2"/>
        <v>43987</v>
      </c>
      <c r="B311" s="3">
        <f t="shared" si="2"/>
        <v>43988</v>
      </c>
      <c r="C311" s="3" t="str">
        <f t="shared" si="1"/>
        <v>Pillar 2</v>
      </c>
      <c r="D311">
        <f>IF(C311="Pillar 1",INDEX('[1]Pillar 1'!$AR:$AR,MATCH('[1]Capacity TS'!$B311,'[1]Pillar 1'!$B:$B,0)),
IF(AND(C311="Pillar 2",B311&lt;DATEVALUE("09/04/2020")),"",
IF(AND(C311="Pillar 2",B311&gt;=DATEVALUE("09/04/2020")),INDEX('[1]Pillar 2'!$AR:$AR,MATCH('[1]Capacity TS'!$B311,'[1]Pillar 2'!$B:$B,0)),
IF(AND('[1]Capacity TS'!C311="Pillar 3",B311&lt;DATEVALUE("30/05/2020")),"",
IF(AND('[1]Capacity TS'!C311="Pillar 3",B311&gt;=DATEVALUE("30/05/2020")),INDEX('[1]Pillar 3'!$AR:$AR,MATCH('[1]Capacity TS'!$B311,'[1]Pillar 3'!$B:$B,0)),
IF(AND('[1]Capacity TS'!C311="Pillar 4",B311&lt;DATEVALUE("10/04/2020")),"",
IF(AND('[1]Capacity TS'!C311="Pillar 4",B311&gt;=DATEVALUE("10/04/2020")),INDEX('[1]Pillar 4'!$BX:$BX,MATCH('[1]Capacity TS'!$B311,'[1]Pillar 4'!$B:$B,0)))))))))</f>
        <v>125000</v>
      </c>
    </row>
    <row r="312" spans="1:4" x14ac:dyDescent="0.3">
      <c r="A312" s="3">
        <f t="shared" si="2"/>
        <v>43987</v>
      </c>
      <c r="B312" s="3">
        <f t="shared" si="2"/>
        <v>43988</v>
      </c>
      <c r="C312" s="3" t="str">
        <f>C308</f>
        <v>Pillar 3</v>
      </c>
      <c r="D312">
        <f>IF(C312="Pillar 1",INDEX('[1]Pillar 1'!$AR:$AR,MATCH('[1]Capacity TS'!$B312,'[1]Pillar 1'!$B:$B,0)),
IF(AND(C312="Pillar 2",B312&lt;DATEVALUE("09/04/2020")),"",
IF(AND(C312="Pillar 2",B312&gt;=DATEVALUE("09/04/2020")),INDEX('[1]Pillar 2'!$AR:$AR,MATCH('[1]Capacity TS'!$B312,'[1]Pillar 2'!$B:$B,0)),
IF(AND('[1]Capacity TS'!C312="Pillar 3",B312&lt;DATEVALUE("30/05/2020")),"",
IF(AND('[1]Capacity TS'!C312="Pillar 3",B312&gt;=DATEVALUE("30/05/2020")),INDEX('[1]Pillar 3'!$AR:$AR,MATCH('[1]Capacity TS'!$B312,'[1]Pillar 3'!$B:$B,0)),
IF(AND('[1]Capacity TS'!C312="Pillar 4",B312&lt;DATEVALUE("10/04/2020")),"",
IF(AND('[1]Capacity TS'!C312="Pillar 4",B312&gt;=DATEVALUE("10/04/2020")),INDEX('[1]Pillar 4'!$BX:$BX,MATCH('[1]Capacity TS'!$B312,'[1]Pillar 4'!$B:$B,0)))))))))</f>
        <v>40000</v>
      </c>
    </row>
    <row r="313" spans="1:4" x14ac:dyDescent="0.3">
      <c r="A313" s="3">
        <f t="shared" si="2"/>
        <v>43987</v>
      </c>
      <c r="B313" s="3">
        <f t="shared" si="2"/>
        <v>43988</v>
      </c>
      <c r="C313" s="3" t="str">
        <f t="shared" si="1"/>
        <v>Pillar 4</v>
      </c>
      <c r="D313">
        <f>IF(C313="Pillar 1",INDEX('[1]Pillar 1'!$AR:$AR,MATCH('[1]Capacity TS'!$B313,'[1]Pillar 1'!$B:$B,0)),
IF(AND(C313="Pillar 2",B313&lt;DATEVALUE("09/04/2020")),"",
IF(AND(C313="Pillar 2",B313&gt;=DATEVALUE("09/04/2020")),INDEX('[1]Pillar 2'!$AR:$AR,MATCH('[1]Capacity TS'!$B313,'[1]Pillar 2'!$B:$B,0)),
IF(AND('[1]Capacity TS'!C313="Pillar 3",B313&lt;DATEVALUE("30/05/2020")),"",
IF(AND('[1]Capacity TS'!C313="Pillar 3",B313&gt;=DATEVALUE("30/05/2020")),INDEX('[1]Pillar 3'!$AR:$AR,MATCH('[1]Capacity TS'!$B313,'[1]Pillar 3'!$B:$B,0)),
IF(AND('[1]Capacity TS'!C313="Pillar 4",B313&lt;DATEVALUE("10/04/2020")),"",
IF(AND('[1]Capacity TS'!C313="Pillar 4",B313&gt;=DATEVALUE("10/04/2020")),INDEX('[1]Pillar 4'!$BX:$BX,MATCH('[1]Capacity TS'!$B313,'[1]Pillar 4'!$B:$B,0)))))))))</f>
        <v>1000</v>
      </c>
    </row>
    <row r="314" spans="1:4" x14ac:dyDescent="0.3">
      <c r="A314" s="3">
        <f t="shared" si="2"/>
        <v>43988</v>
      </c>
      <c r="B314" s="3">
        <f t="shared" si="2"/>
        <v>43989</v>
      </c>
      <c r="C314" s="3" t="str">
        <f t="shared" si="1"/>
        <v>Pillar 1</v>
      </c>
      <c r="D314">
        <f>IF(C314="Pillar 1",INDEX('[1]Pillar 1'!$AR:$AR,MATCH('[1]Capacity TS'!$B314,'[1]Pillar 1'!$B:$B,0)),
IF(AND(C314="Pillar 2",B314&lt;DATEVALUE("09/04/2020")),"",
IF(AND(C314="Pillar 2",B314&gt;=DATEVALUE("09/04/2020")),INDEX('[1]Pillar 2'!$AR:$AR,MATCH('[1]Capacity TS'!$B314,'[1]Pillar 2'!$B:$B,0)),
IF(AND('[1]Capacity TS'!C314="Pillar 3",B314&lt;DATEVALUE("30/05/2020")),"",
IF(AND('[1]Capacity TS'!C314="Pillar 3",B314&gt;=DATEVALUE("30/05/2020")),INDEX('[1]Pillar 3'!$AR:$AR,MATCH('[1]Capacity TS'!$B314,'[1]Pillar 3'!$B:$B,0)),
IF(AND('[1]Capacity TS'!C314="Pillar 4",B314&lt;DATEVALUE("10/04/2020")),"",
IF(AND('[1]Capacity TS'!C314="Pillar 4",B314&gt;=DATEVALUE("10/04/2020")),INDEX('[1]Pillar 4'!$BX:$BX,MATCH('[1]Capacity TS'!$B314,'[1]Pillar 4'!$B:$B,0)))))))))</f>
        <v>61549</v>
      </c>
    </row>
    <row r="315" spans="1:4" x14ac:dyDescent="0.3">
      <c r="A315" s="3">
        <f t="shared" si="2"/>
        <v>43988</v>
      </c>
      <c r="B315" s="3">
        <f t="shared" si="2"/>
        <v>43989</v>
      </c>
      <c r="C315" s="3" t="str">
        <f t="shared" si="1"/>
        <v>Pillar 2</v>
      </c>
      <c r="D315">
        <f>IF(C315="Pillar 1",INDEX('[1]Pillar 1'!$AR:$AR,MATCH('[1]Capacity TS'!$B315,'[1]Pillar 1'!$B:$B,0)),
IF(AND(C315="Pillar 2",B315&lt;DATEVALUE("09/04/2020")),"",
IF(AND(C315="Pillar 2",B315&gt;=DATEVALUE("09/04/2020")),INDEX('[1]Pillar 2'!$AR:$AR,MATCH('[1]Capacity TS'!$B315,'[1]Pillar 2'!$B:$B,0)),
IF(AND('[1]Capacity TS'!C315="Pillar 3",B315&lt;DATEVALUE("30/05/2020")),"",
IF(AND('[1]Capacity TS'!C315="Pillar 3",B315&gt;=DATEVALUE("30/05/2020")),INDEX('[1]Pillar 3'!$AR:$AR,MATCH('[1]Capacity TS'!$B315,'[1]Pillar 3'!$B:$B,0)),
IF(AND('[1]Capacity TS'!C315="Pillar 4",B315&lt;DATEVALUE("10/04/2020")),"",
IF(AND('[1]Capacity TS'!C315="Pillar 4",B315&gt;=DATEVALUE("10/04/2020")),INDEX('[1]Pillar 4'!$BX:$BX,MATCH('[1]Capacity TS'!$B315,'[1]Pillar 4'!$B:$B,0)))))))))</f>
        <v>125000</v>
      </c>
    </row>
    <row r="316" spans="1:4" x14ac:dyDescent="0.3">
      <c r="A316" s="3">
        <f t="shared" si="2"/>
        <v>43988</v>
      </c>
      <c r="B316" s="3">
        <f t="shared" si="2"/>
        <v>43989</v>
      </c>
      <c r="C316" s="3" t="str">
        <f t="shared" si="1"/>
        <v>Pillar 3</v>
      </c>
      <c r="D316">
        <f>IF(C316="Pillar 1",INDEX('[1]Pillar 1'!$AR:$AR,MATCH('[1]Capacity TS'!$B316,'[1]Pillar 1'!$B:$B,0)),
IF(AND(C316="Pillar 2",B316&lt;DATEVALUE("09/04/2020")),"",
IF(AND(C316="Pillar 2",B316&gt;=DATEVALUE("09/04/2020")),INDEX('[1]Pillar 2'!$AR:$AR,MATCH('[1]Capacity TS'!$B316,'[1]Pillar 2'!$B:$B,0)),
IF(AND('[1]Capacity TS'!C316="Pillar 3",B316&lt;DATEVALUE("30/05/2020")),"",
IF(AND('[1]Capacity TS'!C316="Pillar 3",B316&gt;=DATEVALUE("30/05/2020")),INDEX('[1]Pillar 3'!$AR:$AR,MATCH('[1]Capacity TS'!$B316,'[1]Pillar 3'!$B:$B,0)),
IF(AND('[1]Capacity TS'!C316="Pillar 4",B316&lt;DATEVALUE("10/04/2020")),"",
IF(AND('[1]Capacity TS'!C316="Pillar 4",B316&gt;=DATEVALUE("10/04/2020")),INDEX('[1]Pillar 4'!$BX:$BX,MATCH('[1]Capacity TS'!$B316,'[1]Pillar 4'!$B:$B,0)))))))))</f>
        <v>40000</v>
      </c>
    </row>
    <row r="317" spans="1:4" x14ac:dyDescent="0.3">
      <c r="A317" s="3">
        <f t="shared" si="2"/>
        <v>43988</v>
      </c>
      <c r="B317" s="3">
        <f t="shared" si="2"/>
        <v>43989</v>
      </c>
      <c r="C317" s="3" t="str">
        <f t="shared" si="1"/>
        <v>Pillar 4</v>
      </c>
      <c r="D317">
        <f>IF(C317="Pillar 1",INDEX('[1]Pillar 1'!$AR:$AR,MATCH('[1]Capacity TS'!$B317,'[1]Pillar 1'!$B:$B,0)),
IF(AND(C317="Pillar 2",B317&lt;DATEVALUE("09/04/2020")),"",
IF(AND(C317="Pillar 2",B317&gt;=DATEVALUE("09/04/2020")),INDEX('[1]Pillar 2'!$AR:$AR,MATCH('[1]Capacity TS'!$B317,'[1]Pillar 2'!$B:$B,0)),
IF(AND('[1]Capacity TS'!C317="Pillar 3",B317&lt;DATEVALUE("30/05/2020")),"",
IF(AND('[1]Capacity TS'!C317="Pillar 3",B317&gt;=DATEVALUE("30/05/2020")),INDEX('[1]Pillar 3'!$AR:$AR,MATCH('[1]Capacity TS'!$B317,'[1]Pillar 3'!$B:$B,0)),
IF(AND('[1]Capacity TS'!C317="Pillar 4",B317&lt;DATEVALUE("10/04/2020")),"",
IF(AND('[1]Capacity TS'!C317="Pillar 4",B317&gt;=DATEVALUE("10/04/2020")),INDEX('[1]Pillar 4'!$BX:$BX,MATCH('[1]Capacity TS'!$B317,'[1]Pillar 4'!$B:$B,0)))))))))</f>
        <v>1000</v>
      </c>
    </row>
    <row r="318" spans="1:4" x14ac:dyDescent="0.3">
      <c r="A318" s="3">
        <f t="shared" si="2"/>
        <v>43989</v>
      </c>
      <c r="B318" s="3">
        <f t="shared" si="2"/>
        <v>43990</v>
      </c>
      <c r="C318" s="3" t="str">
        <f t="shared" si="1"/>
        <v>Pillar 1</v>
      </c>
      <c r="D318">
        <f>IF(C318="Pillar 1",INDEX('[1]Pillar 1'!$AR:$AR,MATCH('[1]Capacity TS'!$B318,'[1]Pillar 1'!$B:$B,0)),
IF(AND(C318="Pillar 2",B318&lt;DATEVALUE("09/04/2020")),"",
IF(AND(C318="Pillar 2",B318&gt;=DATEVALUE("09/04/2020")),INDEX('[1]Pillar 2'!$AR:$AR,MATCH('[1]Capacity TS'!$B318,'[1]Pillar 2'!$B:$B,0)),
IF(AND('[1]Capacity TS'!C318="Pillar 3",B318&lt;DATEVALUE("30/05/2020")),"",
IF(AND('[1]Capacity TS'!C318="Pillar 3",B318&gt;=DATEVALUE("30/05/2020")),INDEX('[1]Pillar 3'!$AR:$AR,MATCH('[1]Capacity TS'!$B318,'[1]Pillar 3'!$B:$B,0)),
IF(AND('[1]Capacity TS'!C318="Pillar 4",B318&lt;DATEVALUE("10/04/2020")),"",
IF(AND('[1]Capacity TS'!C318="Pillar 4",B318&gt;=DATEVALUE("10/04/2020")),INDEX('[1]Pillar 4'!$BX:$BX,MATCH('[1]Capacity TS'!$B318,'[1]Pillar 4'!$B:$B,0)))))))))</f>
        <v>61455</v>
      </c>
    </row>
    <row r="319" spans="1:4" x14ac:dyDescent="0.3">
      <c r="A319" s="3">
        <f t="shared" si="2"/>
        <v>43989</v>
      </c>
      <c r="B319" s="3">
        <f t="shared" si="2"/>
        <v>43990</v>
      </c>
      <c r="C319" s="3" t="str">
        <f t="shared" si="1"/>
        <v>Pillar 2</v>
      </c>
      <c r="D319">
        <f>IF(C319="Pillar 1",INDEX('[1]Pillar 1'!$AR:$AR,MATCH('[1]Capacity TS'!$B319,'[1]Pillar 1'!$B:$B,0)),
IF(AND(C319="Pillar 2",B319&lt;DATEVALUE("09/04/2020")),"",
IF(AND(C319="Pillar 2",B319&gt;=DATEVALUE("09/04/2020")),INDEX('[1]Pillar 2'!$AR:$AR,MATCH('[1]Capacity TS'!$B319,'[1]Pillar 2'!$B:$B,0)),
IF(AND('[1]Capacity TS'!C319="Pillar 3",B319&lt;DATEVALUE("30/05/2020")),"",
IF(AND('[1]Capacity TS'!C319="Pillar 3",B319&gt;=DATEVALUE("30/05/2020")),INDEX('[1]Pillar 3'!$AR:$AR,MATCH('[1]Capacity TS'!$B319,'[1]Pillar 3'!$B:$B,0)),
IF(AND('[1]Capacity TS'!C319="Pillar 4",B319&lt;DATEVALUE("10/04/2020")),"",
IF(AND('[1]Capacity TS'!C319="Pillar 4",B319&gt;=DATEVALUE("10/04/2020")),INDEX('[1]Pillar 4'!$BX:$BX,MATCH('[1]Capacity TS'!$B319,'[1]Pillar 4'!$B:$B,0)))))))))</f>
        <v>125000</v>
      </c>
    </row>
    <row r="320" spans="1:4" x14ac:dyDescent="0.3">
      <c r="A320" s="3">
        <f t="shared" si="2"/>
        <v>43989</v>
      </c>
      <c r="B320" s="3">
        <f t="shared" si="2"/>
        <v>43990</v>
      </c>
      <c r="C320" s="3" t="str">
        <f t="shared" si="1"/>
        <v>Pillar 3</v>
      </c>
      <c r="D320">
        <f>IF(C320="Pillar 1",INDEX('[1]Pillar 1'!$AR:$AR,MATCH('[1]Capacity TS'!$B320,'[1]Pillar 1'!$B:$B,0)),
IF(AND(C320="Pillar 2",B320&lt;DATEVALUE("09/04/2020")),"",
IF(AND(C320="Pillar 2",B320&gt;=DATEVALUE("09/04/2020")),INDEX('[1]Pillar 2'!$AR:$AR,MATCH('[1]Capacity TS'!$B320,'[1]Pillar 2'!$B:$B,0)),
IF(AND('[1]Capacity TS'!C320="Pillar 3",B320&lt;DATEVALUE("30/05/2020")),"",
IF(AND('[1]Capacity TS'!C320="Pillar 3",B320&gt;=DATEVALUE("30/05/2020")),INDEX('[1]Pillar 3'!$AR:$AR,MATCH('[1]Capacity TS'!$B320,'[1]Pillar 3'!$B:$B,0)),
IF(AND('[1]Capacity TS'!C320="Pillar 4",B320&lt;DATEVALUE("10/04/2020")),"",
IF(AND('[1]Capacity TS'!C320="Pillar 4",B320&gt;=DATEVALUE("10/04/2020")),INDEX('[1]Pillar 4'!$BX:$BX,MATCH('[1]Capacity TS'!$B320,'[1]Pillar 4'!$B:$B,0)))))))))</f>
        <v>40000</v>
      </c>
    </row>
    <row r="321" spans="1:4" x14ac:dyDescent="0.3">
      <c r="A321" s="3">
        <f t="shared" si="2"/>
        <v>43989</v>
      </c>
      <c r="B321" s="3">
        <f t="shared" si="2"/>
        <v>43990</v>
      </c>
      <c r="C321" s="3" t="str">
        <f t="shared" si="1"/>
        <v>Pillar 4</v>
      </c>
      <c r="D321">
        <f>IF(C321="Pillar 1",INDEX('[1]Pillar 1'!$AR:$AR,MATCH('[1]Capacity TS'!$B321,'[1]Pillar 1'!$B:$B,0)),
IF(AND(C321="Pillar 2",B321&lt;DATEVALUE("09/04/2020")),"",
IF(AND(C321="Pillar 2",B321&gt;=DATEVALUE("09/04/2020")),INDEX('[1]Pillar 2'!$AR:$AR,MATCH('[1]Capacity TS'!$B321,'[1]Pillar 2'!$B:$B,0)),
IF(AND('[1]Capacity TS'!C321="Pillar 3",B321&lt;DATEVALUE("30/05/2020")),"",
IF(AND('[1]Capacity TS'!C321="Pillar 3",B321&gt;=DATEVALUE("30/05/2020")),INDEX('[1]Pillar 3'!$AR:$AR,MATCH('[1]Capacity TS'!$B321,'[1]Pillar 3'!$B:$B,0)),
IF(AND('[1]Capacity TS'!C321="Pillar 4",B321&lt;DATEVALUE("10/04/2020")),"",
IF(AND('[1]Capacity TS'!C321="Pillar 4",B321&gt;=DATEVALUE("10/04/2020")),INDEX('[1]Pillar 4'!$BX:$BX,MATCH('[1]Capacity TS'!$B321,'[1]Pillar 4'!$B:$B,0)))))))))</f>
        <v>1000</v>
      </c>
    </row>
    <row r="322" spans="1:4" x14ac:dyDescent="0.3">
      <c r="A322" s="3">
        <f t="shared" si="2"/>
        <v>43990</v>
      </c>
      <c r="B322" s="3">
        <f t="shared" si="2"/>
        <v>43991</v>
      </c>
      <c r="C322" s="3" t="str">
        <f t="shared" si="1"/>
        <v>Pillar 1</v>
      </c>
      <c r="D322">
        <f>IF(C322="Pillar 1",INDEX('[1]Pillar 1'!$AR:$AR,MATCH('[1]Capacity TS'!$B322,'[1]Pillar 1'!$B:$B,0)),
IF(AND(C322="Pillar 2",B322&lt;DATEVALUE("09/04/2020")),"",
IF(AND(C322="Pillar 2",B322&gt;=DATEVALUE("09/04/2020")),INDEX('[1]Pillar 2'!$AR:$AR,MATCH('[1]Capacity TS'!$B322,'[1]Pillar 2'!$B:$B,0)),
IF(AND('[1]Capacity TS'!C322="Pillar 3",B322&lt;DATEVALUE("30/05/2020")),"",
IF(AND('[1]Capacity TS'!C322="Pillar 3",B322&gt;=DATEVALUE("30/05/2020")),INDEX('[1]Pillar 3'!$AR:$AR,MATCH('[1]Capacity TS'!$B322,'[1]Pillar 3'!$B:$B,0)),
IF(AND('[1]Capacity TS'!C322="Pillar 4",B322&lt;DATEVALUE("10/04/2020")),"",
IF(AND('[1]Capacity TS'!C322="Pillar 4",B322&gt;=DATEVALUE("10/04/2020")),INDEX('[1]Pillar 4'!$BX:$BX,MATCH('[1]Capacity TS'!$B322,'[1]Pillar 4'!$B:$B,0)))))))))</f>
        <v>63742</v>
      </c>
    </row>
    <row r="323" spans="1:4" x14ac:dyDescent="0.3">
      <c r="A323" s="3">
        <f t="shared" si="2"/>
        <v>43990</v>
      </c>
      <c r="B323" s="3">
        <f t="shared" si="2"/>
        <v>43991</v>
      </c>
      <c r="C323" s="3" t="str">
        <f t="shared" si="1"/>
        <v>Pillar 2</v>
      </c>
      <c r="D323">
        <f>IF(C323="Pillar 1",INDEX('[1]Pillar 1'!$AR:$AR,MATCH('[1]Capacity TS'!$B323,'[1]Pillar 1'!$B:$B,0)),
IF(AND(C323="Pillar 2",B323&lt;DATEVALUE("09/04/2020")),"",
IF(AND(C323="Pillar 2",B323&gt;=DATEVALUE("09/04/2020")),INDEX('[1]Pillar 2'!$AR:$AR,MATCH('[1]Capacity TS'!$B323,'[1]Pillar 2'!$B:$B,0)),
IF(AND('[1]Capacity TS'!C323="Pillar 3",B323&lt;DATEVALUE("30/05/2020")),"",
IF(AND('[1]Capacity TS'!C323="Pillar 3",B323&gt;=DATEVALUE("30/05/2020")),INDEX('[1]Pillar 3'!$AR:$AR,MATCH('[1]Capacity TS'!$B323,'[1]Pillar 3'!$B:$B,0)),
IF(AND('[1]Capacity TS'!C323="Pillar 4",B323&lt;DATEVALUE("10/04/2020")),"",
IF(AND('[1]Capacity TS'!C323="Pillar 4",B323&gt;=DATEVALUE("10/04/2020")),INDEX('[1]Pillar 4'!$BX:$BX,MATCH('[1]Capacity TS'!$B323,'[1]Pillar 4'!$B:$B,0)))))))))</f>
        <v>121000</v>
      </c>
    </row>
    <row r="324" spans="1:4" x14ac:dyDescent="0.3">
      <c r="A324" s="3">
        <f t="shared" si="2"/>
        <v>43990</v>
      </c>
      <c r="B324" s="3">
        <f t="shared" si="2"/>
        <v>43991</v>
      </c>
      <c r="C324" s="3" t="str">
        <f t="shared" si="1"/>
        <v>Pillar 3</v>
      </c>
      <c r="D324">
        <f>IF(C324="Pillar 1",INDEX('[1]Pillar 1'!$AR:$AR,MATCH('[1]Capacity TS'!$B324,'[1]Pillar 1'!$B:$B,0)),
IF(AND(C324="Pillar 2",B324&lt;DATEVALUE("09/04/2020")),"",
IF(AND(C324="Pillar 2",B324&gt;=DATEVALUE("09/04/2020")),INDEX('[1]Pillar 2'!$AR:$AR,MATCH('[1]Capacity TS'!$B324,'[1]Pillar 2'!$B:$B,0)),
IF(AND('[1]Capacity TS'!C324="Pillar 3",B324&lt;DATEVALUE("30/05/2020")),"",
IF(AND('[1]Capacity TS'!C324="Pillar 3",B324&gt;=DATEVALUE("30/05/2020")),INDEX('[1]Pillar 3'!$AR:$AR,MATCH('[1]Capacity TS'!$B324,'[1]Pillar 3'!$B:$B,0)),
IF(AND('[1]Capacity TS'!C324="Pillar 4",B324&lt;DATEVALUE("10/04/2020")),"",
IF(AND('[1]Capacity TS'!C324="Pillar 4",B324&gt;=DATEVALUE("10/04/2020")),INDEX('[1]Pillar 4'!$BX:$BX,MATCH('[1]Capacity TS'!$B324,'[1]Pillar 4'!$B:$B,0)))))))))</f>
        <v>40000</v>
      </c>
    </row>
    <row r="325" spans="1:4" x14ac:dyDescent="0.3">
      <c r="A325" s="3">
        <f t="shared" si="2"/>
        <v>43990</v>
      </c>
      <c r="B325" s="3">
        <f t="shared" si="2"/>
        <v>43991</v>
      </c>
      <c r="C325" s="3" t="str">
        <f t="shared" si="1"/>
        <v>Pillar 4</v>
      </c>
      <c r="D325">
        <f>IF(C325="Pillar 1",INDEX('[1]Pillar 1'!$AR:$AR,MATCH('[1]Capacity TS'!$B325,'[1]Pillar 1'!$B:$B,0)),
IF(AND(C325="Pillar 2",B325&lt;DATEVALUE("09/04/2020")),"",
IF(AND(C325="Pillar 2",B325&gt;=DATEVALUE("09/04/2020")),INDEX('[1]Pillar 2'!$AR:$AR,MATCH('[1]Capacity TS'!$B325,'[1]Pillar 2'!$B:$B,0)),
IF(AND('[1]Capacity TS'!C325="Pillar 3",B325&lt;DATEVALUE("30/05/2020")),"",
IF(AND('[1]Capacity TS'!C325="Pillar 3",B325&gt;=DATEVALUE("30/05/2020")),INDEX('[1]Pillar 3'!$AR:$AR,MATCH('[1]Capacity TS'!$B325,'[1]Pillar 3'!$B:$B,0)),
IF(AND('[1]Capacity TS'!C325="Pillar 4",B325&lt;DATEVALUE("10/04/2020")),"",
IF(AND('[1]Capacity TS'!C325="Pillar 4",B325&gt;=DATEVALUE("10/04/2020")),INDEX('[1]Pillar 4'!$BX:$BX,MATCH('[1]Capacity TS'!$B325,'[1]Pillar 4'!$B:$B,0)))))))))</f>
        <v>1000</v>
      </c>
    </row>
    <row r="326" spans="1:4" x14ac:dyDescent="0.3">
      <c r="A326" s="3">
        <f t="shared" ref="A326:B341" si="3">A322+1</f>
        <v>43991</v>
      </c>
      <c r="B326" s="3">
        <f t="shared" si="3"/>
        <v>43992</v>
      </c>
      <c r="C326" s="3" t="str">
        <f t="shared" si="1"/>
        <v>Pillar 1</v>
      </c>
      <c r="D326">
        <f>IF(C326="Pillar 1",INDEX('[1]Pillar 1'!$AR:$AR,MATCH('[1]Capacity TS'!$B326,'[1]Pillar 1'!$B:$B,0)),
IF(AND(C326="Pillar 2",B326&lt;DATEVALUE("09/04/2020")),"",
IF(AND(C326="Pillar 2",B326&gt;=DATEVALUE("09/04/2020")),INDEX('[1]Pillar 2'!$AR:$AR,MATCH('[1]Capacity TS'!$B326,'[1]Pillar 2'!$B:$B,0)),
IF(AND('[1]Capacity TS'!C326="Pillar 3",B326&lt;DATEVALUE("30/05/2020")),"",
IF(AND('[1]Capacity TS'!C326="Pillar 3",B326&gt;=DATEVALUE("30/05/2020")),INDEX('[1]Pillar 3'!$AR:$AR,MATCH('[1]Capacity TS'!$B326,'[1]Pillar 3'!$B:$B,0)),
IF(AND('[1]Capacity TS'!C326="Pillar 4",B326&lt;DATEVALUE("10/04/2020")),"",
IF(AND('[1]Capacity TS'!C326="Pillar 4",B326&gt;=DATEVALUE("10/04/2020")),INDEX('[1]Pillar 4'!$BX:$BX,MATCH('[1]Capacity TS'!$B326,'[1]Pillar 4'!$B:$B,0)))))))))</f>
        <v>66704</v>
      </c>
    </row>
    <row r="327" spans="1:4" x14ac:dyDescent="0.3">
      <c r="A327" s="3">
        <f t="shared" si="3"/>
        <v>43991</v>
      </c>
      <c r="B327" s="3">
        <f t="shared" si="3"/>
        <v>43992</v>
      </c>
      <c r="C327" s="3" t="str">
        <f t="shared" si="1"/>
        <v>Pillar 2</v>
      </c>
      <c r="D327">
        <f>IF(C327="Pillar 1",INDEX('[1]Pillar 1'!$AR:$AR,MATCH('[1]Capacity TS'!$B327,'[1]Pillar 1'!$B:$B,0)),
IF(AND(C327="Pillar 2",B327&lt;DATEVALUE("09/04/2020")),"",
IF(AND(C327="Pillar 2",B327&gt;=DATEVALUE("09/04/2020")),INDEX('[1]Pillar 2'!$AR:$AR,MATCH('[1]Capacity TS'!$B327,'[1]Pillar 2'!$B:$B,0)),
IF(AND('[1]Capacity TS'!C327="Pillar 3",B327&lt;DATEVALUE("30/05/2020")),"",
IF(AND('[1]Capacity TS'!C327="Pillar 3",B327&gt;=DATEVALUE("30/05/2020")),INDEX('[1]Pillar 3'!$AR:$AR,MATCH('[1]Capacity TS'!$B327,'[1]Pillar 3'!$B:$B,0)),
IF(AND('[1]Capacity TS'!C327="Pillar 4",B327&lt;DATEVALUE("10/04/2020")),"",
IF(AND('[1]Capacity TS'!C327="Pillar 4",B327&gt;=DATEVALUE("10/04/2020")),INDEX('[1]Pillar 4'!$BX:$BX,MATCH('[1]Capacity TS'!$B327,'[1]Pillar 4'!$B:$B,0)))))))))</f>
        <v>121000</v>
      </c>
    </row>
    <row r="328" spans="1:4" x14ac:dyDescent="0.3">
      <c r="A328" s="3">
        <f t="shared" si="3"/>
        <v>43991</v>
      </c>
      <c r="B328" s="3">
        <f t="shared" si="3"/>
        <v>43992</v>
      </c>
      <c r="C328" s="3" t="str">
        <f t="shared" si="1"/>
        <v>Pillar 3</v>
      </c>
      <c r="D328">
        <f>IF(C328="Pillar 1",INDEX('[1]Pillar 1'!$AR:$AR,MATCH('[1]Capacity TS'!$B328,'[1]Pillar 1'!$B:$B,0)),
IF(AND(C328="Pillar 2",B328&lt;DATEVALUE("09/04/2020")),"",
IF(AND(C328="Pillar 2",B328&gt;=DATEVALUE("09/04/2020")),INDEX('[1]Pillar 2'!$AR:$AR,MATCH('[1]Capacity TS'!$B328,'[1]Pillar 2'!$B:$B,0)),
IF(AND('[1]Capacity TS'!C328="Pillar 3",B328&lt;DATEVALUE("30/05/2020")),"",
IF(AND('[1]Capacity TS'!C328="Pillar 3",B328&gt;=DATEVALUE("30/05/2020")),INDEX('[1]Pillar 3'!$AR:$AR,MATCH('[1]Capacity TS'!$B328,'[1]Pillar 3'!$B:$B,0)),
IF(AND('[1]Capacity TS'!C328="Pillar 4",B328&lt;DATEVALUE("10/04/2020")),"",
IF(AND('[1]Capacity TS'!C328="Pillar 4",B328&gt;=DATEVALUE("10/04/2020")),INDEX('[1]Pillar 4'!$BX:$BX,MATCH('[1]Capacity TS'!$B328,'[1]Pillar 4'!$B:$B,0)))))))))</f>
        <v>40000</v>
      </c>
    </row>
    <row r="329" spans="1:4" x14ac:dyDescent="0.3">
      <c r="A329" s="3">
        <f t="shared" si="3"/>
        <v>43991</v>
      </c>
      <c r="B329" s="3">
        <f t="shared" si="3"/>
        <v>43992</v>
      </c>
      <c r="C329" s="3" t="str">
        <f t="shared" si="1"/>
        <v>Pillar 4</v>
      </c>
      <c r="D329">
        <f>IF(C329="Pillar 1",INDEX('[1]Pillar 1'!$AR:$AR,MATCH('[1]Capacity TS'!$B329,'[1]Pillar 1'!$B:$B,0)),
IF(AND(C329="Pillar 2",B329&lt;DATEVALUE("09/04/2020")),"",
IF(AND(C329="Pillar 2",B329&gt;=DATEVALUE("09/04/2020")),INDEX('[1]Pillar 2'!$AR:$AR,MATCH('[1]Capacity TS'!$B329,'[1]Pillar 2'!$B:$B,0)),
IF(AND('[1]Capacity TS'!C329="Pillar 3",B329&lt;DATEVALUE("30/05/2020")),"",
IF(AND('[1]Capacity TS'!C329="Pillar 3",B329&gt;=DATEVALUE("30/05/2020")),INDEX('[1]Pillar 3'!$AR:$AR,MATCH('[1]Capacity TS'!$B329,'[1]Pillar 3'!$B:$B,0)),
IF(AND('[1]Capacity TS'!C329="Pillar 4",B329&lt;DATEVALUE("10/04/2020")),"",
IF(AND('[1]Capacity TS'!C329="Pillar 4",B329&gt;=DATEVALUE("10/04/2020")),INDEX('[1]Pillar 4'!$BX:$BX,MATCH('[1]Capacity TS'!$B329,'[1]Pillar 4'!$B:$B,0)))))))))</f>
        <v>2000</v>
      </c>
    </row>
    <row r="330" spans="1:4" x14ac:dyDescent="0.3">
      <c r="A330" s="3">
        <f t="shared" si="3"/>
        <v>43992</v>
      </c>
      <c r="B330" s="3">
        <f t="shared" si="3"/>
        <v>43993</v>
      </c>
      <c r="C330" s="3" t="str">
        <f t="shared" si="1"/>
        <v>Pillar 1</v>
      </c>
      <c r="D330">
        <f>IF(C330="Pillar 1",INDEX('[1]Pillar 1'!$AR:$AR,MATCH('[1]Capacity TS'!$B330,'[1]Pillar 1'!$B:$B,0)),
IF(AND(C330="Pillar 2",B330&lt;DATEVALUE("09/04/2020")),"",
IF(AND(C330="Pillar 2",B330&gt;=DATEVALUE("09/04/2020")),INDEX('[1]Pillar 2'!$AR:$AR,MATCH('[1]Capacity TS'!$B330,'[1]Pillar 2'!$B:$B,0)),
IF(AND('[1]Capacity TS'!C330="Pillar 3",B330&lt;DATEVALUE("30/05/2020")),"",
IF(AND('[1]Capacity TS'!C330="Pillar 3",B330&gt;=DATEVALUE("30/05/2020")),INDEX('[1]Pillar 3'!$AR:$AR,MATCH('[1]Capacity TS'!$B330,'[1]Pillar 3'!$B:$B,0)),
IF(AND('[1]Capacity TS'!C330="Pillar 4",B330&lt;DATEVALUE("10/04/2020")),"",
IF(AND('[1]Capacity TS'!C330="Pillar 4",B330&gt;=DATEVALUE("10/04/2020")),INDEX('[1]Pillar 4'!$BX:$BX,MATCH('[1]Capacity TS'!$B330,'[1]Pillar 4'!$B:$B,0)))))))))</f>
        <v>66704</v>
      </c>
    </row>
    <row r="331" spans="1:4" x14ac:dyDescent="0.3">
      <c r="A331" s="3">
        <f t="shared" si="3"/>
        <v>43992</v>
      </c>
      <c r="B331" s="3">
        <f t="shared" si="3"/>
        <v>43993</v>
      </c>
      <c r="C331" s="3" t="str">
        <f t="shared" si="1"/>
        <v>Pillar 2</v>
      </c>
      <c r="D331">
        <f>IF(C331="Pillar 1",INDEX('[1]Pillar 1'!$AR:$AR,MATCH('[1]Capacity TS'!$B331,'[1]Pillar 1'!$B:$B,0)),
IF(AND(C331="Pillar 2",B331&lt;DATEVALUE("09/04/2020")),"",
IF(AND(C331="Pillar 2",B331&gt;=DATEVALUE("09/04/2020")),INDEX('[1]Pillar 2'!$AR:$AR,MATCH('[1]Capacity TS'!$B331,'[1]Pillar 2'!$B:$B,0)),
IF(AND('[1]Capacity TS'!C331="Pillar 3",B331&lt;DATEVALUE("30/05/2020")),"",
IF(AND('[1]Capacity TS'!C331="Pillar 3",B331&gt;=DATEVALUE("30/05/2020")),INDEX('[1]Pillar 3'!$AR:$AR,MATCH('[1]Capacity TS'!$B331,'[1]Pillar 3'!$B:$B,0)),
IF(AND('[1]Capacity TS'!C331="Pillar 4",B331&lt;DATEVALUE("10/04/2020")),"",
IF(AND('[1]Capacity TS'!C331="Pillar 4",B331&gt;=DATEVALUE("10/04/2020")),INDEX('[1]Pillar 4'!$BX:$BX,MATCH('[1]Capacity TS'!$B331,'[1]Pillar 4'!$B:$B,0)))))))))</f>
        <v>121000</v>
      </c>
    </row>
    <row r="332" spans="1:4" x14ac:dyDescent="0.3">
      <c r="A332" s="3">
        <f t="shared" si="3"/>
        <v>43992</v>
      </c>
      <c r="B332" s="3">
        <f t="shared" si="3"/>
        <v>43993</v>
      </c>
      <c r="C332" s="3" t="str">
        <f t="shared" si="1"/>
        <v>Pillar 3</v>
      </c>
      <c r="D332">
        <f>IF(C332="Pillar 1",INDEX('[1]Pillar 1'!$AR:$AR,MATCH('[1]Capacity TS'!$B332,'[1]Pillar 1'!$B:$B,0)),
IF(AND(C332="Pillar 2",B332&lt;DATEVALUE("09/04/2020")),"",
IF(AND(C332="Pillar 2",B332&gt;=DATEVALUE("09/04/2020")),INDEX('[1]Pillar 2'!$AR:$AR,MATCH('[1]Capacity TS'!$B332,'[1]Pillar 2'!$B:$B,0)),
IF(AND('[1]Capacity TS'!C332="Pillar 3",B332&lt;DATEVALUE("30/05/2020")),"",
IF(AND('[1]Capacity TS'!C332="Pillar 3",B332&gt;=DATEVALUE("30/05/2020")),INDEX('[1]Pillar 3'!$AR:$AR,MATCH('[1]Capacity TS'!$B332,'[1]Pillar 3'!$B:$B,0)),
IF(AND('[1]Capacity TS'!C332="Pillar 4",B332&lt;DATEVALUE("10/04/2020")),"",
IF(AND('[1]Capacity TS'!C332="Pillar 4",B332&gt;=DATEVALUE("10/04/2020")),INDEX('[1]Pillar 4'!$BX:$BX,MATCH('[1]Capacity TS'!$B332,'[1]Pillar 4'!$B:$B,0)))))))))</f>
        <v>40000</v>
      </c>
    </row>
    <row r="333" spans="1:4" x14ac:dyDescent="0.3">
      <c r="A333" s="3">
        <f t="shared" si="3"/>
        <v>43992</v>
      </c>
      <c r="B333" s="3">
        <f t="shared" si="3"/>
        <v>43993</v>
      </c>
      <c r="C333" s="3" t="str">
        <f t="shared" si="1"/>
        <v>Pillar 4</v>
      </c>
      <c r="D333">
        <f>IF(C333="Pillar 1",INDEX('[1]Pillar 1'!$AR:$AR,MATCH('[1]Capacity TS'!$B333,'[1]Pillar 1'!$B:$B,0)),
IF(AND(C333="Pillar 2",B333&lt;DATEVALUE("09/04/2020")),"",
IF(AND(C333="Pillar 2",B333&gt;=DATEVALUE("09/04/2020")),INDEX('[1]Pillar 2'!$AR:$AR,MATCH('[1]Capacity TS'!$B333,'[1]Pillar 2'!$B:$B,0)),
IF(AND('[1]Capacity TS'!C333="Pillar 3",B333&lt;DATEVALUE("30/05/2020")),"",
IF(AND('[1]Capacity TS'!C333="Pillar 3",B333&gt;=DATEVALUE("30/05/2020")),INDEX('[1]Pillar 3'!$AR:$AR,MATCH('[1]Capacity TS'!$B333,'[1]Pillar 3'!$B:$B,0)),
IF(AND('[1]Capacity TS'!C333="Pillar 4",B333&lt;DATEVALUE("10/04/2020")),"",
IF(AND('[1]Capacity TS'!C333="Pillar 4",B333&gt;=DATEVALUE("10/04/2020")),INDEX('[1]Pillar 4'!$BX:$BX,MATCH('[1]Capacity TS'!$B333,'[1]Pillar 4'!$B:$B,0)))))))))</f>
        <v>2000</v>
      </c>
    </row>
    <row r="334" spans="1:4" x14ac:dyDescent="0.3">
      <c r="A334" s="3">
        <f t="shared" si="3"/>
        <v>43993</v>
      </c>
      <c r="B334" s="3">
        <f t="shared" si="3"/>
        <v>43994</v>
      </c>
      <c r="C334" s="3" t="str">
        <f t="shared" si="1"/>
        <v>Pillar 1</v>
      </c>
      <c r="D334">
        <f>IF(C334="Pillar 1",INDEX('[1]Pillar 1'!$AR:$AR,MATCH('[1]Capacity TS'!$B334,'[1]Pillar 1'!$B:$B,0)),
IF(AND(C334="Pillar 2",B334&lt;DATEVALUE("09/04/2020")),"",
IF(AND(C334="Pillar 2",B334&gt;=DATEVALUE("09/04/2020")),INDEX('[1]Pillar 2'!$AR:$AR,MATCH('[1]Capacity TS'!$B334,'[1]Pillar 2'!$B:$B,0)),
IF(AND('[1]Capacity TS'!C334="Pillar 3",B334&lt;DATEVALUE("30/05/2020")),"",
IF(AND('[1]Capacity TS'!C334="Pillar 3",B334&gt;=DATEVALUE("30/05/2020")),INDEX('[1]Pillar 3'!$AR:$AR,MATCH('[1]Capacity TS'!$B334,'[1]Pillar 3'!$B:$B,0)),
IF(AND('[1]Capacity TS'!C334="Pillar 4",B334&lt;DATEVALUE("10/04/2020")),"",
IF(AND('[1]Capacity TS'!C334="Pillar 4",B334&gt;=DATEVALUE("10/04/2020")),INDEX('[1]Pillar 4'!$BX:$BX,MATCH('[1]Capacity TS'!$B334,'[1]Pillar 4'!$B:$B,0)))))))))</f>
        <v>67704</v>
      </c>
    </row>
    <row r="335" spans="1:4" x14ac:dyDescent="0.3">
      <c r="A335" s="3">
        <f t="shared" si="3"/>
        <v>43993</v>
      </c>
      <c r="B335" s="3">
        <f t="shared" si="3"/>
        <v>43994</v>
      </c>
      <c r="C335" s="3" t="str">
        <f t="shared" si="1"/>
        <v>Pillar 2</v>
      </c>
      <c r="D335">
        <f>IF(C335="Pillar 1",INDEX('[1]Pillar 1'!$AR:$AR,MATCH('[1]Capacity TS'!$B335,'[1]Pillar 1'!$B:$B,0)),
IF(AND(C335="Pillar 2",B335&lt;DATEVALUE("09/04/2020")),"",
IF(AND(C335="Pillar 2",B335&gt;=DATEVALUE("09/04/2020")),INDEX('[1]Pillar 2'!$AR:$AR,MATCH('[1]Capacity TS'!$B335,'[1]Pillar 2'!$B:$B,0)),
IF(AND('[1]Capacity TS'!C335="Pillar 3",B335&lt;DATEVALUE("30/05/2020")),"",
IF(AND('[1]Capacity TS'!C335="Pillar 3",B335&gt;=DATEVALUE("30/05/2020")),INDEX('[1]Pillar 3'!$AR:$AR,MATCH('[1]Capacity TS'!$B335,'[1]Pillar 3'!$B:$B,0)),
IF(AND('[1]Capacity TS'!C335="Pillar 4",B335&lt;DATEVALUE("10/04/2020")),"",
IF(AND('[1]Capacity TS'!C335="Pillar 4",B335&gt;=DATEVALUE("10/04/2020")),INDEX('[1]Pillar 4'!$BX:$BX,MATCH('[1]Capacity TS'!$B335,'[1]Pillar 4'!$B:$B,0)))))))))</f>
        <v>121000</v>
      </c>
    </row>
    <row r="336" spans="1:4" x14ac:dyDescent="0.3">
      <c r="A336" s="3">
        <f t="shared" si="3"/>
        <v>43993</v>
      </c>
      <c r="B336" s="3">
        <f t="shared" si="3"/>
        <v>43994</v>
      </c>
      <c r="C336" s="3" t="str">
        <f t="shared" si="1"/>
        <v>Pillar 3</v>
      </c>
      <c r="D336">
        <f>IF(C336="Pillar 1",INDEX('[1]Pillar 1'!$AR:$AR,MATCH('[1]Capacity TS'!$B336,'[1]Pillar 1'!$B:$B,0)),
IF(AND(C336="Pillar 2",B336&lt;DATEVALUE("09/04/2020")),"",
IF(AND(C336="Pillar 2",B336&gt;=DATEVALUE("09/04/2020")),INDEX('[1]Pillar 2'!$AR:$AR,MATCH('[1]Capacity TS'!$B336,'[1]Pillar 2'!$B:$B,0)),
IF(AND('[1]Capacity TS'!C336="Pillar 3",B336&lt;DATEVALUE("30/05/2020")),"",
IF(AND('[1]Capacity TS'!C336="Pillar 3",B336&gt;=DATEVALUE("30/05/2020")),INDEX('[1]Pillar 3'!$AR:$AR,MATCH('[1]Capacity TS'!$B336,'[1]Pillar 3'!$B:$B,0)),
IF(AND('[1]Capacity TS'!C336="Pillar 4",B336&lt;DATEVALUE("10/04/2020")),"",
IF(AND('[1]Capacity TS'!C336="Pillar 4",B336&gt;=DATEVALUE("10/04/2020")),INDEX('[1]Pillar 4'!$BX:$BX,MATCH('[1]Capacity TS'!$B336,'[1]Pillar 4'!$B:$B,0)))))))))</f>
        <v>40000</v>
      </c>
    </row>
    <row r="337" spans="1:4" x14ac:dyDescent="0.3">
      <c r="A337" s="3">
        <f t="shared" si="3"/>
        <v>43993</v>
      </c>
      <c r="B337" s="3">
        <f t="shared" si="3"/>
        <v>43994</v>
      </c>
      <c r="C337" s="3" t="str">
        <f t="shared" si="1"/>
        <v>Pillar 4</v>
      </c>
      <c r="D337">
        <f>IF(C337="Pillar 1",INDEX('[1]Pillar 1'!$AR:$AR,MATCH('[1]Capacity TS'!$B337,'[1]Pillar 1'!$B:$B,0)),
IF(AND(C337="Pillar 2",B337&lt;DATEVALUE("09/04/2020")),"",
IF(AND(C337="Pillar 2",B337&gt;=DATEVALUE("09/04/2020")),INDEX('[1]Pillar 2'!$AR:$AR,MATCH('[1]Capacity TS'!$B337,'[1]Pillar 2'!$B:$B,0)),
IF(AND('[1]Capacity TS'!C337="Pillar 3",B337&lt;DATEVALUE("30/05/2020")),"",
IF(AND('[1]Capacity TS'!C337="Pillar 3",B337&gt;=DATEVALUE("30/05/2020")),INDEX('[1]Pillar 3'!$AR:$AR,MATCH('[1]Capacity TS'!$B337,'[1]Pillar 3'!$B:$B,0)),
IF(AND('[1]Capacity TS'!C337="Pillar 4",B337&lt;DATEVALUE("10/04/2020")),"",
IF(AND('[1]Capacity TS'!C337="Pillar 4",B337&gt;=DATEVALUE("10/04/2020")),INDEX('[1]Pillar 4'!$BX:$BX,MATCH('[1]Capacity TS'!$B337,'[1]Pillar 4'!$B:$B,0)))))))))</f>
        <v>1420</v>
      </c>
    </row>
    <row r="338" spans="1:4" x14ac:dyDescent="0.3">
      <c r="A338" s="3">
        <f t="shared" si="3"/>
        <v>43994</v>
      </c>
      <c r="B338" s="3">
        <f t="shared" si="3"/>
        <v>43995</v>
      </c>
      <c r="C338" s="3" t="str">
        <f t="shared" si="1"/>
        <v>Pillar 1</v>
      </c>
      <c r="D338">
        <f>IF(C338="Pillar 1",INDEX('[1]Pillar 1'!$AR:$AR,MATCH('[1]Capacity TS'!$B338,'[1]Pillar 1'!$B:$B,0)),
IF(AND(C338="Pillar 2",B338&lt;DATEVALUE("09/04/2020")),"",
IF(AND(C338="Pillar 2",B338&gt;=DATEVALUE("09/04/2020")),INDEX('[1]Pillar 2'!$AR:$AR,MATCH('[1]Capacity TS'!$B338,'[1]Pillar 2'!$B:$B,0)),
IF(AND('[1]Capacity TS'!C338="Pillar 3",B338&lt;DATEVALUE("30/05/2020")),"",
IF(AND('[1]Capacity TS'!C338="Pillar 3",B338&gt;=DATEVALUE("30/05/2020")),INDEX('[1]Pillar 3'!$AR:$AR,MATCH('[1]Capacity TS'!$B338,'[1]Pillar 3'!$B:$B,0)),
IF(AND('[1]Capacity TS'!C338="Pillar 4",B338&lt;DATEVALUE("10/04/2020")),"",
IF(AND('[1]Capacity TS'!C338="Pillar 4",B338&gt;=DATEVALUE("10/04/2020")),INDEX('[1]Pillar 4'!$BX:$BX,MATCH('[1]Capacity TS'!$B338,'[1]Pillar 4'!$B:$B,0)))))))))</f>
        <v>67234</v>
      </c>
    </row>
    <row r="339" spans="1:4" x14ac:dyDescent="0.3">
      <c r="A339" s="3">
        <f t="shared" si="3"/>
        <v>43994</v>
      </c>
      <c r="B339" s="3">
        <f t="shared" si="3"/>
        <v>43995</v>
      </c>
      <c r="C339" s="3" t="str">
        <f t="shared" si="1"/>
        <v>Pillar 2</v>
      </c>
      <c r="D339">
        <f>IF(C339="Pillar 1",INDEX('[1]Pillar 1'!$AR:$AR,MATCH('[1]Capacity TS'!$B339,'[1]Pillar 1'!$B:$B,0)),
IF(AND(C339="Pillar 2",B339&lt;DATEVALUE("09/04/2020")),"",
IF(AND(C339="Pillar 2",B339&gt;=DATEVALUE("09/04/2020")),INDEX('[1]Pillar 2'!$AR:$AR,MATCH('[1]Capacity TS'!$B339,'[1]Pillar 2'!$B:$B,0)),
IF(AND('[1]Capacity TS'!C339="Pillar 3",B339&lt;DATEVALUE("30/05/2020")),"",
IF(AND('[1]Capacity TS'!C339="Pillar 3",B339&gt;=DATEVALUE("30/05/2020")),INDEX('[1]Pillar 3'!$AR:$AR,MATCH('[1]Capacity TS'!$B339,'[1]Pillar 3'!$B:$B,0)),
IF(AND('[1]Capacity TS'!C339="Pillar 4",B339&lt;DATEVALUE("10/04/2020")),"",
IF(AND('[1]Capacity TS'!C339="Pillar 4",B339&gt;=DATEVALUE("10/04/2020")),INDEX('[1]Pillar 4'!$BX:$BX,MATCH('[1]Capacity TS'!$B339,'[1]Pillar 4'!$B:$B,0)))))))))</f>
        <v>121000</v>
      </c>
    </row>
    <row r="340" spans="1:4" x14ac:dyDescent="0.3">
      <c r="A340" s="3">
        <f t="shared" si="3"/>
        <v>43994</v>
      </c>
      <c r="B340" s="3">
        <f t="shared" si="3"/>
        <v>43995</v>
      </c>
      <c r="C340" s="3" t="str">
        <f t="shared" si="1"/>
        <v>Pillar 3</v>
      </c>
      <c r="D340">
        <f>IF(C340="Pillar 1",INDEX('[1]Pillar 1'!$AR:$AR,MATCH('[1]Capacity TS'!$B340,'[1]Pillar 1'!$B:$B,0)),
IF(AND(C340="Pillar 2",B340&lt;DATEVALUE("09/04/2020")),"",
IF(AND(C340="Pillar 2",B340&gt;=DATEVALUE("09/04/2020")),INDEX('[1]Pillar 2'!$AR:$AR,MATCH('[1]Capacity TS'!$B340,'[1]Pillar 2'!$B:$B,0)),
IF(AND('[1]Capacity TS'!C340="Pillar 3",B340&lt;DATEVALUE("30/05/2020")),"",
IF(AND('[1]Capacity TS'!C340="Pillar 3",B340&gt;=DATEVALUE("30/05/2020")),INDEX('[1]Pillar 3'!$AR:$AR,MATCH('[1]Capacity TS'!$B340,'[1]Pillar 3'!$B:$B,0)),
IF(AND('[1]Capacity TS'!C340="Pillar 4",B340&lt;DATEVALUE("10/04/2020")),"",
IF(AND('[1]Capacity TS'!C340="Pillar 4",B340&gt;=DATEVALUE("10/04/2020")),INDEX('[1]Pillar 4'!$BX:$BX,MATCH('[1]Capacity TS'!$B340,'[1]Pillar 4'!$B:$B,0)))))))))</f>
        <v>40000</v>
      </c>
    </row>
    <row r="341" spans="1:4" x14ac:dyDescent="0.3">
      <c r="A341" s="3">
        <f t="shared" si="3"/>
        <v>43994</v>
      </c>
      <c r="B341" s="3">
        <f t="shared" si="3"/>
        <v>43995</v>
      </c>
      <c r="C341" s="3" t="str">
        <f t="shared" si="1"/>
        <v>Pillar 4</v>
      </c>
      <c r="D341">
        <f>IF(C341="Pillar 1",INDEX('[1]Pillar 1'!$AR:$AR,MATCH('[1]Capacity TS'!$B341,'[1]Pillar 1'!$B:$B,0)),
IF(AND(C341="Pillar 2",B341&lt;DATEVALUE("09/04/2020")),"",
IF(AND(C341="Pillar 2",B341&gt;=DATEVALUE("09/04/2020")),INDEX('[1]Pillar 2'!$AR:$AR,MATCH('[1]Capacity TS'!$B341,'[1]Pillar 2'!$B:$B,0)),
IF(AND('[1]Capacity TS'!C341="Pillar 3",B341&lt;DATEVALUE("30/05/2020")),"",
IF(AND('[1]Capacity TS'!C341="Pillar 3",B341&gt;=DATEVALUE("30/05/2020")),INDEX('[1]Pillar 3'!$AR:$AR,MATCH('[1]Capacity TS'!$B341,'[1]Pillar 3'!$B:$B,0)),
IF(AND('[1]Capacity TS'!C341="Pillar 4",B341&lt;DATEVALUE("10/04/2020")),"",
IF(AND('[1]Capacity TS'!C341="Pillar 4",B341&gt;=DATEVALUE("10/04/2020")),INDEX('[1]Pillar 4'!$BX:$BX,MATCH('[1]Capacity TS'!$B341,'[1]Pillar 4'!$B:$B,0)))))))))</f>
        <v>1420</v>
      </c>
    </row>
    <row r="342" spans="1:4" x14ac:dyDescent="0.3">
      <c r="A342" s="3">
        <f t="shared" ref="A342:B357" si="4">A338+1</f>
        <v>43995</v>
      </c>
      <c r="B342" s="3">
        <f t="shared" si="4"/>
        <v>43996</v>
      </c>
      <c r="C342" s="3" t="str">
        <f t="shared" si="1"/>
        <v>Pillar 1</v>
      </c>
      <c r="D342">
        <f>IF(C342="Pillar 1",INDEX('[1]Pillar 1'!$AR:$AR,MATCH('[1]Capacity TS'!$B342,'[1]Pillar 1'!$B:$B,0)),
IF(AND(C342="Pillar 2",B342&lt;DATEVALUE("09/04/2020")),"",
IF(AND(C342="Pillar 2",B342&gt;=DATEVALUE("09/04/2020")),INDEX('[1]Pillar 2'!$AR:$AR,MATCH('[1]Capacity TS'!$B342,'[1]Pillar 2'!$B:$B,0)),
IF(AND('[1]Capacity TS'!C342="Pillar 3",B342&lt;DATEVALUE("30/05/2020")),"",
IF(AND('[1]Capacity TS'!C342="Pillar 3",B342&gt;=DATEVALUE("30/05/2020")),INDEX('[1]Pillar 3'!$AR:$AR,MATCH('[1]Capacity TS'!$B342,'[1]Pillar 3'!$B:$B,0)),
IF(AND('[1]Capacity TS'!C342="Pillar 4",B342&lt;DATEVALUE("10/04/2020")),"",
IF(AND('[1]Capacity TS'!C342="Pillar 4",B342&gt;=DATEVALUE("10/04/2020")),INDEX('[1]Pillar 4'!$BX:$BX,MATCH('[1]Capacity TS'!$B342,'[1]Pillar 4'!$B:$B,0)))))))))</f>
        <v>65214</v>
      </c>
    </row>
    <row r="343" spans="1:4" x14ac:dyDescent="0.3">
      <c r="A343" s="3">
        <f t="shared" si="4"/>
        <v>43995</v>
      </c>
      <c r="B343" s="3">
        <f t="shared" si="4"/>
        <v>43996</v>
      </c>
      <c r="C343" s="3" t="str">
        <f t="shared" si="1"/>
        <v>Pillar 2</v>
      </c>
      <c r="D343">
        <f>IF(C343="Pillar 1",INDEX('[1]Pillar 1'!$AR:$AR,MATCH('[1]Capacity TS'!$B343,'[1]Pillar 1'!$B:$B,0)),
IF(AND(C343="Pillar 2",B343&lt;DATEVALUE("09/04/2020")),"",
IF(AND(C343="Pillar 2",B343&gt;=DATEVALUE("09/04/2020")),INDEX('[1]Pillar 2'!$AR:$AR,MATCH('[1]Capacity TS'!$B343,'[1]Pillar 2'!$B:$B,0)),
IF(AND('[1]Capacity TS'!C343="Pillar 3",B343&lt;DATEVALUE("30/05/2020")),"",
IF(AND('[1]Capacity TS'!C343="Pillar 3",B343&gt;=DATEVALUE("30/05/2020")),INDEX('[1]Pillar 3'!$AR:$AR,MATCH('[1]Capacity TS'!$B343,'[1]Pillar 3'!$B:$B,0)),
IF(AND('[1]Capacity TS'!C343="Pillar 4",B343&lt;DATEVALUE("10/04/2020")),"",
IF(AND('[1]Capacity TS'!C343="Pillar 4",B343&gt;=DATEVALUE("10/04/2020")),INDEX('[1]Pillar 4'!$BX:$BX,MATCH('[1]Capacity TS'!$B343,'[1]Pillar 4'!$B:$B,0)))))))))</f>
        <v>135000</v>
      </c>
    </row>
    <row r="344" spans="1:4" x14ac:dyDescent="0.3">
      <c r="A344" s="3">
        <f t="shared" si="4"/>
        <v>43995</v>
      </c>
      <c r="B344" s="3">
        <f t="shared" si="4"/>
        <v>43996</v>
      </c>
      <c r="C344" s="3" t="str">
        <f t="shared" si="1"/>
        <v>Pillar 3</v>
      </c>
      <c r="D344">
        <f>IF(C344="Pillar 1",INDEX('[1]Pillar 1'!$AR:$AR,MATCH('[1]Capacity TS'!$B344,'[1]Pillar 1'!$B:$B,0)),
IF(AND(C344="Pillar 2",B344&lt;DATEVALUE("09/04/2020")),"",
IF(AND(C344="Pillar 2",B344&gt;=DATEVALUE("09/04/2020")),INDEX('[1]Pillar 2'!$AR:$AR,MATCH('[1]Capacity TS'!$B344,'[1]Pillar 2'!$B:$B,0)),
IF(AND('[1]Capacity TS'!C344="Pillar 3",B344&lt;DATEVALUE("30/05/2020")),"",
IF(AND('[1]Capacity TS'!C344="Pillar 3",B344&gt;=DATEVALUE("30/05/2020")),INDEX('[1]Pillar 3'!$AR:$AR,MATCH('[1]Capacity TS'!$B344,'[1]Pillar 3'!$B:$B,0)),
IF(AND('[1]Capacity TS'!C344="Pillar 4",B344&lt;DATEVALUE("10/04/2020")),"",
IF(AND('[1]Capacity TS'!C344="Pillar 4",B344&gt;=DATEVALUE("10/04/2020")),INDEX('[1]Pillar 4'!$BX:$BX,MATCH('[1]Capacity TS'!$B344,'[1]Pillar 4'!$B:$B,0)))))))))</f>
        <v>40000</v>
      </c>
    </row>
    <row r="345" spans="1:4" x14ac:dyDescent="0.3">
      <c r="A345" s="3">
        <f t="shared" si="4"/>
        <v>43995</v>
      </c>
      <c r="B345" s="3">
        <f t="shared" si="4"/>
        <v>43996</v>
      </c>
      <c r="C345" s="3" t="str">
        <f t="shared" si="1"/>
        <v>Pillar 4</v>
      </c>
      <c r="D345">
        <f>IF(C345="Pillar 1",INDEX('[1]Pillar 1'!$AR:$AR,MATCH('[1]Capacity TS'!$B345,'[1]Pillar 1'!$B:$B,0)),
IF(AND(C345="Pillar 2",B345&lt;DATEVALUE("09/04/2020")),"",
IF(AND(C345="Pillar 2",B345&gt;=DATEVALUE("09/04/2020")),INDEX('[1]Pillar 2'!$AR:$AR,MATCH('[1]Capacity TS'!$B345,'[1]Pillar 2'!$B:$B,0)),
IF(AND('[1]Capacity TS'!C345="Pillar 3",B345&lt;DATEVALUE("30/05/2020")),"",
IF(AND('[1]Capacity TS'!C345="Pillar 3",B345&gt;=DATEVALUE("30/05/2020")),INDEX('[1]Pillar 3'!$AR:$AR,MATCH('[1]Capacity TS'!$B345,'[1]Pillar 3'!$B:$B,0)),
IF(AND('[1]Capacity TS'!C345="Pillar 4",B345&lt;DATEVALUE("10/04/2020")),"",
IF(AND('[1]Capacity TS'!C345="Pillar 4",B345&gt;=DATEVALUE("10/04/2020")),INDEX('[1]Pillar 4'!$BX:$BX,MATCH('[1]Capacity TS'!$B345,'[1]Pillar 4'!$B:$B,0)))))))))</f>
        <v>1420</v>
      </c>
    </row>
    <row r="346" spans="1:4" x14ac:dyDescent="0.3">
      <c r="A346" s="3">
        <f t="shared" si="4"/>
        <v>43996</v>
      </c>
      <c r="B346" s="3">
        <f t="shared" si="4"/>
        <v>43997</v>
      </c>
      <c r="C346" s="3" t="str">
        <f t="shared" si="1"/>
        <v>Pillar 1</v>
      </c>
      <c r="D346">
        <f>IF(C346="Pillar 1",INDEX('[1]Pillar 1'!$AR:$AR,MATCH('[1]Capacity TS'!$B346,'[1]Pillar 1'!$B:$B,0)),
IF(AND(C346="Pillar 2",B346&lt;DATEVALUE("09/04/2020")),"",
IF(AND(C346="Pillar 2",B346&gt;=DATEVALUE("09/04/2020")),INDEX('[1]Pillar 2'!$AR:$AR,MATCH('[1]Capacity TS'!$B346,'[1]Pillar 2'!$B:$B,0)),
IF(AND('[1]Capacity TS'!C346="Pillar 3",B346&lt;DATEVALUE("30/05/2020")),"",
IF(AND('[1]Capacity TS'!C346="Pillar 3",B346&gt;=DATEVALUE("30/05/2020")),INDEX('[1]Pillar 3'!$AR:$AR,MATCH('[1]Capacity TS'!$B346,'[1]Pillar 3'!$B:$B,0)),
IF(AND('[1]Capacity TS'!C346="Pillar 4",B346&lt;DATEVALUE("10/04/2020")),"",
IF(AND('[1]Capacity TS'!C346="Pillar 4",B346&gt;=DATEVALUE("10/04/2020")),INDEX('[1]Pillar 4'!$BX:$BX,MATCH('[1]Capacity TS'!$B346,'[1]Pillar 4'!$B:$B,0)))))))))</f>
        <v>65120</v>
      </c>
    </row>
    <row r="347" spans="1:4" x14ac:dyDescent="0.3">
      <c r="A347" s="3">
        <f t="shared" si="4"/>
        <v>43996</v>
      </c>
      <c r="B347" s="3">
        <f t="shared" si="4"/>
        <v>43997</v>
      </c>
      <c r="C347" s="3" t="str">
        <f t="shared" si="1"/>
        <v>Pillar 2</v>
      </c>
      <c r="D347">
        <f>IF(C347="Pillar 1",INDEX('[1]Pillar 1'!$AR:$AR,MATCH('[1]Capacity TS'!$B347,'[1]Pillar 1'!$B:$B,0)),
IF(AND(C347="Pillar 2",B347&lt;DATEVALUE("09/04/2020")),"",
IF(AND(C347="Pillar 2",B347&gt;=DATEVALUE("09/04/2020")),INDEX('[1]Pillar 2'!$AR:$AR,MATCH('[1]Capacity TS'!$B347,'[1]Pillar 2'!$B:$B,0)),
IF(AND('[1]Capacity TS'!C347="Pillar 3",B347&lt;DATEVALUE("30/05/2020")),"",
IF(AND('[1]Capacity TS'!C347="Pillar 3",B347&gt;=DATEVALUE("30/05/2020")),INDEX('[1]Pillar 3'!$AR:$AR,MATCH('[1]Capacity TS'!$B347,'[1]Pillar 3'!$B:$B,0)),
IF(AND('[1]Capacity TS'!C347="Pillar 4",B347&lt;DATEVALUE("10/04/2020")),"",
IF(AND('[1]Capacity TS'!C347="Pillar 4",B347&gt;=DATEVALUE("10/04/2020")),INDEX('[1]Pillar 4'!$BX:$BX,MATCH('[1]Capacity TS'!$B347,'[1]Pillar 4'!$B:$B,0)))))))))</f>
        <v>135000</v>
      </c>
    </row>
    <row r="348" spans="1:4" x14ac:dyDescent="0.3">
      <c r="A348" s="3">
        <f t="shared" si="4"/>
        <v>43996</v>
      </c>
      <c r="B348" s="3">
        <f t="shared" si="4"/>
        <v>43997</v>
      </c>
      <c r="C348" s="3" t="str">
        <f t="shared" si="1"/>
        <v>Pillar 3</v>
      </c>
      <c r="D348">
        <f>IF(C348="Pillar 1",INDEX('[1]Pillar 1'!$AR:$AR,MATCH('[1]Capacity TS'!$B348,'[1]Pillar 1'!$B:$B,0)),
IF(AND(C348="Pillar 2",B348&lt;DATEVALUE("09/04/2020")),"",
IF(AND(C348="Pillar 2",B348&gt;=DATEVALUE("09/04/2020")),INDEX('[1]Pillar 2'!$AR:$AR,MATCH('[1]Capacity TS'!$B348,'[1]Pillar 2'!$B:$B,0)),
IF(AND('[1]Capacity TS'!C348="Pillar 3",B348&lt;DATEVALUE("30/05/2020")),"",
IF(AND('[1]Capacity TS'!C348="Pillar 3",B348&gt;=DATEVALUE("30/05/2020")),INDEX('[1]Pillar 3'!$AR:$AR,MATCH('[1]Capacity TS'!$B348,'[1]Pillar 3'!$B:$B,0)),
IF(AND('[1]Capacity TS'!C348="Pillar 4",B348&lt;DATEVALUE("10/04/2020")),"",
IF(AND('[1]Capacity TS'!C348="Pillar 4",B348&gt;=DATEVALUE("10/04/2020")),INDEX('[1]Pillar 4'!$BX:$BX,MATCH('[1]Capacity TS'!$B348,'[1]Pillar 4'!$B:$B,0)))))))))</f>
        <v>40000</v>
      </c>
    </row>
    <row r="349" spans="1:4" x14ac:dyDescent="0.3">
      <c r="A349" s="3">
        <f t="shared" si="4"/>
        <v>43996</v>
      </c>
      <c r="B349" s="3">
        <f t="shared" si="4"/>
        <v>43997</v>
      </c>
      <c r="C349" s="3" t="str">
        <f t="shared" si="1"/>
        <v>Pillar 4</v>
      </c>
      <c r="D349">
        <f>IF(C349="Pillar 1",INDEX('[1]Pillar 1'!$AR:$AR,MATCH('[1]Capacity TS'!$B349,'[1]Pillar 1'!$B:$B,0)),
IF(AND(C349="Pillar 2",B349&lt;DATEVALUE("09/04/2020")),"",
IF(AND(C349="Pillar 2",B349&gt;=DATEVALUE("09/04/2020")),INDEX('[1]Pillar 2'!$AR:$AR,MATCH('[1]Capacity TS'!$B349,'[1]Pillar 2'!$B:$B,0)),
IF(AND('[1]Capacity TS'!C349="Pillar 3",B349&lt;DATEVALUE("30/05/2020")),"",
IF(AND('[1]Capacity TS'!C349="Pillar 3",B349&gt;=DATEVALUE("30/05/2020")),INDEX('[1]Pillar 3'!$AR:$AR,MATCH('[1]Capacity TS'!$B349,'[1]Pillar 3'!$B:$B,0)),
IF(AND('[1]Capacity TS'!C349="Pillar 4",B349&lt;DATEVALUE("10/04/2020")),"",
IF(AND('[1]Capacity TS'!C349="Pillar 4",B349&gt;=DATEVALUE("10/04/2020")),INDEX('[1]Pillar 4'!$BX:$BX,MATCH('[1]Capacity TS'!$B349,'[1]Pillar 4'!$B:$B,0)))))))))</f>
        <v>1420</v>
      </c>
    </row>
    <row r="350" spans="1:4" x14ac:dyDescent="0.3">
      <c r="A350" s="3">
        <f t="shared" si="4"/>
        <v>43997</v>
      </c>
      <c r="B350" s="3">
        <f t="shared" si="4"/>
        <v>43998</v>
      </c>
      <c r="C350" s="3" t="str">
        <f t="shared" si="1"/>
        <v>Pillar 1</v>
      </c>
      <c r="D350">
        <f>IF(C350="Pillar 1",INDEX('[1]Pillar 1'!$AR:$AR,MATCH('[1]Capacity TS'!$B350,'[1]Pillar 1'!$B:$B,0)),
IF(AND(C350="Pillar 2",B350&lt;DATEVALUE("09/04/2020")),"",
IF(AND(C350="Pillar 2",B350&gt;=DATEVALUE("09/04/2020")),INDEX('[1]Pillar 2'!$AR:$AR,MATCH('[1]Capacity TS'!$B350,'[1]Pillar 2'!$B:$B,0)),
IF(AND('[1]Capacity TS'!C350="Pillar 3",B350&lt;DATEVALUE("30/05/2020")),"",
IF(AND('[1]Capacity TS'!C350="Pillar 3",B350&gt;=DATEVALUE("30/05/2020")),INDEX('[1]Pillar 3'!$AR:$AR,MATCH('[1]Capacity TS'!$B350,'[1]Pillar 3'!$B:$B,0)),
IF(AND('[1]Capacity TS'!C350="Pillar 4",B350&lt;DATEVALUE("10/04/2020")),"",
IF(AND('[1]Capacity TS'!C350="Pillar 4",B350&gt;=DATEVALUE("10/04/2020")),INDEX('[1]Pillar 4'!$BX:$BX,MATCH('[1]Capacity TS'!$B350,'[1]Pillar 4'!$B:$B,0)))))))))</f>
        <v>67327</v>
      </c>
    </row>
    <row r="351" spans="1:4" x14ac:dyDescent="0.3">
      <c r="A351" s="3">
        <f t="shared" si="4"/>
        <v>43997</v>
      </c>
      <c r="B351" s="3">
        <f t="shared" si="4"/>
        <v>43998</v>
      </c>
      <c r="C351" s="3" t="str">
        <f t="shared" si="1"/>
        <v>Pillar 2</v>
      </c>
      <c r="D351">
        <f>IF(C351="Pillar 1",INDEX('[1]Pillar 1'!$AR:$AR,MATCH('[1]Capacity TS'!$B351,'[1]Pillar 1'!$B:$B,0)),
IF(AND(C351="Pillar 2",B351&lt;DATEVALUE("09/04/2020")),"",
IF(AND(C351="Pillar 2",B351&gt;=DATEVALUE("09/04/2020")),INDEX('[1]Pillar 2'!$AR:$AR,MATCH('[1]Capacity TS'!$B351,'[1]Pillar 2'!$B:$B,0)),
IF(AND('[1]Capacity TS'!C351="Pillar 3",B351&lt;DATEVALUE("30/05/2020")),"",
IF(AND('[1]Capacity TS'!C351="Pillar 3",B351&gt;=DATEVALUE("30/05/2020")),INDEX('[1]Pillar 3'!$AR:$AR,MATCH('[1]Capacity TS'!$B351,'[1]Pillar 3'!$B:$B,0)),
IF(AND('[1]Capacity TS'!C351="Pillar 4",B351&lt;DATEVALUE("10/04/2020")),"",
IF(AND('[1]Capacity TS'!C351="Pillar 4",B351&gt;=DATEVALUE("10/04/2020")),INDEX('[1]Pillar 4'!$BX:$BX,MATCH('[1]Capacity TS'!$B351,'[1]Pillar 4'!$B:$B,0)))))))))</f>
        <v>135000</v>
      </c>
    </row>
    <row r="352" spans="1:4" x14ac:dyDescent="0.3">
      <c r="A352" s="3">
        <f t="shared" si="4"/>
        <v>43997</v>
      </c>
      <c r="B352" s="3">
        <f t="shared" si="4"/>
        <v>43998</v>
      </c>
      <c r="C352" s="3" t="str">
        <f t="shared" si="1"/>
        <v>Pillar 3</v>
      </c>
      <c r="D352">
        <f>IF(C352="Pillar 1",INDEX('[1]Pillar 1'!$AR:$AR,MATCH('[1]Capacity TS'!$B352,'[1]Pillar 1'!$B:$B,0)),
IF(AND(C352="Pillar 2",B352&lt;DATEVALUE("09/04/2020")),"",
IF(AND(C352="Pillar 2",B352&gt;=DATEVALUE("09/04/2020")),INDEX('[1]Pillar 2'!$AR:$AR,MATCH('[1]Capacity TS'!$B352,'[1]Pillar 2'!$B:$B,0)),
IF(AND('[1]Capacity TS'!C352="Pillar 3",B352&lt;DATEVALUE("30/05/2020")),"",
IF(AND('[1]Capacity TS'!C352="Pillar 3",B352&gt;=DATEVALUE("30/05/2020")),INDEX('[1]Pillar 3'!$AR:$AR,MATCH('[1]Capacity TS'!$B352,'[1]Pillar 3'!$B:$B,0)),
IF(AND('[1]Capacity TS'!C352="Pillar 4",B352&lt;DATEVALUE("10/04/2020")),"",
IF(AND('[1]Capacity TS'!C352="Pillar 4",B352&gt;=DATEVALUE("10/04/2020")),INDEX('[1]Pillar 4'!$BX:$BX,MATCH('[1]Capacity TS'!$B352,'[1]Pillar 4'!$B:$B,0)))))))))</f>
        <v>80000</v>
      </c>
    </row>
    <row r="353" spans="1:4" x14ac:dyDescent="0.3">
      <c r="A353" s="3">
        <f t="shared" si="4"/>
        <v>43997</v>
      </c>
      <c r="B353" s="3">
        <f t="shared" si="4"/>
        <v>43998</v>
      </c>
      <c r="C353" s="3" t="str">
        <f t="shared" si="1"/>
        <v>Pillar 4</v>
      </c>
      <c r="D353">
        <f>IF(C353="Pillar 1",INDEX('[1]Pillar 1'!$AR:$AR,MATCH('[1]Capacity TS'!$B353,'[1]Pillar 1'!$B:$B,0)),
IF(AND(C353="Pillar 2",B353&lt;DATEVALUE("09/04/2020")),"",
IF(AND(C353="Pillar 2",B353&gt;=DATEVALUE("09/04/2020")),INDEX('[1]Pillar 2'!$AR:$AR,MATCH('[1]Capacity TS'!$B353,'[1]Pillar 2'!$B:$B,0)),
IF(AND('[1]Capacity TS'!C353="Pillar 3",B353&lt;DATEVALUE("30/05/2020")),"",
IF(AND('[1]Capacity TS'!C353="Pillar 3",B353&gt;=DATEVALUE("30/05/2020")),INDEX('[1]Pillar 3'!$AR:$AR,MATCH('[1]Capacity TS'!$B353,'[1]Pillar 3'!$B:$B,0)),
IF(AND('[1]Capacity TS'!C353="Pillar 4",B353&lt;DATEVALUE("10/04/2020")),"",
IF(AND('[1]Capacity TS'!C353="Pillar 4",B353&gt;=DATEVALUE("10/04/2020")),INDEX('[1]Pillar 4'!$BX:$BX,MATCH('[1]Capacity TS'!$B353,'[1]Pillar 4'!$B:$B,0)))))))))</f>
        <v>1420</v>
      </c>
    </row>
    <row r="354" spans="1:4" x14ac:dyDescent="0.3">
      <c r="A354" s="3">
        <f t="shared" si="4"/>
        <v>43998</v>
      </c>
      <c r="B354" s="3">
        <f t="shared" si="4"/>
        <v>43999</v>
      </c>
      <c r="C354" s="3" t="str">
        <f t="shared" si="1"/>
        <v>Pillar 1</v>
      </c>
      <c r="D354">
        <f>IF(C354="Pillar 1",INDEX('[1]Pillar 1'!$AR:$AR,MATCH('[1]Capacity TS'!$B354,'[1]Pillar 1'!$B:$B,0)),
IF(AND(C354="Pillar 2",B354&lt;DATEVALUE("09/04/2020")),"",
IF(AND(C354="Pillar 2",B354&gt;=DATEVALUE("09/04/2020")),INDEX('[1]Pillar 2'!$AR:$AR,MATCH('[1]Capacity TS'!$B354,'[1]Pillar 2'!$B:$B,0)),
IF(AND('[1]Capacity TS'!C354="Pillar 3",B354&lt;DATEVALUE("30/05/2020")),"",
IF(AND('[1]Capacity TS'!C354="Pillar 3",B354&gt;=DATEVALUE("30/05/2020")),INDEX('[1]Pillar 3'!$AR:$AR,MATCH('[1]Capacity TS'!$B354,'[1]Pillar 3'!$B:$B,0)),
IF(AND('[1]Capacity TS'!C354="Pillar 4",B354&lt;DATEVALUE("10/04/2020")),"",
IF(AND('[1]Capacity TS'!C354="Pillar 4",B354&gt;=DATEVALUE("10/04/2020")),INDEX('[1]Pillar 4'!$BX:$BX,MATCH('[1]Capacity TS'!$B354,'[1]Pillar 4'!$B:$B,0)))))))))</f>
        <v>67609</v>
      </c>
    </row>
    <row r="355" spans="1:4" x14ac:dyDescent="0.3">
      <c r="A355" s="3">
        <f t="shared" si="4"/>
        <v>43998</v>
      </c>
      <c r="B355" s="3">
        <f t="shared" si="4"/>
        <v>43999</v>
      </c>
      <c r="C355" s="3" t="str">
        <f t="shared" si="1"/>
        <v>Pillar 2</v>
      </c>
      <c r="D355">
        <f>IF(C355="Pillar 1",INDEX('[1]Pillar 1'!$AR:$AR,MATCH('[1]Capacity TS'!$B355,'[1]Pillar 1'!$B:$B,0)),
IF(AND(C355="Pillar 2",B355&lt;DATEVALUE("09/04/2020")),"",
IF(AND(C355="Pillar 2",B355&gt;=DATEVALUE("09/04/2020")),INDEX('[1]Pillar 2'!$AR:$AR,MATCH('[1]Capacity TS'!$B355,'[1]Pillar 2'!$B:$B,0)),
IF(AND('[1]Capacity TS'!C355="Pillar 3",B355&lt;DATEVALUE("30/05/2020")),"",
IF(AND('[1]Capacity TS'!C355="Pillar 3",B355&gt;=DATEVALUE("30/05/2020")),INDEX('[1]Pillar 3'!$AR:$AR,MATCH('[1]Capacity TS'!$B355,'[1]Pillar 3'!$B:$B,0)),
IF(AND('[1]Capacity TS'!C355="Pillar 4",B355&lt;DATEVALUE("10/04/2020")),"",
IF(AND('[1]Capacity TS'!C355="Pillar 4",B355&gt;=DATEVALUE("10/04/2020")),INDEX('[1]Pillar 4'!$BX:$BX,MATCH('[1]Capacity TS'!$B355,'[1]Pillar 4'!$B:$B,0)))))))))</f>
        <v>131000</v>
      </c>
    </row>
    <row r="356" spans="1:4" x14ac:dyDescent="0.3">
      <c r="A356" s="3">
        <f t="shared" si="4"/>
        <v>43998</v>
      </c>
      <c r="B356" s="3">
        <f t="shared" si="4"/>
        <v>43999</v>
      </c>
      <c r="C356" s="3" t="str">
        <f t="shared" si="1"/>
        <v>Pillar 3</v>
      </c>
      <c r="D356">
        <f>IF(C356="Pillar 1",INDEX('[1]Pillar 1'!$AR:$AR,MATCH('[1]Capacity TS'!$B356,'[1]Pillar 1'!$B:$B,0)),
IF(AND(C356="Pillar 2",B356&lt;DATEVALUE("09/04/2020")),"",
IF(AND(C356="Pillar 2",B356&gt;=DATEVALUE("09/04/2020")),INDEX('[1]Pillar 2'!$AR:$AR,MATCH('[1]Capacity TS'!$B356,'[1]Pillar 2'!$B:$B,0)),
IF(AND('[1]Capacity TS'!C356="Pillar 3",B356&lt;DATEVALUE("30/05/2020")),"",
IF(AND('[1]Capacity TS'!C356="Pillar 3",B356&gt;=DATEVALUE("30/05/2020")),INDEX('[1]Pillar 3'!$AR:$AR,MATCH('[1]Capacity TS'!$B356,'[1]Pillar 3'!$B:$B,0)),
IF(AND('[1]Capacity TS'!C356="Pillar 4",B356&lt;DATEVALUE("10/04/2020")),"",
IF(AND('[1]Capacity TS'!C356="Pillar 4",B356&gt;=DATEVALUE("10/04/2020")),INDEX('[1]Pillar 4'!$BX:$BX,MATCH('[1]Capacity TS'!$B356,'[1]Pillar 4'!$B:$B,0)))))))))</f>
        <v>80000</v>
      </c>
    </row>
    <row r="357" spans="1:4" x14ac:dyDescent="0.3">
      <c r="A357" s="3">
        <f t="shared" si="4"/>
        <v>43998</v>
      </c>
      <c r="B357" s="3">
        <f t="shared" si="4"/>
        <v>43999</v>
      </c>
      <c r="C357" s="3" t="str">
        <f t="shared" si="1"/>
        <v>Pillar 4</v>
      </c>
      <c r="D357">
        <f>IF(C357="Pillar 1",INDEX('[1]Pillar 1'!$AR:$AR,MATCH('[1]Capacity TS'!$B357,'[1]Pillar 1'!$B:$B,0)),
IF(AND(C357="Pillar 2",B357&lt;DATEVALUE("09/04/2020")),"",
IF(AND(C357="Pillar 2",B357&gt;=DATEVALUE("09/04/2020")),INDEX('[1]Pillar 2'!$AR:$AR,MATCH('[1]Capacity TS'!$B357,'[1]Pillar 2'!$B:$B,0)),
IF(AND('[1]Capacity TS'!C357="Pillar 3",B357&lt;DATEVALUE("30/05/2020")),"",
IF(AND('[1]Capacity TS'!C357="Pillar 3",B357&gt;=DATEVALUE("30/05/2020")),INDEX('[1]Pillar 3'!$AR:$AR,MATCH('[1]Capacity TS'!$B357,'[1]Pillar 3'!$B:$B,0)),
IF(AND('[1]Capacity TS'!C357="Pillar 4",B357&lt;DATEVALUE("10/04/2020")),"",
IF(AND('[1]Capacity TS'!C357="Pillar 4",B357&gt;=DATEVALUE("10/04/2020")),INDEX('[1]Pillar 4'!$BX:$BX,MATCH('[1]Capacity TS'!$B357,'[1]Pillar 4'!$B:$B,0)))))))))</f>
        <v>1420</v>
      </c>
    </row>
    <row r="358" spans="1:4" x14ac:dyDescent="0.3">
      <c r="A358" s="3">
        <f t="shared" ref="A358:B373" si="5">A354+1</f>
        <v>43999</v>
      </c>
      <c r="B358" s="3">
        <f t="shared" si="5"/>
        <v>44000</v>
      </c>
      <c r="C358" s="3" t="str">
        <f t="shared" si="1"/>
        <v>Pillar 1</v>
      </c>
      <c r="D358">
        <f>IF(C358="Pillar 1",INDEX('[1]Pillar 1'!$AR:$AR,MATCH('[1]Capacity TS'!$B358,'[1]Pillar 1'!$B:$B,0)),
IF(AND(C358="Pillar 2",B358&lt;DATEVALUE("09/04/2020")),"",
IF(AND(C358="Pillar 2",B358&gt;=DATEVALUE("09/04/2020")),INDEX('[1]Pillar 2'!$AR:$AR,MATCH('[1]Capacity TS'!$B358,'[1]Pillar 2'!$B:$B,0)),
IF(AND('[1]Capacity TS'!C358="Pillar 3",B358&lt;DATEVALUE("30/05/2020")),"",
IF(AND('[1]Capacity TS'!C358="Pillar 3",B358&gt;=DATEVALUE("30/05/2020")),INDEX('[1]Pillar 3'!$AR:$AR,MATCH('[1]Capacity TS'!$B358,'[1]Pillar 3'!$B:$B,0)),
IF(AND('[1]Capacity TS'!C358="Pillar 4",B358&lt;DATEVALUE("10/04/2020")),"",
IF(AND('[1]Capacity TS'!C358="Pillar 4",B358&gt;=DATEVALUE("10/04/2020")),INDEX('[1]Pillar 4'!$BX:$BX,MATCH('[1]Capacity TS'!$B358,'[1]Pillar 4'!$B:$B,0)))))))))</f>
        <v>67609</v>
      </c>
    </row>
    <row r="359" spans="1:4" x14ac:dyDescent="0.3">
      <c r="A359" s="3">
        <f t="shared" si="5"/>
        <v>43999</v>
      </c>
      <c r="B359" s="3">
        <f t="shared" si="5"/>
        <v>44000</v>
      </c>
      <c r="C359" s="3" t="str">
        <f t="shared" ref="C359:C422" si="6">C355</f>
        <v>Pillar 2</v>
      </c>
      <c r="D359">
        <f>IF(C359="Pillar 1",INDEX('[1]Pillar 1'!$AR:$AR,MATCH('[1]Capacity TS'!$B359,'[1]Pillar 1'!$B:$B,0)),
IF(AND(C359="Pillar 2",B359&lt;DATEVALUE("09/04/2020")),"",
IF(AND(C359="Pillar 2",B359&gt;=DATEVALUE("09/04/2020")),INDEX('[1]Pillar 2'!$AR:$AR,MATCH('[1]Capacity TS'!$B359,'[1]Pillar 2'!$B:$B,0)),
IF(AND('[1]Capacity TS'!C359="Pillar 3",B359&lt;DATEVALUE("30/05/2020")),"",
IF(AND('[1]Capacity TS'!C359="Pillar 3",B359&gt;=DATEVALUE("30/05/2020")),INDEX('[1]Pillar 3'!$AR:$AR,MATCH('[1]Capacity TS'!$B359,'[1]Pillar 3'!$B:$B,0)),
IF(AND('[1]Capacity TS'!C359="Pillar 4",B359&lt;DATEVALUE("10/04/2020")),"",
IF(AND('[1]Capacity TS'!C359="Pillar 4",B359&gt;=DATEVALUE("10/04/2020")),INDEX('[1]Pillar 4'!$BX:$BX,MATCH('[1]Capacity TS'!$B359,'[1]Pillar 4'!$B:$B,0)))))))))</f>
        <v>131000</v>
      </c>
    </row>
    <row r="360" spans="1:4" x14ac:dyDescent="0.3">
      <c r="A360" s="3">
        <f t="shared" si="5"/>
        <v>43999</v>
      </c>
      <c r="B360" s="3">
        <f t="shared" si="5"/>
        <v>44000</v>
      </c>
      <c r="C360" s="3" t="str">
        <f t="shared" si="6"/>
        <v>Pillar 3</v>
      </c>
      <c r="D360">
        <f>IF(C360="Pillar 1",INDEX('[1]Pillar 1'!$AR:$AR,MATCH('[1]Capacity TS'!$B360,'[1]Pillar 1'!$B:$B,0)),
IF(AND(C360="Pillar 2",B360&lt;DATEVALUE("09/04/2020")),"",
IF(AND(C360="Pillar 2",B360&gt;=DATEVALUE("09/04/2020")),INDEX('[1]Pillar 2'!$AR:$AR,MATCH('[1]Capacity TS'!$B360,'[1]Pillar 2'!$B:$B,0)),
IF(AND('[1]Capacity TS'!C360="Pillar 3",B360&lt;DATEVALUE("30/05/2020")),"",
IF(AND('[1]Capacity TS'!C360="Pillar 3",B360&gt;=DATEVALUE("30/05/2020")),INDEX('[1]Pillar 3'!$AR:$AR,MATCH('[1]Capacity TS'!$B360,'[1]Pillar 3'!$B:$B,0)),
IF(AND('[1]Capacity TS'!C360="Pillar 4",B360&lt;DATEVALUE("10/04/2020")),"",
IF(AND('[1]Capacity TS'!C360="Pillar 4",B360&gt;=DATEVALUE("10/04/2020")),INDEX('[1]Pillar 4'!$BX:$BX,MATCH('[1]Capacity TS'!$B360,'[1]Pillar 4'!$B:$B,0)))))))))</f>
        <v>80000</v>
      </c>
    </row>
    <row r="361" spans="1:4" x14ac:dyDescent="0.3">
      <c r="A361" s="3">
        <f t="shared" si="5"/>
        <v>43999</v>
      </c>
      <c r="B361" s="3">
        <f t="shared" si="5"/>
        <v>44000</v>
      </c>
      <c r="C361" s="3" t="str">
        <f t="shared" si="6"/>
        <v>Pillar 4</v>
      </c>
      <c r="D361">
        <f>IF(C361="Pillar 1",INDEX('[1]Pillar 1'!$AR:$AR,MATCH('[1]Capacity TS'!$B361,'[1]Pillar 1'!$B:$B,0)),
IF(AND(C361="Pillar 2",B361&lt;DATEVALUE("09/04/2020")),"",
IF(AND(C361="Pillar 2",B361&gt;=DATEVALUE("09/04/2020")),INDEX('[1]Pillar 2'!$AR:$AR,MATCH('[1]Capacity TS'!$B361,'[1]Pillar 2'!$B:$B,0)),
IF(AND('[1]Capacity TS'!C361="Pillar 3",B361&lt;DATEVALUE("30/05/2020")),"",
IF(AND('[1]Capacity TS'!C361="Pillar 3",B361&gt;=DATEVALUE("30/05/2020")),INDEX('[1]Pillar 3'!$AR:$AR,MATCH('[1]Capacity TS'!$B361,'[1]Pillar 3'!$B:$B,0)),
IF(AND('[1]Capacity TS'!C361="Pillar 4",B361&lt;DATEVALUE("10/04/2020")),"",
IF(AND('[1]Capacity TS'!C361="Pillar 4",B361&gt;=DATEVALUE("10/04/2020")),INDEX('[1]Pillar 4'!$BX:$BX,MATCH('[1]Capacity TS'!$B361,'[1]Pillar 4'!$B:$B,0)))))))))</f>
        <v>1420</v>
      </c>
    </row>
    <row r="362" spans="1:4" x14ac:dyDescent="0.3">
      <c r="A362" s="3">
        <f t="shared" si="5"/>
        <v>44000</v>
      </c>
      <c r="B362" s="3">
        <f t="shared" si="5"/>
        <v>44001</v>
      </c>
      <c r="C362" s="3" t="str">
        <f t="shared" si="6"/>
        <v>Pillar 1</v>
      </c>
      <c r="D362">
        <f>IF(C362="Pillar 1",INDEX('[1]Pillar 1'!$AR:$AR,MATCH('[1]Capacity TS'!$B362,'[1]Pillar 1'!$B:$B,0)),
IF(AND(C362="Pillar 2",B362&lt;DATEVALUE("09/04/2020")),"",
IF(AND(C362="Pillar 2",B362&gt;=DATEVALUE("09/04/2020")),INDEX('[1]Pillar 2'!$AR:$AR,MATCH('[1]Capacity TS'!$B362,'[1]Pillar 2'!$B:$B,0)),
IF(AND('[1]Capacity TS'!C362="Pillar 3",B362&lt;DATEVALUE("30/05/2020")),"",
IF(AND('[1]Capacity TS'!C362="Pillar 3",B362&gt;=DATEVALUE("30/05/2020")),INDEX('[1]Pillar 3'!$AR:$AR,MATCH('[1]Capacity TS'!$B362,'[1]Pillar 3'!$B:$B,0)),
IF(AND('[1]Capacity TS'!C362="Pillar 4",B362&lt;DATEVALUE("10/04/2020")),"",
IF(AND('[1]Capacity TS'!C362="Pillar 4",B362&gt;=DATEVALUE("10/04/2020")),INDEX('[1]Pillar 4'!$BX:$BX,MATCH('[1]Capacity TS'!$B362,'[1]Pillar 4'!$B:$B,0)))))))))</f>
        <v>67609</v>
      </c>
    </row>
    <row r="363" spans="1:4" x14ac:dyDescent="0.3">
      <c r="A363" s="3">
        <f t="shared" si="5"/>
        <v>44000</v>
      </c>
      <c r="B363" s="3">
        <f t="shared" si="5"/>
        <v>44001</v>
      </c>
      <c r="C363" s="3" t="str">
        <f t="shared" si="6"/>
        <v>Pillar 2</v>
      </c>
      <c r="D363">
        <f>IF(C363="Pillar 1",INDEX('[1]Pillar 1'!$AR:$AR,MATCH('[1]Capacity TS'!$B363,'[1]Pillar 1'!$B:$B,0)),
IF(AND(C363="Pillar 2",B363&lt;DATEVALUE("09/04/2020")),"",
IF(AND(C363="Pillar 2",B363&gt;=DATEVALUE("09/04/2020")),INDEX('[1]Pillar 2'!$AR:$AR,MATCH('[1]Capacity TS'!$B363,'[1]Pillar 2'!$B:$B,0)),
IF(AND('[1]Capacity TS'!C363="Pillar 3",B363&lt;DATEVALUE("30/05/2020")),"",
IF(AND('[1]Capacity TS'!C363="Pillar 3",B363&gt;=DATEVALUE("30/05/2020")),INDEX('[1]Pillar 3'!$AR:$AR,MATCH('[1]Capacity TS'!$B363,'[1]Pillar 3'!$B:$B,0)),
IF(AND('[1]Capacity TS'!C363="Pillar 4",B363&lt;DATEVALUE("10/04/2020")),"",
IF(AND('[1]Capacity TS'!C363="Pillar 4",B363&gt;=DATEVALUE("10/04/2020")),INDEX('[1]Pillar 4'!$BX:$BX,MATCH('[1]Capacity TS'!$B363,'[1]Pillar 4'!$B:$B,0)))))))))</f>
        <v>131000</v>
      </c>
    </row>
    <row r="364" spans="1:4" x14ac:dyDescent="0.3">
      <c r="A364" s="3">
        <f t="shared" si="5"/>
        <v>44000</v>
      </c>
      <c r="B364" s="3">
        <f t="shared" si="5"/>
        <v>44001</v>
      </c>
      <c r="C364" s="3" t="str">
        <f t="shared" si="6"/>
        <v>Pillar 3</v>
      </c>
      <c r="D364">
        <f>IF(C364="Pillar 1",INDEX('[1]Pillar 1'!$AR:$AR,MATCH('[1]Capacity TS'!$B364,'[1]Pillar 1'!$B:$B,0)),
IF(AND(C364="Pillar 2",B364&lt;DATEVALUE("09/04/2020")),"",
IF(AND(C364="Pillar 2",B364&gt;=DATEVALUE("09/04/2020")),INDEX('[1]Pillar 2'!$AR:$AR,MATCH('[1]Capacity TS'!$B364,'[1]Pillar 2'!$B:$B,0)),
IF(AND('[1]Capacity TS'!C364="Pillar 3",B364&lt;DATEVALUE("30/05/2020")),"",
IF(AND('[1]Capacity TS'!C364="Pillar 3",B364&gt;=DATEVALUE("30/05/2020")),INDEX('[1]Pillar 3'!$AR:$AR,MATCH('[1]Capacity TS'!$B364,'[1]Pillar 3'!$B:$B,0)),
IF(AND('[1]Capacity TS'!C364="Pillar 4",B364&lt;DATEVALUE("10/04/2020")),"",
IF(AND('[1]Capacity TS'!C364="Pillar 4",B364&gt;=DATEVALUE("10/04/2020")),INDEX('[1]Pillar 4'!$BX:$BX,MATCH('[1]Capacity TS'!$B364,'[1]Pillar 4'!$B:$B,0)))))))))</f>
        <v>80000</v>
      </c>
    </row>
    <row r="365" spans="1:4" x14ac:dyDescent="0.3">
      <c r="A365" s="3">
        <f t="shared" si="5"/>
        <v>44000</v>
      </c>
      <c r="B365" s="3">
        <f t="shared" si="5"/>
        <v>44001</v>
      </c>
      <c r="C365" s="3" t="str">
        <f t="shared" si="6"/>
        <v>Pillar 4</v>
      </c>
      <c r="D365">
        <f>IF(C365="Pillar 1",INDEX('[1]Pillar 1'!$AR:$AR,MATCH('[1]Capacity TS'!$B365,'[1]Pillar 1'!$B:$B,0)),
IF(AND(C365="Pillar 2",B365&lt;DATEVALUE("09/04/2020")),"",
IF(AND(C365="Pillar 2",B365&gt;=DATEVALUE("09/04/2020")),INDEX('[1]Pillar 2'!$AR:$AR,MATCH('[1]Capacity TS'!$B365,'[1]Pillar 2'!$B:$B,0)),
IF(AND('[1]Capacity TS'!C365="Pillar 3",B365&lt;DATEVALUE("30/05/2020")),"",
IF(AND('[1]Capacity TS'!C365="Pillar 3",B365&gt;=DATEVALUE("30/05/2020")),INDEX('[1]Pillar 3'!$AR:$AR,MATCH('[1]Capacity TS'!$B365,'[1]Pillar 3'!$B:$B,0)),
IF(AND('[1]Capacity TS'!C365="Pillar 4",B365&lt;DATEVALUE("10/04/2020")),"",
IF(AND('[1]Capacity TS'!C365="Pillar 4",B365&gt;=DATEVALUE("10/04/2020")),INDEX('[1]Pillar 4'!$BX:$BX,MATCH('[1]Capacity TS'!$B365,'[1]Pillar 4'!$B:$B,0)))))))))</f>
        <v>1420</v>
      </c>
    </row>
    <row r="366" spans="1:4" x14ac:dyDescent="0.3">
      <c r="A366" s="3">
        <f t="shared" si="5"/>
        <v>44001</v>
      </c>
      <c r="B366" s="3">
        <f t="shared" si="5"/>
        <v>44002</v>
      </c>
      <c r="C366" s="3" t="str">
        <f t="shared" si="6"/>
        <v>Pillar 1</v>
      </c>
      <c r="D366">
        <f>IF(C366="Pillar 1",INDEX('[1]Pillar 1'!$AR:$AR,MATCH('[1]Capacity TS'!$B366,'[1]Pillar 1'!$B:$B,0)),
IF(AND(C366="Pillar 2",B366&lt;DATEVALUE("09/04/2020")),"",
IF(AND(C366="Pillar 2",B366&gt;=DATEVALUE("09/04/2020")),INDEX('[1]Pillar 2'!$AR:$AR,MATCH('[1]Capacity TS'!$B366,'[1]Pillar 2'!$B:$B,0)),
IF(AND('[1]Capacity TS'!C366="Pillar 3",B366&lt;DATEVALUE("30/05/2020")),"",
IF(AND('[1]Capacity TS'!C366="Pillar 3",B366&gt;=DATEVALUE("30/05/2020")),INDEX('[1]Pillar 3'!$AR:$AR,MATCH('[1]Capacity TS'!$B366,'[1]Pillar 3'!$B:$B,0)),
IF(AND('[1]Capacity TS'!C366="Pillar 4",B366&lt;DATEVALUE("10/04/2020")),"",
IF(AND('[1]Capacity TS'!C366="Pillar 4",B366&gt;=DATEVALUE("10/04/2020")),INDEX('[1]Pillar 4'!$BX:$BX,MATCH('[1]Capacity TS'!$B366,'[1]Pillar 4'!$B:$B,0)))))))))</f>
        <v>68216</v>
      </c>
    </row>
    <row r="367" spans="1:4" x14ac:dyDescent="0.3">
      <c r="A367" s="3">
        <f t="shared" si="5"/>
        <v>44001</v>
      </c>
      <c r="B367" s="3">
        <f t="shared" si="5"/>
        <v>44002</v>
      </c>
      <c r="C367" s="3" t="str">
        <f t="shared" si="6"/>
        <v>Pillar 2</v>
      </c>
      <c r="D367">
        <f>IF(C367="Pillar 1",INDEX('[1]Pillar 1'!$AR:$AR,MATCH('[1]Capacity TS'!$B367,'[1]Pillar 1'!$B:$B,0)),
IF(AND(C367="Pillar 2",B367&lt;DATEVALUE("09/04/2020")),"",
IF(AND(C367="Pillar 2",B367&gt;=DATEVALUE("09/04/2020")),INDEX('[1]Pillar 2'!$AR:$AR,MATCH('[1]Capacity TS'!$B367,'[1]Pillar 2'!$B:$B,0)),
IF(AND('[1]Capacity TS'!C367="Pillar 3",B367&lt;DATEVALUE("30/05/2020")),"",
IF(AND('[1]Capacity TS'!C367="Pillar 3",B367&gt;=DATEVALUE("30/05/2020")),INDEX('[1]Pillar 3'!$AR:$AR,MATCH('[1]Capacity TS'!$B367,'[1]Pillar 3'!$B:$B,0)),
IF(AND('[1]Capacity TS'!C367="Pillar 4",B367&lt;DATEVALUE("10/04/2020")),"",
IF(AND('[1]Capacity TS'!C367="Pillar 4",B367&gt;=DATEVALUE("10/04/2020")),INDEX('[1]Pillar 4'!$BX:$BX,MATCH('[1]Capacity TS'!$B367,'[1]Pillar 4'!$B:$B,0)))))))))</f>
        <v>131000</v>
      </c>
    </row>
    <row r="368" spans="1:4" x14ac:dyDescent="0.3">
      <c r="A368" s="3">
        <f t="shared" si="5"/>
        <v>44001</v>
      </c>
      <c r="B368" s="3">
        <f t="shared" si="5"/>
        <v>44002</v>
      </c>
      <c r="C368" s="3" t="str">
        <f t="shared" si="6"/>
        <v>Pillar 3</v>
      </c>
      <c r="D368">
        <f>IF(C368="Pillar 1",INDEX('[1]Pillar 1'!$AR:$AR,MATCH('[1]Capacity TS'!$B368,'[1]Pillar 1'!$B:$B,0)),
IF(AND(C368="Pillar 2",B368&lt;DATEVALUE("09/04/2020")),"",
IF(AND(C368="Pillar 2",B368&gt;=DATEVALUE("09/04/2020")),INDEX('[1]Pillar 2'!$AR:$AR,MATCH('[1]Capacity TS'!$B368,'[1]Pillar 2'!$B:$B,0)),
IF(AND('[1]Capacity TS'!C368="Pillar 3",B368&lt;DATEVALUE("30/05/2020")),"",
IF(AND('[1]Capacity TS'!C368="Pillar 3",B368&gt;=DATEVALUE("30/05/2020")),INDEX('[1]Pillar 3'!$AR:$AR,MATCH('[1]Capacity TS'!$B368,'[1]Pillar 3'!$B:$B,0)),
IF(AND('[1]Capacity TS'!C368="Pillar 4",B368&lt;DATEVALUE("10/04/2020")),"",
IF(AND('[1]Capacity TS'!C368="Pillar 4",B368&gt;=DATEVALUE("10/04/2020")),INDEX('[1]Pillar 4'!$BX:$BX,MATCH('[1]Capacity TS'!$B368,'[1]Pillar 4'!$B:$B,0)))))))))</f>
        <v>80000</v>
      </c>
    </row>
    <row r="369" spans="1:4" x14ac:dyDescent="0.3">
      <c r="A369" s="3">
        <f t="shared" si="5"/>
        <v>44001</v>
      </c>
      <c r="B369" s="3">
        <f t="shared" si="5"/>
        <v>44002</v>
      </c>
      <c r="C369" s="3" t="str">
        <f t="shared" si="6"/>
        <v>Pillar 4</v>
      </c>
      <c r="D369">
        <f>IF(C369="Pillar 1",INDEX('[1]Pillar 1'!$AR:$AR,MATCH('[1]Capacity TS'!$B369,'[1]Pillar 1'!$B:$B,0)),
IF(AND(C369="Pillar 2",B369&lt;DATEVALUE("09/04/2020")),"",
IF(AND(C369="Pillar 2",B369&gt;=DATEVALUE("09/04/2020")),INDEX('[1]Pillar 2'!$AR:$AR,MATCH('[1]Capacity TS'!$B369,'[1]Pillar 2'!$B:$B,0)),
IF(AND('[1]Capacity TS'!C369="Pillar 3",B369&lt;DATEVALUE("30/05/2020")),"",
IF(AND('[1]Capacity TS'!C369="Pillar 3",B369&gt;=DATEVALUE("30/05/2020")),INDEX('[1]Pillar 3'!$AR:$AR,MATCH('[1]Capacity TS'!$B369,'[1]Pillar 3'!$B:$B,0)),
IF(AND('[1]Capacity TS'!C369="Pillar 4",B369&lt;DATEVALUE("10/04/2020")),"",
IF(AND('[1]Capacity TS'!C369="Pillar 4",B369&gt;=DATEVALUE("10/04/2020")),INDEX('[1]Pillar 4'!$BX:$BX,MATCH('[1]Capacity TS'!$B369,'[1]Pillar 4'!$B:$B,0)))))))))</f>
        <v>1420</v>
      </c>
    </row>
    <row r="370" spans="1:4" x14ac:dyDescent="0.3">
      <c r="A370" s="3">
        <f t="shared" si="5"/>
        <v>44002</v>
      </c>
      <c r="B370" s="3">
        <f t="shared" si="5"/>
        <v>44003</v>
      </c>
      <c r="C370" s="3" t="str">
        <f t="shared" si="6"/>
        <v>Pillar 1</v>
      </c>
      <c r="D370">
        <f>IF(C370="Pillar 1",INDEX('[1]Pillar 1'!$AR:$AR,MATCH('[1]Capacity TS'!$B370,'[1]Pillar 1'!$B:$B,0)),
IF(AND(C370="Pillar 2",B370&lt;DATEVALUE("09/04/2020")),"",
IF(AND(C370="Pillar 2",B370&gt;=DATEVALUE("09/04/2020")),INDEX('[1]Pillar 2'!$AR:$AR,MATCH('[1]Capacity TS'!$B370,'[1]Pillar 2'!$B:$B,0)),
IF(AND('[1]Capacity TS'!C370="Pillar 3",B370&lt;DATEVALUE("30/05/2020")),"",
IF(AND('[1]Capacity TS'!C370="Pillar 3",B370&gt;=DATEVALUE("30/05/2020")),INDEX('[1]Pillar 3'!$AR:$AR,MATCH('[1]Capacity TS'!$B370,'[1]Pillar 3'!$B:$B,0)),
IF(AND('[1]Capacity TS'!C370="Pillar 4",B370&lt;DATEVALUE("10/04/2020")),"",
IF(AND('[1]Capacity TS'!C370="Pillar 4",B370&gt;=DATEVALUE("10/04/2020")),INDEX('[1]Pillar 4'!$BX:$BX,MATCH('[1]Capacity TS'!$B370,'[1]Pillar 4'!$B:$B,0)))))))))</f>
        <v>66172</v>
      </c>
    </row>
    <row r="371" spans="1:4" x14ac:dyDescent="0.3">
      <c r="A371" s="3">
        <f t="shared" si="5"/>
        <v>44002</v>
      </c>
      <c r="B371" s="3">
        <f t="shared" si="5"/>
        <v>44003</v>
      </c>
      <c r="C371" s="3" t="str">
        <f t="shared" si="6"/>
        <v>Pillar 2</v>
      </c>
      <c r="D371">
        <f>IF(C371="Pillar 1",INDEX('[1]Pillar 1'!$AR:$AR,MATCH('[1]Capacity TS'!$B371,'[1]Pillar 1'!$B:$B,0)),
IF(AND(C371="Pillar 2",B371&lt;DATEVALUE("09/04/2020")),"",
IF(AND(C371="Pillar 2",B371&gt;=DATEVALUE("09/04/2020")),INDEX('[1]Pillar 2'!$AR:$AR,MATCH('[1]Capacity TS'!$B371,'[1]Pillar 2'!$B:$B,0)),
IF(AND('[1]Capacity TS'!C371="Pillar 3",B371&lt;DATEVALUE("30/05/2020")),"",
IF(AND('[1]Capacity TS'!C371="Pillar 3",B371&gt;=DATEVALUE("30/05/2020")),INDEX('[1]Pillar 3'!$AR:$AR,MATCH('[1]Capacity TS'!$B371,'[1]Pillar 3'!$B:$B,0)),
IF(AND('[1]Capacity TS'!C371="Pillar 4",B371&lt;DATEVALUE("10/04/2020")),"",
IF(AND('[1]Capacity TS'!C371="Pillar 4",B371&gt;=DATEVALUE("10/04/2020")),INDEX('[1]Pillar 4'!$BX:$BX,MATCH('[1]Capacity TS'!$B371,'[1]Pillar 4'!$B:$B,0)))))))))</f>
        <v>135000</v>
      </c>
    </row>
    <row r="372" spans="1:4" x14ac:dyDescent="0.3">
      <c r="A372" s="3">
        <f t="shared" si="5"/>
        <v>44002</v>
      </c>
      <c r="B372" s="3">
        <f t="shared" si="5"/>
        <v>44003</v>
      </c>
      <c r="C372" s="3" t="str">
        <f t="shared" si="6"/>
        <v>Pillar 3</v>
      </c>
      <c r="D372">
        <f>IF(C372="Pillar 1",INDEX('[1]Pillar 1'!$AR:$AR,MATCH('[1]Capacity TS'!$B372,'[1]Pillar 1'!$B:$B,0)),
IF(AND(C372="Pillar 2",B372&lt;DATEVALUE("09/04/2020")),"",
IF(AND(C372="Pillar 2",B372&gt;=DATEVALUE("09/04/2020")),INDEX('[1]Pillar 2'!$AR:$AR,MATCH('[1]Capacity TS'!$B372,'[1]Pillar 2'!$B:$B,0)),
IF(AND('[1]Capacity TS'!C372="Pillar 3",B372&lt;DATEVALUE("30/05/2020")),"",
IF(AND('[1]Capacity TS'!C372="Pillar 3",B372&gt;=DATEVALUE("30/05/2020")),INDEX('[1]Pillar 3'!$AR:$AR,MATCH('[1]Capacity TS'!$B372,'[1]Pillar 3'!$B:$B,0)),
IF(AND('[1]Capacity TS'!C372="Pillar 4",B372&lt;DATEVALUE("10/04/2020")),"",
IF(AND('[1]Capacity TS'!C372="Pillar 4",B372&gt;=DATEVALUE("10/04/2020")),INDEX('[1]Pillar 4'!$BX:$BX,MATCH('[1]Capacity TS'!$B372,'[1]Pillar 4'!$B:$B,0)))))))))</f>
        <v>80000</v>
      </c>
    </row>
    <row r="373" spans="1:4" x14ac:dyDescent="0.3">
      <c r="A373" s="3">
        <f t="shared" si="5"/>
        <v>44002</v>
      </c>
      <c r="B373" s="3">
        <f t="shared" si="5"/>
        <v>44003</v>
      </c>
      <c r="C373" s="3" t="str">
        <f t="shared" si="6"/>
        <v>Pillar 4</v>
      </c>
      <c r="D373">
        <f>IF(C373="Pillar 1",INDEX('[1]Pillar 1'!$AR:$AR,MATCH('[1]Capacity TS'!$B373,'[1]Pillar 1'!$B:$B,0)),
IF(AND(C373="Pillar 2",B373&lt;DATEVALUE("09/04/2020")),"",
IF(AND(C373="Pillar 2",B373&gt;=DATEVALUE("09/04/2020")),INDEX('[1]Pillar 2'!$AR:$AR,MATCH('[1]Capacity TS'!$B373,'[1]Pillar 2'!$B:$B,0)),
IF(AND('[1]Capacity TS'!C373="Pillar 3",B373&lt;DATEVALUE("30/05/2020")),"",
IF(AND('[1]Capacity TS'!C373="Pillar 3",B373&gt;=DATEVALUE("30/05/2020")),INDEX('[1]Pillar 3'!$AR:$AR,MATCH('[1]Capacity TS'!$B373,'[1]Pillar 3'!$B:$B,0)),
IF(AND('[1]Capacity TS'!C373="Pillar 4",B373&lt;DATEVALUE("10/04/2020")),"",
IF(AND('[1]Capacity TS'!C373="Pillar 4",B373&gt;=DATEVALUE("10/04/2020")),INDEX('[1]Pillar 4'!$BX:$BX,MATCH('[1]Capacity TS'!$B373,'[1]Pillar 4'!$B:$B,0)))))))))</f>
        <v>1420</v>
      </c>
    </row>
    <row r="374" spans="1:4" x14ac:dyDescent="0.3">
      <c r="A374" s="3">
        <f t="shared" ref="A374:B389" si="7">A370+1</f>
        <v>44003</v>
      </c>
      <c r="B374" s="3">
        <f t="shared" si="7"/>
        <v>44004</v>
      </c>
      <c r="C374" s="3" t="str">
        <f t="shared" si="6"/>
        <v>Pillar 1</v>
      </c>
      <c r="D374">
        <f>IF(C374="Pillar 1",INDEX('[1]Pillar 1'!$AR:$AR,MATCH('[1]Capacity TS'!$B374,'[1]Pillar 1'!$B:$B,0)),
IF(AND(C374="Pillar 2",B374&lt;DATEVALUE("09/04/2020")),"",
IF(AND(C374="Pillar 2",B374&gt;=DATEVALUE("09/04/2020")),INDEX('[1]Pillar 2'!$AR:$AR,MATCH('[1]Capacity TS'!$B374,'[1]Pillar 2'!$B:$B,0)),
IF(AND('[1]Capacity TS'!C374="Pillar 3",B374&lt;DATEVALUE("30/05/2020")),"",
IF(AND('[1]Capacity TS'!C374="Pillar 3",B374&gt;=DATEVALUE("30/05/2020")),INDEX('[1]Pillar 3'!$AR:$AR,MATCH('[1]Capacity TS'!$B374,'[1]Pillar 3'!$B:$B,0)),
IF(AND('[1]Capacity TS'!C374="Pillar 4",B374&lt;DATEVALUE("10/04/2020")),"",
IF(AND('[1]Capacity TS'!C374="Pillar 4",B374&gt;=DATEVALUE("10/04/2020")),INDEX('[1]Pillar 4'!$BX:$BX,MATCH('[1]Capacity TS'!$B374,'[1]Pillar 4'!$B:$B,0)))))))))</f>
        <v>66078</v>
      </c>
    </row>
    <row r="375" spans="1:4" x14ac:dyDescent="0.3">
      <c r="A375" s="3">
        <f t="shared" si="7"/>
        <v>44003</v>
      </c>
      <c r="B375" s="3">
        <f t="shared" si="7"/>
        <v>44004</v>
      </c>
      <c r="C375" s="3" t="str">
        <f t="shared" si="6"/>
        <v>Pillar 2</v>
      </c>
      <c r="D375">
        <f>IF(C375="Pillar 1",INDEX('[1]Pillar 1'!$AR:$AR,MATCH('[1]Capacity TS'!$B375,'[1]Pillar 1'!$B:$B,0)),
IF(AND(C375="Pillar 2",B375&lt;DATEVALUE("09/04/2020")),"",
IF(AND(C375="Pillar 2",B375&gt;=DATEVALUE("09/04/2020")),INDEX('[1]Pillar 2'!$AR:$AR,MATCH('[1]Capacity TS'!$B375,'[1]Pillar 2'!$B:$B,0)),
IF(AND('[1]Capacity TS'!C375="Pillar 3",B375&lt;DATEVALUE("30/05/2020")),"",
IF(AND('[1]Capacity TS'!C375="Pillar 3",B375&gt;=DATEVALUE("30/05/2020")),INDEX('[1]Pillar 3'!$AR:$AR,MATCH('[1]Capacity TS'!$B375,'[1]Pillar 3'!$B:$B,0)),
IF(AND('[1]Capacity TS'!C375="Pillar 4",B375&lt;DATEVALUE("10/04/2020")),"",
IF(AND('[1]Capacity TS'!C375="Pillar 4",B375&gt;=DATEVALUE("10/04/2020")),INDEX('[1]Pillar 4'!$BX:$BX,MATCH('[1]Capacity TS'!$B375,'[1]Pillar 4'!$B:$B,0)))))))))</f>
        <v>135000</v>
      </c>
    </row>
    <row r="376" spans="1:4" x14ac:dyDescent="0.3">
      <c r="A376" s="3">
        <f t="shared" si="7"/>
        <v>44003</v>
      </c>
      <c r="B376" s="3">
        <f t="shared" si="7"/>
        <v>44004</v>
      </c>
      <c r="C376" s="3" t="str">
        <f t="shared" si="6"/>
        <v>Pillar 3</v>
      </c>
      <c r="D376">
        <f>IF(C376="Pillar 1",INDEX('[1]Pillar 1'!$AR:$AR,MATCH('[1]Capacity TS'!$B376,'[1]Pillar 1'!$B:$B,0)),
IF(AND(C376="Pillar 2",B376&lt;DATEVALUE("09/04/2020")),"",
IF(AND(C376="Pillar 2",B376&gt;=DATEVALUE("09/04/2020")),INDEX('[1]Pillar 2'!$AR:$AR,MATCH('[1]Capacity TS'!$B376,'[1]Pillar 2'!$B:$B,0)),
IF(AND('[1]Capacity TS'!C376="Pillar 3",B376&lt;DATEVALUE("30/05/2020")),"",
IF(AND('[1]Capacity TS'!C376="Pillar 3",B376&gt;=DATEVALUE("30/05/2020")),INDEX('[1]Pillar 3'!$AR:$AR,MATCH('[1]Capacity TS'!$B376,'[1]Pillar 3'!$B:$B,0)),
IF(AND('[1]Capacity TS'!C376="Pillar 4",B376&lt;DATEVALUE("10/04/2020")),"",
IF(AND('[1]Capacity TS'!C376="Pillar 4",B376&gt;=DATEVALUE("10/04/2020")),INDEX('[1]Pillar 4'!$BX:$BX,MATCH('[1]Capacity TS'!$B376,'[1]Pillar 4'!$B:$B,0)))))))))</f>
        <v>80000</v>
      </c>
    </row>
    <row r="377" spans="1:4" x14ac:dyDescent="0.3">
      <c r="A377" s="3">
        <f t="shared" si="7"/>
        <v>44003</v>
      </c>
      <c r="B377" s="3">
        <f t="shared" si="7"/>
        <v>44004</v>
      </c>
      <c r="C377" s="3" t="str">
        <f t="shared" si="6"/>
        <v>Pillar 4</v>
      </c>
      <c r="D377">
        <f>IF(C377="Pillar 1",INDEX('[1]Pillar 1'!$AR:$AR,MATCH('[1]Capacity TS'!$B377,'[1]Pillar 1'!$B:$B,0)),
IF(AND(C377="Pillar 2",B377&lt;DATEVALUE("09/04/2020")),"",
IF(AND(C377="Pillar 2",B377&gt;=DATEVALUE("09/04/2020")),INDEX('[1]Pillar 2'!$AR:$AR,MATCH('[1]Capacity TS'!$B377,'[1]Pillar 2'!$B:$B,0)),
IF(AND('[1]Capacity TS'!C377="Pillar 3",B377&lt;DATEVALUE("30/05/2020")),"",
IF(AND('[1]Capacity TS'!C377="Pillar 3",B377&gt;=DATEVALUE("30/05/2020")),INDEX('[1]Pillar 3'!$AR:$AR,MATCH('[1]Capacity TS'!$B377,'[1]Pillar 3'!$B:$B,0)),
IF(AND('[1]Capacity TS'!C377="Pillar 4",B377&lt;DATEVALUE("10/04/2020")),"",
IF(AND('[1]Capacity TS'!C377="Pillar 4",B377&gt;=DATEVALUE("10/04/2020")),INDEX('[1]Pillar 4'!$BX:$BX,MATCH('[1]Capacity TS'!$B377,'[1]Pillar 4'!$B:$B,0)))))))))</f>
        <v>1420</v>
      </c>
    </row>
    <row r="378" spans="1:4" x14ac:dyDescent="0.3">
      <c r="A378" s="3">
        <f t="shared" si="7"/>
        <v>44004</v>
      </c>
      <c r="B378" s="3">
        <f t="shared" si="7"/>
        <v>44005</v>
      </c>
      <c r="C378" s="3" t="str">
        <f t="shared" si="6"/>
        <v>Pillar 1</v>
      </c>
      <c r="D378">
        <f>IF(C378="Pillar 1",INDEX('[1]Pillar 1'!$AR:$AR,MATCH('[1]Capacity TS'!$B378,'[1]Pillar 1'!$B:$B,0)),
IF(AND(C378="Pillar 2",B378&lt;DATEVALUE("09/04/2020")),"",
IF(AND(C378="Pillar 2",B378&gt;=DATEVALUE("09/04/2020")),INDEX('[1]Pillar 2'!$AR:$AR,MATCH('[1]Capacity TS'!$B378,'[1]Pillar 2'!$B:$B,0)),
IF(AND('[1]Capacity TS'!C378="Pillar 3",B378&lt;DATEVALUE("30/05/2020")),"",
IF(AND('[1]Capacity TS'!C378="Pillar 3",B378&gt;=DATEVALUE("30/05/2020")),INDEX('[1]Pillar 3'!$AR:$AR,MATCH('[1]Capacity TS'!$B378,'[1]Pillar 3'!$B:$B,0)),
IF(AND('[1]Capacity TS'!C378="Pillar 4",B378&lt;DATEVALUE("10/04/2020")),"",
IF(AND('[1]Capacity TS'!C378="Pillar 4",B378&gt;=DATEVALUE("10/04/2020")),INDEX('[1]Pillar 4'!$BX:$BX,MATCH('[1]Capacity TS'!$B378,'[1]Pillar 4'!$B:$B,0)))))))))</f>
        <v>68022</v>
      </c>
    </row>
    <row r="379" spans="1:4" x14ac:dyDescent="0.3">
      <c r="A379" s="3">
        <f t="shared" si="7"/>
        <v>44004</v>
      </c>
      <c r="B379" s="3">
        <f t="shared" si="7"/>
        <v>44005</v>
      </c>
      <c r="C379" s="3" t="str">
        <f t="shared" si="6"/>
        <v>Pillar 2</v>
      </c>
      <c r="D379">
        <f>IF(C379="Pillar 1",INDEX('[1]Pillar 1'!$AR:$AR,MATCH('[1]Capacity TS'!$B379,'[1]Pillar 1'!$B:$B,0)),
IF(AND(C379="Pillar 2",B379&lt;DATEVALUE("09/04/2020")),"",
IF(AND(C379="Pillar 2",B379&gt;=DATEVALUE("09/04/2020")),INDEX('[1]Pillar 2'!$AR:$AR,MATCH('[1]Capacity TS'!$B379,'[1]Pillar 2'!$B:$B,0)),
IF(AND('[1]Capacity TS'!C379="Pillar 3",B379&lt;DATEVALUE("30/05/2020")),"",
IF(AND('[1]Capacity TS'!C379="Pillar 3",B379&gt;=DATEVALUE("30/05/2020")),INDEX('[1]Pillar 3'!$AR:$AR,MATCH('[1]Capacity TS'!$B379,'[1]Pillar 3'!$B:$B,0)),
IF(AND('[1]Capacity TS'!C379="Pillar 4",B379&lt;DATEVALUE("10/04/2020")),"",
IF(AND('[1]Capacity TS'!C379="Pillar 4",B379&gt;=DATEVALUE("10/04/2020")),INDEX('[1]Pillar 4'!$BX:$BX,MATCH('[1]Capacity TS'!$B379,'[1]Pillar 4'!$B:$B,0)))))))))</f>
        <v>135000</v>
      </c>
    </row>
    <row r="380" spans="1:4" x14ac:dyDescent="0.3">
      <c r="A380" s="3">
        <f t="shared" si="7"/>
        <v>44004</v>
      </c>
      <c r="B380" s="3">
        <f t="shared" si="7"/>
        <v>44005</v>
      </c>
      <c r="C380" s="3" t="str">
        <f t="shared" si="6"/>
        <v>Pillar 3</v>
      </c>
      <c r="D380">
        <f>IF(C380="Pillar 1",INDEX('[1]Pillar 1'!$AR:$AR,MATCH('[1]Capacity TS'!$B380,'[1]Pillar 1'!$B:$B,0)),
IF(AND(C380="Pillar 2",B380&lt;DATEVALUE("09/04/2020")),"",
IF(AND(C380="Pillar 2",B380&gt;=DATEVALUE("09/04/2020")),INDEX('[1]Pillar 2'!$AR:$AR,MATCH('[1]Capacity TS'!$B380,'[1]Pillar 2'!$B:$B,0)),
IF(AND('[1]Capacity TS'!C380="Pillar 3",B380&lt;DATEVALUE("30/05/2020")),"",
IF(AND('[1]Capacity TS'!C380="Pillar 3",B380&gt;=DATEVALUE("30/05/2020")),INDEX('[1]Pillar 3'!$AR:$AR,MATCH('[1]Capacity TS'!$B380,'[1]Pillar 3'!$B:$B,0)),
IF(AND('[1]Capacity TS'!C380="Pillar 4",B380&lt;DATEVALUE("10/04/2020")),"",
IF(AND('[1]Capacity TS'!C380="Pillar 4",B380&gt;=DATEVALUE("10/04/2020")),INDEX('[1]Pillar 4'!$BX:$BX,MATCH('[1]Capacity TS'!$B380,'[1]Pillar 4'!$B:$B,0)))))))))</f>
        <v>80000</v>
      </c>
    </row>
    <row r="381" spans="1:4" x14ac:dyDescent="0.3">
      <c r="A381" s="3">
        <f t="shared" si="7"/>
        <v>44004</v>
      </c>
      <c r="B381" s="3">
        <f t="shared" si="7"/>
        <v>44005</v>
      </c>
      <c r="C381" s="3" t="str">
        <f t="shared" si="6"/>
        <v>Pillar 4</v>
      </c>
      <c r="D381">
        <f>IF(C381="Pillar 1",INDEX('[1]Pillar 1'!$AR:$AR,MATCH('[1]Capacity TS'!$B381,'[1]Pillar 1'!$B:$B,0)),
IF(AND(C381="Pillar 2",B381&lt;DATEVALUE("09/04/2020")),"",
IF(AND(C381="Pillar 2",B381&gt;=DATEVALUE("09/04/2020")),INDEX('[1]Pillar 2'!$AR:$AR,MATCH('[1]Capacity TS'!$B381,'[1]Pillar 2'!$B:$B,0)),
IF(AND('[1]Capacity TS'!C381="Pillar 3",B381&lt;DATEVALUE("30/05/2020")),"",
IF(AND('[1]Capacity TS'!C381="Pillar 3",B381&gt;=DATEVALUE("30/05/2020")),INDEX('[1]Pillar 3'!$AR:$AR,MATCH('[1]Capacity TS'!$B381,'[1]Pillar 3'!$B:$B,0)),
IF(AND('[1]Capacity TS'!C381="Pillar 4",B381&lt;DATEVALUE("10/04/2020")),"",
IF(AND('[1]Capacity TS'!C381="Pillar 4",B381&gt;=DATEVALUE("10/04/2020")),INDEX('[1]Pillar 4'!$BX:$BX,MATCH('[1]Capacity TS'!$B381,'[1]Pillar 4'!$B:$B,0)))))))))</f>
        <v>11420</v>
      </c>
    </row>
    <row r="382" spans="1:4" x14ac:dyDescent="0.3">
      <c r="A382" s="3">
        <f t="shared" si="7"/>
        <v>44005</v>
      </c>
      <c r="B382" s="3">
        <f t="shared" si="7"/>
        <v>44006</v>
      </c>
      <c r="C382" s="3" t="str">
        <f t="shared" si="6"/>
        <v>Pillar 1</v>
      </c>
      <c r="D382">
        <f>IF(C382="Pillar 1",INDEX('[1]Pillar 1'!$AR:$AR,MATCH('[1]Capacity TS'!$B382,'[1]Pillar 1'!$B:$B,0)),
IF(AND(C382="Pillar 2",B382&lt;DATEVALUE("09/04/2020")),"",
IF(AND(C382="Pillar 2",B382&gt;=DATEVALUE("09/04/2020")),INDEX('[1]Pillar 2'!$AR:$AR,MATCH('[1]Capacity TS'!$B382,'[1]Pillar 2'!$B:$B,0)),
IF(AND('[1]Capacity TS'!C382="Pillar 3",B382&lt;DATEVALUE("30/05/2020")),"",
IF(AND('[1]Capacity TS'!C382="Pillar 3",B382&gt;=DATEVALUE("30/05/2020")),INDEX('[1]Pillar 3'!$AR:$AR,MATCH('[1]Capacity TS'!$B382,'[1]Pillar 3'!$B:$B,0)),
IF(AND('[1]Capacity TS'!C382="Pillar 4",B382&lt;DATEVALUE("10/04/2020")),"",
IF(AND('[1]Capacity TS'!C382="Pillar 4",B382&gt;=DATEVALUE("10/04/2020")),INDEX('[1]Pillar 4'!$BX:$BX,MATCH('[1]Capacity TS'!$B382,'[1]Pillar 4'!$B:$B,0)))))))))</f>
        <v>69999</v>
      </c>
    </row>
    <row r="383" spans="1:4" x14ac:dyDescent="0.3">
      <c r="A383" s="3">
        <f t="shared" si="7"/>
        <v>44005</v>
      </c>
      <c r="B383" s="3">
        <f t="shared" si="7"/>
        <v>44006</v>
      </c>
      <c r="C383" s="3" t="str">
        <f t="shared" si="6"/>
        <v>Pillar 2</v>
      </c>
      <c r="D383">
        <f>IF(C383="Pillar 1",INDEX('[1]Pillar 1'!$AR:$AR,MATCH('[1]Capacity TS'!$B383,'[1]Pillar 1'!$B:$B,0)),
IF(AND(C383="Pillar 2",B383&lt;DATEVALUE("09/04/2020")),"",
IF(AND(C383="Pillar 2",B383&gt;=DATEVALUE("09/04/2020")),INDEX('[1]Pillar 2'!$AR:$AR,MATCH('[1]Capacity TS'!$B383,'[1]Pillar 2'!$B:$B,0)),
IF(AND('[1]Capacity TS'!C383="Pillar 3",B383&lt;DATEVALUE("30/05/2020")),"",
IF(AND('[1]Capacity TS'!C383="Pillar 3",B383&gt;=DATEVALUE("30/05/2020")),INDEX('[1]Pillar 3'!$AR:$AR,MATCH('[1]Capacity TS'!$B383,'[1]Pillar 3'!$B:$B,0)),
IF(AND('[1]Capacity TS'!C383="Pillar 4",B383&lt;DATEVALUE("10/04/2020")),"",
IF(AND('[1]Capacity TS'!C383="Pillar 4",B383&gt;=DATEVALUE("10/04/2020")),INDEX('[1]Pillar 4'!$BX:$BX,MATCH('[1]Capacity TS'!$B383,'[1]Pillar 4'!$B:$B,0)))))))))</f>
        <v>131000</v>
      </c>
    </row>
    <row r="384" spans="1:4" x14ac:dyDescent="0.3">
      <c r="A384" s="3">
        <f t="shared" si="7"/>
        <v>44005</v>
      </c>
      <c r="B384" s="3">
        <f t="shared" si="7"/>
        <v>44006</v>
      </c>
      <c r="C384" s="3" t="str">
        <f t="shared" si="6"/>
        <v>Pillar 3</v>
      </c>
      <c r="D384">
        <f>IF(C384="Pillar 1",INDEX('[1]Pillar 1'!$AR:$AR,MATCH('[1]Capacity TS'!$B384,'[1]Pillar 1'!$B:$B,0)),
IF(AND(C384="Pillar 2",B384&lt;DATEVALUE("09/04/2020")),"",
IF(AND(C384="Pillar 2",B384&gt;=DATEVALUE("09/04/2020")),INDEX('[1]Pillar 2'!$AR:$AR,MATCH('[1]Capacity TS'!$B384,'[1]Pillar 2'!$B:$B,0)),
IF(AND('[1]Capacity TS'!C384="Pillar 3",B384&lt;DATEVALUE("30/05/2020")),"",
IF(AND('[1]Capacity TS'!C384="Pillar 3",B384&gt;=DATEVALUE("30/05/2020")),INDEX('[1]Pillar 3'!$AR:$AR,MATCH('[1]Capacity TS'!$B384,'[1]Pillar 3'!$B:$B,0)),
IF(AND('[1]Capacity TS'!C384="Pillar 4",B384&lt;DATEVALUE("10/04/2020")),"",
IF(AND('[1]Capacity TS'!C384="Pillar 4",B384&gt;=DATEVALUE("10/04/2020")),INDEX('[1]Pillar 4'!$BX:$BX,MATCH('[1]Capacity TS'!$B384,'[1]Pillar 4'!$B:$B,0)))))))))</f>
        <v>80000</v>
      </c>
    </row>
    <row r="385" spans="1:4" x14ac:dyDescent="0.3">
      <c r="A385" s="3">
        <f t="shared" si="7"/>
        <v>44005</v>
      </c>
      <c r="B385" s="3">
        <f t="shared" si="7"/>
        <v>44006</v>
      </c>
      <c r="C385" s="3" t="str">
        <f t="shared" si="6"/>
        <v>Pillar 4</v>
      </c>
      <c r="D385">
        <f>IF(C385="Pillar 1",INDEX('[1]Pillar 1'!$AR:$AR,MATCH('[1]Capacity TS'!$B385,'[1]Pillar 1'!$B:$B,0)),
IF(AND(C385="Pillar 2",B385&lt;DATEVALUE("09/04/2020")),"",
IF(AND(C385="Pillar 2",B385&gt;=DATEVALUE("09/04/2020")),INDEX('[1]Pillar 2'!$AR:$AR,MATCH('[1]Capacity TS'!$B385,'[1]Pillar 2'!$B:$B,0)),
IF(AND('[1]Capacity TS'!C385="Pillar 3",B385&lt;DATEVALUE("30/05/2020")),"",
IF(AND('[1]Capacity TS'!C385="Pillar 3",B385&gt;=DATEVALUE("30/05/2020")),INDEX('[1]Pillar 3'!$AR:$AR,MATCH('[1]Capacity TS'!$B385,'[1]Pillar 3'!$B:$B,0)),
IF(AND('[1]Capacity TS'!C385="Pillar 4",B385&lt;DATEVALUE("10/04/2020")),"",
IF(AND('[1]Capacity TS'!C385="Pillar 4",B385&gt;=DATEVALUE("10/04/2020")),INDEX('[1]Pillar 4'!$BX:$BX,MATCH('[1]Capacity TS'!$B385,'[1]Pillar 4'!$B:$B,0)))))))))</f>
        <v>13920</v>
      </c>
    </row>
    <row r="386" spans="1:4" x14ac:dyDescent="0.3">
      <c r="A386" s="3">
        <f t="shared" si="7"/>
        <v>44006</v>
      </c>
      <c r="B386" s="3">
        <f t="shared" si="7"/>
        <v>44007</v>
      </c>
      <c r="C386" s="3" t="str">
        <f t="shared" si="6"/>
        <v>Pillar 1</v>
      </c>
      <c r="D386">
        <f>IF(C386="Pillar 1",INDEX('[1]Pillar 1'!$AR:$AR,MATCH('[1]Capacity TS'!$B386,'[1]Pillar 1'!$B:$B,0)),
IF(AND(C386="Pillar 2",B386&lt;DATEVALUE("09/04/2020")),"",
IF(AND(C386="Pillar 2",B386&gt;=DATEVALUE("09/04/2020")),INDEX('[1]Pillar 2'!$AR:$AR,MATCH('[1]Capacity TS'!$B386,'[1]Pillar 2'!$B:$B,0)),
IF(AND('[1]Capacity TS'!C386="Pillar 3",B386&lt;DATEVALUE("30/05/2020")),"",
IF(AND('[1]Capacity TS'!C386="Pillar 3",B386&gt;=DATEVALUE("30/05/2020")),INDEX('[1]Pillar 3'!$AR:$AR,MATCH('[1]Capacity TS'!$B386,'[1]Pillar 3'!$B:$B,0)),
IF(AND('[1]Capacity TS'!C386="Pillar 4",B386&lt;DATEVALUE("10/04/2020")),"",
IF(AND('[1]Capacity TS'!C386="Pillar 4",B386&gt;=DATEVALUE("10/04/2020")),INDEX('[1]Pillar 4'!$BX:$BX,MATCH('[1]Capacity TS'!$B386,'[1]Pillar 4'!$B:$B,0)))))))))</f>
        <v>69983</v>
      </c>
    </row>
    <row r="387" spans="1:4" x14ac:dyDescent="0.3">
      <c r="A387" s="3">
        <f t="shared" si="7"/>
        <v>44006</v>
      </c>
      <c r="B387" s="3">
        <f t="shared" si="7"/>
        <v>44007</v>
      </c>
      <c r="C387" s="3" t="str">
        <f t="shared" si="6"/>
        <v>Pillar 2</v>
      </c>
      <c r="D387">
        <f>IF(C387="Pillar 1",INDEX('[1]Pillar 1'!$AR:$AR,MATCH('[1]Capacity TS'!$B387,'[1]Pillar 1'!$B:$B,0)),
IF(AND(C387="Pillar 2",B387&lt;DATEVALUE("09/04/2020")),"",
IF(AND(C387="Pillar 2",B387&gt;=DATEVALUE("09/04/2020")),INDEX('[1]Pillar 2'!$AR:$AR,MATCH('[1]Capacity TS'!$B387,'[1]Pillar 2'!$B:$B,0)),
IF(AND('[1]Capacity TS'!C387="Pillar 3",B387&lt;DATEVALUE("30/05/2020")),"",
IF(AND('[1]Capacity TS'!C387="Pillar 3",B387&gt;=DATEVALUE("30/05/2020")),INDEX('[1]Pillar 3'!$AR:$AR,MATCH('[1]Capacity TS'!$B387,'[1]Pillar 3'!$B:$B,0)),
IF(AND('[1]Capacity TS'!C387="Pillar 4",B387&lt;DATEVALUE("10/04/2020")),"",
IF(AND('[1]Capacity TS'!C387="Pillar 4",B387&gt;=DATEVALUE("10/04/2020")),INDEX('[1]Pillar 4'!$BX:$BX,MATCH('[1]Capacity TS'!$B387,'[1]Pillar 4'!$B:$B,0)))))))))</f>
        <v>131000</v>
      </c>
    </row>
    <row r="388" spans="1:4" x14ac:dyDescent="0.3">
      <c r="A388" s="3">
        <f t="shared" si="7"/>
        <v>44006</v>
      </c>
      <c r="B388" s="3">
        <f t="shared" si="7"/>
        <v>44007</v>
      </c>
      <c r="C388" s="3" t="str">
        <f t="shared" si="6"/>
        <v>Pillar 3</v>
      </c>
      <c r="D388">
        <f>IF(C388="Pillar 1",INDEX('[1]Pillar 1'!$AR:$AR,MATCH('[1]Capacity TS'!$B388,'[1]Pillar 1'!$B:$B,0)),
IF(AND(C388="Pillar 2",B388&lt;DATEVALUE("09/04/2020")),"",
IF(AND(C388="Pillar 2",B388&gt;=DATEVALUE("09/04/2020")),INDEX('[1]Pillar 2'!$AR:$AR,MATCH('[1]Capacity TS'!$B388,'[1]Pillar 2'!$B:$B,0)),
IF(AND('[1]Capacity TS'!C388="Pillar 3",B388&lt;DATEVALUE("30/05/2020")),"",
IF(AND('[1]Capacity TS'!C388="Pillar 3",B388&gt;=DATEVALUE("30/05/2020")),INDEX('[1]Pillar 3'!$AR:$AR,MATCH('[1]Capacity TS'!$B388,'[1]Pillar 3'!$B:$B,0)),
IF(AND('[1]Capacity TS'!C388="Pillar 4",B388&lt;DATEVALUE("10/04/2020")),"",
IF(AND('[1]Capacity TS'!C388="Pillar 4",B388&gt;=DATEVALUE("10/04/2020")),INDEX('[1]Pillar 4'!$BX:$BX,MATCH('[1]Capacity TS'!$B388,'[1]Pillar 4'!$B:$B,0)))))))))</f>
        <v>80000</v>
      </c>
    </row>
    <row r="389" spans="1:4" x14ac:dyDescent="0.3">
      <c r="A389" s="3">
        <f t="shared" si="7"/>
        <v>44006</v>
      </c>
      <c r="B389" s="3">
        <f t="shared" si="7"/>
        <v>44007</v>
      </c>
      <c r="C389" s="3" t="str">
        <f t="shared" si="6"/>
        <v>Pillar 4</v>
      </c>
      <c r="D389">
        <f>IF(C389="Pillar 1",INDEX('[1]Pillar 1'!$AR:$AR,MATCH('[1]Capacity TS'!$B389,'[1]Pillar 1'!$B:$B,0)),
IF(AND(C389="Pillar 2",B389&lt;DATEVALUE("09/04/2020")),"",
IF(AND(C389="Pillar 2",B389&gt;=DATEVALUE("09/04/2020")),INDEX('[1]Pillar 2'!$AR:$AR,MATCH('[1]Capacity TS'!$B389,'[1]Pillar 2'!$B:$B,0)),
IF(AND('[1]Capacity TS'!C389="Pillar 3",B389&lt;DATEVALUE("30/05/2020")),"",
IF(AND('[1]Capacity TS'!C389="Pillar 3",B389&gt;=DATEVALUE("30/05/2020")),INDEX('[1]Pillar 3'!$AR:$AR,MATCH('[1]Capacity TS'!$B389,'[1]Pillar 3'!$B:$B,0)),
IF(AND('[1]Capacity TS'!C389="Pillar 4",B389&lt;DATEVALUE("10/04/2020")),"",
IF(AND('[1]Capacity TS'!C389="Pillar 4",B389&gt;=DATEVALUE("10/04/2020")),INDEX('[1]Pillar 4'!$BX:$BX,MATCH('[1]Capacity TS'!$B389,'[1]Pillar 4'!$B:$B,0)))))))))</f>
        <v>13920</v>
      </c>
    </row>
    <row r="390" spans="1:4" x14ac:dyDescent="0.3">
      <c r="A390" s="3">
        <f t="shared" ref="A390:B405" si="8">A386+1</f>
        <v>44007</v>
      </c>
      <c r="B390" s="3">
        <f t="shared" si="8"/>
        <v>44008</v>
      </c>
      <c r="C390" s="3" t="str">
        <f t="shared" si="6"/>
        <v>Pillar 1</v>
      </c>
      <c r="D390">
        <f>IF(C390="Pillar 1",INDEX('[1]Pillar 1'!$AR:$AR,MATCH('[1]Capacity TS'!$B390,'[1]Pillar 1'!$B:$B,0)),
IF(AND(C390="Pillar 2",B390&lt;DATEVALUE("09/04/2020")),"",
IF(AND(C390="Pillar 2",B390&gt;=DATEVALUE("09/04/2020")),INDEX('[1]Pillar 2'!$AR:$AR,MATCH('[1]Capacity TS'!$B390,'[1]Pillar 2'!$B:$B,0)),
IF(AND('[1]Capacity TS'!C390="Pillar 3",B390&lt;DATEVALUE("30/05/2020")),"",
IF(AND('[1]Capacity TS'!C390="Pillar 3",B390&gt;=DATEVALUE("30/05/2020")),INDEX('[1]Pillar 3'!$AR:$AR,MATCH('[1]Capacity TS'!$B390,'[1]Pillar 3'!$B:$B,0)),
IF(AND('[1]Capacity TS'!C390="Pillar 4",B390&lt;DATEVALUE("10/04/2020")),"",
IF(AND('[1]Capacity TS'!C390="Pillar 4",B390&gt;=DATEVALUE("10/04/2020")),INDEX('[1]Pillar 4'!$BX:$BX,MATCH('[1]Capacity TS'!$B390,'[1]Pillar 4'!$B:$B,0)))))))))</f>
        <v>70541</v>
      </c>
    </row>
    <row r="391" spans="1:4" x14ac:dyDescent="0.3">
      <c r="A391" s="3">
        <f t="shared" si="8"/>
        <v>44007</v>
      </c>
      <c r="B391" s="3">
        <f t="shared" si="8"/>
        <v>44008</v>
      </c>
      <c r="C391" s="3" t="str">
        <f t="shared" si="6"/>
        <v>Pillar 2</v>
      </c>
      <c r="D391">
        <f>IF(C391="Pillar 1",INDEX('[1]Pillar 1'!$AR:$AR,MATCH('[1]Capacity TS'!$B391,'[1]Pillar 1'!$B:$B,0)),
IF(AND(C391="Pillar 2",B391&lt;DATEVALUE("09/04/2020")),"",
IF(AND(C391="Pillar 2",B391&gt;=DATEVALUE("09/04/2020")),INDEX('[1]Pillar 2'!$AR:$AR,MATCH('[1]Capacity TS'!$B391,'[1]Pillar 2'!$B:$B,0)),
IF(AND('[1]Capacity TS'!C391="Pillar 3",B391&lt;DATEVALUE("30/05/2020")),"",
IF(AND('[1]Capacity TS'!C391="Pillar 3",B391&gt;=DATEVALUE("30/05/2020")),INDEX('[1]Pillar 3'!$AR:$AR,MATCH('[1]Capacity TS'!$B391,'[1]Pillar 3'!$B:$B,0)),
IF(AND('[1]Capacity TS'!C391="Pillar 4",B391&lt;DATEVALUE("10/04/2020")),"",
IF(AND('[1]Capacity TS'!C391="Pillar 4",B391&gt;=DATEVALUE("10/04/2020")),INDEX('[1]Pillar 4'!$BX:$BX,MATCH('[1]Capacity TS'!$B391,'[1]Pillar 4'!$B:$B,0)))))))))</f>
        <v>131000</v>
      </c>
    </row>
    <row r="392" spans="1:4" x14ac:dyDescent="0.3">
      <c r="A392" s="3">
        <f t="shared" si="8"/>
        <v>44007</v>
      </c>
      <c r="B392" s="3">
        <f t="shared" si="8"/>
        <v>44008</v>
      </c>
      <c r="C392" s="3" t="str">
        <f t="shared" si="6"/>
        <v>Pillar 3</v>
      </c>
      <c r="D392">
        <f>IF(C392="Pillar 1",INDEX('[1]Pillar 1'!$AR:$AR,MATCH('[1]Capacity TS'!$B392,'[1]Pillar 1'!$B:$B,0)),
IF(AND(C392="Pillar 2",B392&lt;DATEVALUE("09/04/2020")),"",
IF(AND(C392="Pillar 2",B392&gt;=DATEVALUE("09/04/2020")),INDEX('[1]Pillar 2'!$AR:$AR,MATCH('[1]Capacity TS'!$B392,'[1]Pillar 2'!$B:$B,0)),
IF(AND('[1]Capacity TS'!C392="Pillar 3",B392&lt;DATEVALUE("30/05/2020")),"",
IF(AND('[1]Capacity TS'!C392="Pillar 3",B392&gt;=DATEVALUE("30/05/2020")),INDEX('[1]Pillar 3'!$AR:$AR,MATCH('[1]Capacity TS'!$B392,'[1]Pillar 3'!$B:$B,0)),
IF(AND('[1]Capacity TS'!C392="Pillar 4",B392&lt;DATEVALUE("10/04/2020")),"",
IF(AND('[1]Capacity TS'!C392="Pillar 4",B392&gt;=DATEVALUE("10/04/2020")),INDEX('[1]Pillar 4'!$BX:$BX,MATCH('[1]Capacity TS'!$B392,'[1]Pillar 4'!$B:$B,0)))))))))</f>
        <v>80000</v>
      </c>
    </row>
    <row r="393" spans="1:4" x14ac:dyDescent="0.3">
      <c r="A393" s="3">
        <f t="shared" si="8"/>
        <v>44007</v>
      </c>
      <c r="B393" s="3">
        <f t="shared" si="8"/>
        <v>44008</v>
      </c>
      <c r="C393" s="3" t="str">
        <f t="shared" si="6"/>
        <v>Pillar 4</v>
      </c>
      <c r="D393">
        <f>IF(C393="Pillar 1",INDEX('[1]Pillar 1'!$AR:$AR,MATCH('[1]Capacity TS'!$B393,'[1]Pillar 1'!$B:$B,0)),
IF(AND(C393="Pillar 2",B393&lt;DATEVALUE("09/04/2020")),"",
IF(AND(C393="Pillar 2",B393&gt;=DATEVALUE("09/04/2020")),INDEX('[1]Pillar 2'!$AR:$AR,MATCH('[1]Capacity TS'!$B393,'[1]Pillar 2'!$B:$B,0)),
IF(AND('[1]Capacity TS'!C393="Pillar 3",B393&lt;DATEVALUE("30/05/2020")),"",
IF(AND('[1]Capacity TS'!C393="Pillar 3",B393&gt;=DATEVALUE("30/05/2020")),INDEX('[1]Pillar 3'!$AR:$AR,MATCH('[1]Capacity TS'!$B393,'[1]Pillar 3'!$B:$B,0)),
IF(AND('[1]Capacity TS'!C393="Pillar 4",B393&lt;DATEVALUE("10/04/2020")),"",
IF(AND('[1]Capacity TS'!C393="Pillar 4",B393&gt;=DATEVALUE("10/04/2020")),INDEX('[1]Pillar 4'!$BX:$BX,MATCH('[1]Capacity TS'!$B393,'[1]Pillar 4'!$B:$B,0)))))))))</f>
        <v>11420</v>
      </c>
    </row>
    <row r="394" spans="1:4" x14ac:dyDescent="0.3">
      <c r="A394" s="3">
        <f t="shared" si="8"/>
        <v>44008</v>
      </c>
      <c r="B394" s="3">
        <f t="shared" si="8"/>
        <v>44009</v>
      </c>
      <c r="C394" s="3" t="str">
        <f t="shared" si="6"/>
        <v>Pillar 1</v>
      </c>
      <c r="D394">
        <f>IF(C394="Pillar 1",INDEX('[1]Pillar 1'!$AR:$AR,MATCH('[1]Capacity TS'!$B394,'[1]Pillar 1'!$B:$B,0)),
IF(AND(C394="Pillar 2",B394&lt;DATEVALUE("09/04/2020")),"",
IF(AND(C394="Pillar 2",B394&gt;=DATEVALUE("09/04/2020")),INDEX('[1]Pillar 2'!$AR:$AR,MATCH('[1]Capacity TS'!$B394,'[1]Pillar 2'!$B:$B,0)),
IF(AND('[1]Capacity TS'!C394="Pillar 3",B394&lt;DATEVALUE("30/05/2020")),"",
IF(AND('[1]Capacity TS'!C394="Pillar 3",B394&gt;=DATEVALUE("30/05/2020")),INDEX('[1]Pillar 3'!$AR:$AR,MATCH('[1]Capacity TS'!$B394,'[1]Pillar 3'!$B:$B,0)),
IF(AND('[1]Capacity TS'!C394="Pillar 4",B394&lt;DATEVALUE("10/04/2020")),"",
IF(AND('[1]Capacity TS'!C394="Pillar 4",B394&gt;=DATEVALUE("10/04/2020")),INDEX('[1]Pillar 4'!$BX:$BX,MATCH('[1]Capacity TS'!$B394,'[1]Pillar 4'!$B:$B,0)))))))))</f>
        <v>70729</v>
      </c>
    </row>
    <row r="395" spans="1:4" x14ac:dyDescent="0.3">
      <c r="A395" s="3">
        <f t="shared" si="8"/>
        <v>44008</v>
      </c>
      <c r="B395" s="3">
        <f t="shared" si="8"/>
        <v>44009</v>
      </c>
      <c r="C395" s="3" t="str">
        <f t="shared" si="6"/>
        <v>Pillar 2</v>
      </c>
      <c r="D395">
        <f>IF(C395="Pillar 1",INDEX('[1]Pillar 1'!$AR:$AR,MATCH('[1]Capacity TS'!$B395,'[1]Pillar 1'!$B:$B,0)),
IF(AND(C395="Pillar 2",B395&lt;DATEVALUE("09/04/2020")),"",
IF(AND(C395="Pillar 2",B395&gt;=DATEVALUE("09/04/2020")),INDEX('[1]Pillar 2'!$AR:$AR,MATCH('[1]Capacity TS'!$B395,'[1]Pillar 2'!$B:$B,0)),
IF(AND('[1]Capacity TS'!C395="Pillar 3",B395&lt;DATEVALUE("30/05/2020")),"",
IF(AND('[1]Capacity TS'!C395="Pillar 3",B395&gt;=DATEVALUE("30/05/2020")),INDEX('[1]Pillar 3'!$AR:$AR,MATCH('[1]Capacity TS'!$B395,'[1]Pillar 3'!$B:$B,0)),
IF(AND('[1]Capacity TS'!C395="Pillar 4",B395&lt;DATEVALUE("10/04/2020")),"",
IF(AND('[1]Capacity TS'!C395="Pillar 4",B395&gt;=DATEVALUE("10/04/2020")),INDEX('[1]Pillar 4'!$BX:$BX,MATCH('[1]Capacity TS'!$B395,'[1]Pillar 4'!$B:$B,0)))))))))</f>
        <v>131000</v>
      </c>
    </row>
    <row r="396" spans="1:4" x14ac:dyDescent="0.3">
      <c r="A396" s="3">
        <f t="shared" si="8"/>
        <v>44008</v>
      </c>
      <c r="B396" s="3">
        <f t="shared" si="8"/>
        <v>44009</v>
      </c>
      <c r="C396" s="3" t="str">
        <f t="shared" si="6"/>
        <v>Pillar 3</v>
      </c>
      <c r="D396">
        <f>IF(C396="Pillar 1",INDEX('[1]Pillar 1'!$AR:$AR,MATCH('[1]Capacity TS'!$B396,'[1]Pillar 1'!$B:$B,0)),
IF(AND(C396="Pillar 2",B396&lt;DATEVALUE("09/04/2020")),"",
IF(AND(C396="Pillar 2",B396&gt;=DATEVALUE("09/04/2020")),INDEX('[1]Pillar 2'!$AR:$AR,MATCH('[1]Capacity TS'!$B396,'[1]Pillar 2'!$B:$B,0)),
IF(AND('[1]Capacity TS'!C396="Pillar 3",B396&lt;DATEVALUE("30/05/2020")),"",
IF(AND('[1]Capacity TS'!C396="Pillar 3",B396&gt;=DATEVALUE("30/05/2020")),INDEX('[1]Pillar 3'!$AR:$AR,MATCH('[1]Capacity TS'!$B396,'[1]Pillar 3'!$B:$B,0)),
IF(AND('[1]Capacity TS'!C396="Pillar 4",B396&lt;DATEVALUE("10/04/2020")),"",
IF(AND('[1]Capacity TS'!C396="Pillar 4",B396&gt;=DATEVALUE("10/04/2020")),INDEX('[1]Pillar 4'!$BX:$BX,MATCH('[1]Capacity TS'!$B396,'[1]Pillar 4'!$B:$B,0)))))))))</f>
        <v>80000</v>
      </c>
    </row>
    <row r="397" spans="1:4" x14ac:dyDescent="0.3">
      <c r="A397" s="3">
        <f t="shared" si="8"/>
        <v>44008</v>
      </c>
      <c r="B397" s="3">
        <f t="shared" si="8"/>
        <v>44009</v>
      </c>
      <c r="C397" s="3" t="str">
        <f t="shared" si="6"/>
        <v>Pillar 4</v>
      </c>
      <c r="D397">
        <f>IF(C397="Pillar 1",INDEX('[1]Pillar 1'!$AR:$AR,MATCH('[1]Capacity TS'!$B397,'[1]Pillar 1'!$B:$B,0)),
IF(AND(C397="Pillar 2",B397&lt;DATEVALUE("09/04/2020")),"",
IF(AND(C397="Pillar 2",B397&gt;=DATEVALUE("09/04/2020")),INDEX('[1]Pillar 2'!$AR:$AR,MATCH('[1]Capacity TS'!$B397,'[1]Pillar 2'!$B:$B,0)),
IF(AND('[1]Capacity TS'!C397="Pillar 3",B397&lt;DATEVALUE("30/05/2020")),"",
IF(AND('[1]Capacity TS'!C397="Pillar 3",B397&gt;=DATEVALUE("30/05/2020")),INDEX('[1]Pillar 3'!$AR:$AR,MATCH('[1]Capacity TS'!$B397,'[1]Pillar 3'!$B:$B,0)),
IF(AND('[1]Capacity TS'!C397="Pillar 4",B397&lt;DATEVALUE("10/04/2020")),"",
IF(AND('[1]Capacity TS'!C397="Pillar 4",B397&gt;=DATEVALUE("10/04/2020")),INDEX('[1]Pillar 4'!$BX:$BX,MATCH('[1]Capacity TS'!$B397,'[1]Pillar 4'!$B:$B,0)))))))))</f>
        <v>11420</v>
      </c>
    </row>
    <row r="398" spans="1:4" x14ac:dyDescent="0.3">
      <c r="A398" s="3">
        <f t="shared" si="8"/>
        <v>44009</v>
      </c>
      <c r="B398" s="3">
        <f t="shared" si="8"/>
        <v>44010</v>
      </c>
      <c r="C398" s="3" t="str">
        <f t="shared" si="6"/>
        <v>Pillar 1</v>
      </c>
      <c r="D398">
        <f>IF(C398="Pillar 1",INDEX('[1]Pillar 1'!$AR:$AR,MATCH('[1]Capacity TS'!$B398,'[1]Pillar 1'!$B:$B,0)),
IF(AND(C398="Pillar 2",B398&lt;DATEVALUE("09/04/2020")),"",
IF(AND(C398="Pillar 2",B398&gt;=DATEVALUE("09/04/2020")),INDEX('[1]Pillar 2'!$AR:$AR,MATCH('[1]Capacity TS'!$B398,'[1]Pillar 2'!$B:$B,0)),
IF(AND('[1]Capacity TS'!C398="Pillar 3",B398&lt;DATEVALUE("30/05/2020")),"",
IF(AND('[1]Capacity TS'!C398="Pillar 3",B398&gt;=DATEVALUE("30/05/2020")),INDEX('[1]Pillar 3'!$AR:$AR,MATCH('[1]Capacity TS'!$B398,'[1]Pillar 3'!$B:$B,0)),
IF(AND('[1]Capacity TS'!C398="Pillar 4",B398&lt;DATEVALUE("10/04/2020")),"",
IF(AND('[1]Capacity TS'!C398="Pillar 4",B398&gt;=DATEVALUE("10/04/2020")),INDEX('[1]Pillar 4'!$BX:$BX,MATCH('[1]Capacity TS'!$B398,'[1]Pillar 4'!$B:$B,0)))))))))</f>
        <v>68026</v>
      </c>
    </row>
    <row r="399" spans="1:4" x14ac:dyDescent="0.3">
      <c r="A399" s="3">
        <f t="shared" si="8"/>
        <v>44009</v>
      </c>
      <c r="B399" s="3">
        <f t="shared" si="8"/>
        <v>44010</v>
      </c>
      <c r="C399" s="3" t="str">
        <f t="shared" si="6"/>
        <v>Pillar 2</v>
      </c>
      <c r="D399">
        <f>IF(C399="Pillar 1",INDEX('[1]Pillar 1'!$AR:$AR,MATCH('[1]Capacity TS'!$B399,'[1]Pillar 1'!$B:$B,0)),
IF(AND(C399="Pillar 2",B399&lt;DATEVALUE("09/04/2020")),"",
IF(AND(C399="Pillar 2",B399&gt;=DATEVALUE("09/04/2020")),INDEX('[1]Pillar 2'!$AR:$AR,MATCH('[1]Capacity TS'!$B399,'[1]Pillar 2'!$B:$B,0)),
IF(AND('[1]Capacity TS'!C399="Pillar 3",B399&lt;DATEVALUE("30/05/2020")),"",
IF(AND('[1]Capacity TS'!C399="Pillar 3",B399&gt;=DATEVALUE("30/05/2020")),INDEX('[1]Pillar 3'!$AR:$AR,MATCH('[1]Capacity TS'!$B399,'[1]Pillar 3'!$B:$B,0)),
IF(AND('[1]Capacity TS'!C399="Pillar 4",B399&lt;DATEVALUE("10/04/2020")),"",
IF(AND('[1]Capacity TS'!C399="Pillar 4",B399&gt;=DATEVALUE("10/04/2020")),INDEX('[1]Pillar 4'!$BX:$BX,MATCH('[1]Capacity TS'!$B399,'[1]Pillar 4'!$B:$B,0)))))))))</f>
        <v>131000</v>
      </c>
    </row>
    <row r="400" spans="1:4" x14ac:dyDescent="0.3">
      <c r="A400" s="3">
        <f t="shared" si="8"/>
        <v>44009</v>
      </c>
      <c r="B400" s="3">
        <f t="shared" si="8"/>
        <v>44010</v>
      </c>
      <c r="C400" s="3" t="str">
        <f t="shared" si="6"/>
        <v>Pillar 3</v>
      </c>
      <c r="D400">
        <f>IF(C400="Pillar 1",INDEX('[1]Pillar 1'!$AR:$AR,MATCH('[1]Capacity TS'!$B400,'[1]Pillar 1'!$B:$B,0)),
IF(AND(C400="Pillar 2",B400&lt;DATEVALUE("09/04/2020")),"",
IF(AND(C400="Pillar 2",B400&gt;=DATEVALUE("09/04/2020")),INDEX('[1]Pillar 2'!$AR:$AR,MATCH('[1]Capacity TS'!$B400,'[1]Pillar 2'!$B:$B,0)),
IF(AND('[1]Capacity TS'!C400="Pillar 3",B400&lt;DATEVALUE("30/05/2020")),"",
IF(AND('[1]Capacity TS'!C400="Pillar 3",B400&gt;=DATEVALUE("30/05/2020")),INDEX('[1]Pillar 3'!$AR:$AR,MATCH('[1]Capacity TS'!$B400,'[1]Pillar 3'!$B:$B,0)),
IF(AND('[1]Capacity TS'!C400="Pillar 4",B400&lt;DATEVALUE("10/04/2020")),"",
IF(AND('[1]Capacity TS'!C400="Pillar 4",B400&gt;=DATEVALUE("10/04/2020")),INDEX('[1]Pillar 4'!$BX:$BX,MATCH('[1]Capacity TS'!$B400,'[1]Pillar 4'!$B:$B,0)))))))))</f>
        <v>80000</v>
      </c>
    </row>
    <row r="401" spans="1:4" x14ac:dyDescent="0.3">
      <c r="A401" s="3">
        <f t="shared" si="8"/>
        <v>44009</v>
      </c>
      <c r="B401" s="3">
        <f t="shared" si="8"/>
        <v>44010</v>
      </c>
      <c r="C401" s="3" t="str">
        <f t="shared" si="6"/>
        <v>Pillar 4</v>
      </c>
      <c r="D401">
        <f>IF(C401="Pillar 1",INDEX('[1]Pillar 1'!$AR:$AR,MATCH('[1]Capacity TS'!$B401,'[1]Pillar 1'!$B:$B,0)),
IF(AND(C401="Pillar 2",B401&lt;DATEVALUE("09/04/2020")),"",
IF(AND(C401="Pillar 2",B401&gt;=DATEVALUE("09/04/2020")),INDEX('[1]Pillar 2'!$AR:$AR,MATCH('[1]Capacity TS'!$B401,'[1]Pillar 2'!$B:$B,0)),
IF(AND('[1]Capacity TS'!C401="Pillar 3",B401&lt;DATEVALUE("30/05/2020")),"",
IF(AND('[1]Capacity TS'!C401="Pillar 3",B401&gt;=DATEVALUE("30/05/2020")),INDEX('[1]Pillar 3'!$AR:$AR,MATCH('[1]Capacity TS'!$B401,'[1]Pillar 3'!$B:$B,0)),
IF(AND('[1]Capacity TS'!C401="Pillar 4",B401&lt;DATEVALUE("10/04/2020")),"",
IF(AND('[1]Capacity TS'!C401="Pillar 4",B401&gt;=DATEVALUE("10/04/2020")),INDEX('[1]Pillar 4'!$BX:$BX,MATCH('[1]Capacity TS'!$B401,'[1]Pillar 4'!$B:$B,0)))))))))</f>
        <v>11420</v>
      </c>
    </row>
    <row r="402" spans="1:4" x14ac:dyDescent="0.3">
      <c r="A402" s="3">
        <f t="shared" si="8"/>
        <v>44010</v>
      </c>
      <c r="B402" s="3">
        <f t="shared" si="8"/>
        <v>44011</v>
      </c>
      <c r="C402" s="3" t="str">
        <f t="shared" si="6"/>
        <v>Pillar 1</v>
      </c>
      <c r="D402">
        <f>IF(C402="Pillar 1",INDEX('[1]Pillar 1'!$AR:$AR,MATCH('[1]Capacity TS'!$B402,'[1]Pillar 1'!$B:$B,0)),
IF(AND(C402="Pillar 2",B402&lt;DATEVALUE("09/04/2020")),"",
IF(AND(C402="Pillar 2",B402&gt;=DATEVALUE("09/04/2020")),INDEX('[1]Pillar 2'!$AR:$AR,MATCH('[1]Capacity TS'!$B402,'[1]Pillar 2'!$B:$B,0)),
IF(AND('[1]Capacity TS'!C402="Pillar 3",B402&lt;DATEVALUE("30/05/2020")),"",
IF(AND('[1]Capacity TS'!C402="Pillar 3",B402&gt;=DATEVALUE("30/05/2020")),INDEX('[1]Pillar 3'!$AR:$AR,MATCH('[1]Capacity TS'!$B402,'[1]Pillar 3'!$B:$B,0)),
IF(AND('[1]Capacity TS'!C402="Pillar 4",B402&lt;DATEVALUE("10/04/2020")),"",
IF(AND('[1]Capacity TS'!C402="Pillar 4",B402&gt;=DATEVALUE("10/04/2020")),INDEX('[1]Pillar 4'!$BX:$BX,MATCH('[1]Capacity TS'!$B402,'[1]Pillar 4'!$B:$B,0)))))))))</f>
        <v>67838</v>
      </c>
    </row>
    <row r="403" spans="1:4" x14ac:dyDescent="0.3">
      <c r="A403" s="3">
        <f t="shared" si="8"/>
        <v>44010</v>
      </c>
      <c r="B403" s="3">
        <f t="shared" si="8"/>
        <v>44011</v>
      </c>
      <c r="C403" s="3" t="str">
        <f t="shared" si="6"/>
        <v>Pillar 2</v>
      </c>
      <c r="D403">
        <f>IF(C403="Pillar 1",INDEX('[1]Pillar 1'!$AR:$AR,MATCH('[1]Capacity TS'!$B403,'[1]Pillar 1'!$B:$B,0)),
IF(AND(C403="Pillar 2",B403&lt;DATEVALUE("09/04/2020")),"",
IF(AND(C403="Pillar 2",B403&gt;=DATEVALUE("09/04/2020")),INDEX('[1]Pillar 2'!$AR:$AR,MATCH('[1]Capacity TS'!$B403,'[1]Pillar 2'!$B:$B,0)),
IF(AND('[1]Capacity TS'!C403="Pillar 3",B403&lt;DATEVALUE("30/05/2020")),"",
IF(AND('[1]Capacity TS'!C403="Pillar 3",B403&gt;=DATEVALUE("30/05/2020")),INDEX('[1]Pillar 3'!$AR:$AR,MATCH('[1]Capacity TS'!$B403,'[1]Pillar 3'!$B:$B,0)),
IF(AND('[1]Capacity TS'!C403="Pillar 4",B403&lt;DATEVALUE("10/04/2020")),"",
IF(AND('[1]Capacity TS'!C403="Pillar 4",B403&gt;=DATEVALUE("10/04/2020")),INDEX('[1]Pillar 4'!$BX:$BX,MATCH('[1]Capacity TS'!$B403,'[1]Pillar 4'!$B:$B,0)))))))))</f>
        <v>135000</v>
      </c>
    </row>
    <row r="404" spans="1:4" x14ac:dyDescent="0.3">
      <c r="A404" s="3">
        <f t="shared" si="8"/>
        <v>44010</v>
      </c>
      <c r="B404" s="3">
        <f t="shared" si="8"/>
        <v>44011</v>
      </c>
      <c r="C404" s="3" t="str">
        <f t="shared" si="6"/>
        <v>Pillar 3</v>
      </c>
      <c r="D404">
        <f>IF(C404="Pillar 1",INDEX('[1]Pillar 1'!$AR:$AR,MATCH('[1]Capacity TS'!$B404,'[1]Pillar 1'!$B:$B,0)),
IF(AND(C404="Pillar 2",B404&lt;DATEVALUE("09/04/2020")),"",
IF(AND(C404="Pillar 2",B404&gt;=DATEVALUE("09/04/2020")),INDEX('[1]Pillar 2'!$AR:$AR,MATCH('[1]Capacity TS'!$B404,'[1]Pillar 2'!$B:$B,0)),
IF(AND('[1]Capacity TS'!C404="Pillar 3",B404&lt;DATEVALUE("30/05/2020")),"",
IF(AND('[1]Capacity TS'!C404="Pillar 3",B404&gt;=DATEVALUE("30/05/2020")),INDEX('[1]Pillar 3'!$AR:$AR,MATCH('[1]Capacity TS'!$B404,'[1]Pillar 3'!$B:$B,0)),
IF(AND('[1]Capacity TS'!C404="Pillar 4",B404&lt;DATEVALUE("10/04/2020")),"",
IF(AND('[1]Capacity TS'!C404="Pillar 4",B404&gt;=DATEVALUE("10/04/2020")),INDEX('[1]Pillar 4'!$BX:$BX,MATCH('[1]Capacity TS'!$B404,'[1]Pillar 4'!$B:$B,0)))))))))</f>
        <v>80000</v>
      </c>
    </row>
    <row r="405" spans="1:4" x14ac:dyDescent="0.3">
      <c r="A405" s="3">
        <f t="shared" si="8"/>
        <v>44010</v>
      </c>
      <c r="B405" s="3">
        <f t="shared" si="8"/>
        <v>44011</v>
      </c>
      <c r="C405" s="3" t="str">
        <f t="shared" si="6"/>
        <v>Pillar 4</v>
      </c>
      <c r="D405">
        <f>IF(C405="Pillar 1",INDEX('[1]Pillar 1'!$AR:$AR,MATCH('[1]Capacity TS'!$B405,'[1]Pillar 1'!$B:$B,0)),
IF(AND(C405="Pillar 2",B405&lt;DATEVALUE("09/04/2020")),"",
IF(AND(C405="Pillar 2",B405&gt;=DATEVALUE("09/04/2020")),INDEX('[1]Pillar 2'!$AR:$AR,MATCH('[1]Capacity TS'!$B405,'[1]Pillar 2'!$B:$B,0)),
IF(AND('[1]Capacity TS'!C405="Pillar 3",B405&lt;DATEVALUE("30/05/2020")),"",
IF(AND('[1]Capacity TS'!C405="Pillar 3",B405&gt;=DATEVALUE("30/05/2020")),INDEX('[1]Pillar 3'!$AR:$AR,MATCH('[1]Capacity TS'!$B405,'[1]Pillar 3'!$B:$B,0)),
IF(AND('[1]Capacity TS'!C405="Pillar 4",B405&lt;DATEVALUE("10/04/2020")),"",
IF(AND('[1]Capacity TS'!C405="Pillar 4",B405&gt;=DATEVALUE("10/04/2020")),INDEX('[1]Pillar 4'!$BX:$BX,MATCH('[1]Capacity TS'!$B405,'[1]Pillar 4'!$B:$B,0)))))))))</f>
        <v>11420</v>
      </c>
    </row>
    <row r="406" spans="1:4" x14ac:dyDescent="0.3">
      <c r="A406" s="3">
        <f t="shared" ref="A406:B421" si="9">A402+1</f>
        <v>44011</v>
      </c>
      <c r="B406" s="3">
        <f t="shared" si="9"/>
        <v>44012</v>
      </c>
      <c r="C406" s="3" t="str">
        <f t="shared" si="6"/>
        <v>Pillar 1</v>
      </c>
      <c r="D406">
        <f>IF(C406="Pillar 1",INDEX('[1]Pillar 1'!$AR:$AR,MATCH('[1]Capacity TS'!$B406,'[1]Pillar 1'!$B:$B,0)),
IF(AND(C406="Pillar 2",B406&lt;DATEVALUE("09/04/2020")),"",
IF(AND(C406="Pillar 2",B406&gt;=DATEVALUE("09/04/2020")),INDEX('[1]Pillar 2'!$AR:$AR,MATCH('[1]Capacity TS'!$B406,'[1]Pillar 2'!$B:$B,0)),
IF(AND('[1]Capacity TS'!C406="Pillar 3",B406&lt;DATEVALUE("30/05/2020")),"",
IF(AND('[1]Capacity TS'!C406="Pillar 3",B406&gt;=DATEVALUE("30/05/2020")),INDEX('[1]Pillar 3'!$AR:$AR,MATCH('[1]Capacity TS'!$B406,'[1]Pillar 3'!$B:$B,0)),
IF(AND('[1]Capacity TS'!C406="Pillar 4",B406&lt;DATEVALUE("10/04/2020")),"",
IF(AND('[1]Capacity TS'!C406="Pillar 4",B406&gt;=DATEVALUE("10/04/2020")),INDEX('[1]Pillar 4'!$BX:$BX,MATCH('[1]Capacity TS'!$B406,'[1]Pillar 4'!$B:$B,0)))))))))</f>
        <v>70635</v>
      </c>
    </row>
    <row r="407" spans="1:4" x14ac:dyDescent="0.3">
      <c r="A407" s="3">
        <f t="shared" si="9"/>
        <v>44011</v>
      </c>
      <c r="B407" s="3">
        <f t="shared" si="9"/>
        <v>44012</v>
      </c>
      <c r="C407" s="3" t="str">
        <f t="shared" si="6"/>
        <v>Pillar 2</v>
      </c>
      <c r="D407">
        <f>IF(C407="Pillar 1",INDEX('[1]Pillar 1'!$AR:$AR,MATCH('[1]Capacity TS'!$B407,'[1]Pillar 1'!$B:$B,0)),
IF(AND(C407="Pillar 2",B407&lt;DATEVALUE("09/04/2020")),"",
IF(AND(C407="Pillar 2",B407&gt;=DATEVALUE("09/04/2020")),INDEX('[1]Pillar 2'!$AR:$AR,MATCH('[1]Capacity TS'!$B407,'[1]Pillar 2'!$B:$B,0)),
IF(AND('[1]Capacity TS'!C407="Pillar 3",B407&lt;DATEVALUE("30/05/2020")),"",
IF(AND('[1]Capacity TS'!C407="Pillar 3",B407&gt;=DATEVALUE("30/05/2020")),INDEX('[1]Pillar 3'!$AR:$AR,MATCH('[1]Capacity TS'!$B407,'[1]Pillar 3'!$B:$B,0)),
IF(AND('[1]Capacity TS'!C407="Pillar 4",B407&lt;DATEVALUE("10/04/2020")),"",
IF(AND('[1]Capacity TS'!C407="Pillar 4",B407&gt;=DATEVALUE("10/04/2020")),INDEX('[1]Pillar 4'!$BX:$BX,MATCH('[1]Capacity TS'!$B407,'[1]Pillar 4'!$B:$B,0)))))))))</f>
        <v>135000</v>
      </c>
    </row>
    <row r="408" spans="1:4" x14ac:dyDescent="0.3">
      <c r="A408" s="3">
        <f t="shared" si="9"/>
        <v>44011</v>
      </c>
      <c r="B408" s="3">
        <f t="shared" si="9"/>
        <v>44012</v>
      </c>
      <c r="C408" s="3" t="str">
        <f t="shared" si="6"/>
        <v>Pillar 3</v>
      </c>
      <c r="D408">
        <f>IF(C408="Pillar 1",INDEX('[1]Pillar 1'!$AR:$AR,MATCH('[1]Capacity TS'!$B408,'[1]Pillar 1'!$B:$B,0)),
IF(AND(C408="Pillar 2",B408&lt;DATEVALUE("09/04/2020")),"",
IF(AND(C408="Pillar 2",B408&gt;=DATEVALUE("09/04/2020")),INDEX('[1]Pillar 2'!$AR:$AR,MATCH('[1]Capacity TS'!$B408,'[1]Pillar 2'!$B:$B,0)),
IF(AND('[1]Capacity TS'!C408="Pillar 3",B408&lt;DATEVALUE("30/05/2020")),"",
IF(AND('[1]Capacity TS'!C408="Pillar 3",B408&gt;=DATEVALUE("30/05/2020")),INDEX('[1]Pillar 3'!$AR:$AR,MATCH('[1]Capacity TS'!$B408,'[1]Pillar 3'!$B:$B,0)),
IF(AND('[1]Capacity TS'!C408="Pillar 4",B408&lt;DATEVALUE("10/04/2020")),"",
IF(AND('[1]Capacity TS'!C408="Pillar 4",B408&gt;=DATEVALUE("10/04/2020")),INDEX('[1]Pillar 4'!$BX:$BX,MATCH('[1]Capacity TS'!$B408,'[1]Pillar 4'!$B:$B,0)))))))))</f>
        <v>100000</v>
      </c>
    </row>
    <row r="409" spans="1:4" x14ac:dyDescent="0.3">
      <c r="A409" s="3">
        <f t="shared" si="9"/>
        <v>44011</v>
      </c>
      <c r="B409" s="3">
        <f t="shared" si="9"/>
        <v>44012</v>
      </c>
      <c r="C409" s="3" t="str">
        <f t="shared" si="6"/>
        <v>Pillar 4</v>
      </c>
      <c r="D409">
        <f>IF(C409="Pillar 1",INDEX('[1]Pillar 1'!$AR:$AR,MATCH('[1]Capacity TS'!$B409,'[1]Pillar 1'!$B:$B,0)),
IF(AND(C409="Pillar 2",B409&lt;DATEVALUE("09/04/2020")),"",
IF(AND(C409="Pillar 2",B409&gt;=DATEVALUE("09/04/2020")),INDEX('[1]Pillar 2'!$AR:$AR,MATCH('[1]Capacity TS'!$B409,'[1]Pillar 2'!$B:$B,0)),
IF(AND('[1]Capacity TS'!C409="Pillar 3",B409&lt;DATEVALUE("30/05/2020")),"",
IF(AND('[1]Capacity TS'!C409="Pillar 3",B409&gt;=DATEVALUE("30/05/2020")),INDEX('[1]Pillar 3'!$AR:$AR,MATCH('[1]Capacity TS'!$B409,'[1]Pillar 3'!$B:$B,0)),
IF(AND('[1]Capacity TS'!C409="Pillar 4",B409&lt;DATEVALUE("10/04/2020")),"",
IF(AND('[1]Capacity TS'!C409="Pillar 4",B409&gt;=DATEVALUE("10/04/2020")),INDEX('[1]Pillar 4'!$BX:$BX,MATCH('[1]Capacity TS'!$B409,'[1]Pillar 4'!$B:$B,0)))))))))</f>
        <v>11520</v>
      </c>
    </row>
    <row r="410" spans="1:4" x14ac:dyDescent="0.3">
      <c r="A410" s="3">
        <f t="shared" si="9"/>
        <v>44012</v>
      </c>
      <c r="B410" s="3">
        <f t="shared" si="9"/>
        <v>44013</v>
      </c>
      <c r="C410" s="3" t="str">
        <f t="shared" si="6"/>
        <v>Pillar 1</v>
      </c>
      <c r="D410">
        <f>IF(C410="Pillar 1",INDEX('[1]Pillar 1'!$AR:$AR,MATCH('[1]Capacity TS'!$B410,'[1]Pillar 1'!$B:$B,0)),
IF(AND(C410="Pillar 2",B410&lt;DATEVALUE("09/04/2020")),"",
IF(AND(C410="Pillar 2",B410&gt;=DATEVALUE("09/04/2020")),INDEX('[1]Pillar 2'!$AR:$AR,MATCH('[1]Capacity TS'!$B410,'[1]Pillar 2'!$B:$B,0)),
IF(AND('[1]Capacity TS'!C410="Pillar 3",B410&lt;DATEVALUE("30/05/2020")),"",
IF(AND('[1]Capacity TS'!C410="Pillar 3",B410&gt;=DATEVALUE("30/05/2020")),INDEX('[1]Pillar 3'!$AR:$AR,MATCH('[1]Capacity TS'!$B410,'[1]Pillar 3'!$B:$B,0)),
IF(AND('[1]Capacity TS'!C410="Pillar 4",B410&lt;DATEVALUE("10/04/2020")),"",
IF(AND('[1]Capacity TS'!C410="Pillar 4",B410&gt;=DATEVALUE("10/04/2020")),INDEX('[1]Pillar 4'!$BX:$BX,MATCH('[1]Capacity TS'!$B410,'[1]Pillar 4'!$B:$B,0)))))))))</f>
        <v>70919</v>
      </c>
    </row>
    <row r="411" spans="1:4" x14ac:dyDescent="0.3">
      <c r="A411" s="3">
        <f t="shared" si="9"/>
        <v>44012</v>
      </c>
      <c r="B411" s="3">
        <f t="shared" si="9"/>
        <v>44013</v>
      </c>
      <c r="C411" s="3" t="str">
        <f t="shared" si="6"/>
        <v>Pillar 2</v>
      </c>
      <c r="D411">
        <f>IF(C411="Pillar 1",INDEX('[1]Pillar 1'!$AR:$AR,MATCH('[1]Capacity TS'!$B411,'[1]Pillar 1'!$B:$B,0)),
IF(AND(C411="Pillar 2",B411&lt;DATEVALUE("09/04/2020")),"",
IF(AND(C411="Pillar 2",B411&gt;=DATEVALUE("09/04/2020")),INDEX('[1]Pillar 2'!$AR:$AR,MATCH('[1]Capacity TS'!$B411,'[1]Pillar 2'!$B:$B,0)),
IF(AND('[1]Capacity TS'!C411="Pillar 3",B411&lt;DATEVALUE("30/05/2020")),"",
IF(AND('[1]Capacity TS'!C411="Pillar 3",B411&gt;=DATEVALUE("30/05/2020")),INDEX('[1]Pillar 3'!$AR:$AR,MATCH('[1]Capacity TS'!$B411,'[1]Pillar 3'!$B:$B,0)),
IF(AND('[1]Capacity TS'!C411="Pillar 4",B411&lt;DATEVALUE("10/04/2020")),"",
IF(AND('[1]Capacity TS'!C411="Pillar 4",B411&gt;=DATEVALUE("10/04/2020")),INDEX('[1]Pillar 4'!$BX:$BX,MATCH('[1]Capacity TS'!$B411,'[1]Pillar 4'!$B:$B,0)))))))))</f>
        <v>131000</v>
      </c>
    </row>
    <row r="412" spans="1:4" x14ac:dyDescent="0.3">
      <c r="A412" s="3">
        <f t="shared" si="9"/>
        <v>44012</v>
      </c>
      <c r="B412" s="3">
        <f t="shared" si="9"/>
        <v>44013</v>
      </c>
      <c r="C412" s="3" t="str">
        <f t="shared" si="6"/>
        <v>Pillar 3</v>
      </c>
      <c r="D412">
        <f>IF(C412="Pillar 1",INDEX('[1]Pillar 1'!$AR:$AR,MATCH('[1]Capacity TS'!$B412,'[1]Pillar 1'!$B:$B,0)),
IF(AND(C412="Pillar 2",B412&lt;DATEVALUE("09/04/2020")),"",
IF(AND(C412="Pillar 2",B412&gt;=DATEVALUE("09/04/2020")),INDEX('[1]Pillar 2'!$AR:$AR,MATCH('[1]Capacity TS'!$B412,'[1]Pillar 2'!$B:$B,0)),
IF(AND('[1]Capacity TS'!C412="Pillar 3",B412&lt;DATEVALUE("30/05/2020")),"",
IF(AND('[1]Capacity TS'!C412="Pillar 3",B412&gt;=DATEVALUE("30/05/2020")),INDEX('[1]Pillar 3'!$AR:$AR,MATCH('[1]Capacity TS'!$B412,'[1]Pillar 3'!$B:$B,0)),
IF(AND('[1]Capacity TS'!C412="Pillar 4",B412&lt;DATEVALUE("10/04/2020")),"",
IF(AND('[1]Capacity TS'!C412="Pillar 4",B412&gt;=DATEVALUE("10/04/2020")),INDEX('[1]Pillar 4'!$BX:$BX,MATCH('[1]Capacity TS'!$B412,'[1]Pillar 4'!$B:$B,0)))))))))</f>
        <v>100000</v>
      </c>
    </row>
    <row r="413" spans="1:4" x14ac:dyDescent="0.3">
      <c r="A413" s="3">
        <f t="shared" si="9"/>
        <v>44012</v>
      </c>
      <c r="B413" s="3">
        <f t="shared" si="9"/>
        <v>44013</v>
      </c>
      <c r="C413" s="3" t="str">
        <f t="shared" si="6"/>
        <v>Pillar 4</v>
      </c>
      <c r="D413">
        <f>IF(C413="Pillar 1",INDEX('[1]Pillar 1'!$AR:$AR,MATCH('[1]Capacity TS'!$B413,'[1]Pillar 1'!$B:$B,0)),
IF(AND(C413="Pillar 2",B413&lt;DATEVALUE("09/04/2020")),"",
IF(AND(C413="Pillar 2",B413&gt;=DATEVALUE("09/04/2020")),INDEX('[1]Pillar 2'!$AR:$AR,MATCH('[1]Capacity TS'!$B413,'[1]Pillar 2'!$B:$B,0)),
IF(AND('[1]Capacity TS'!C413="Pillar 3",B413&lt;DATEVALUE("30/05/2020")),"",
IF(AND('[1]Capacity TS'!C413="Pillar 3",B413&gt;=DATEVALUE("30/05/2020")),INDEX('[1]Pillar 3'!$AR:$AR,MATCH('[1]Capacity TS'!$B413,'[1]Pillar 3'!$B:$B,0)),
IF(AND('[1]Capacity TS'!C413="Pillar 4",B413&lt;DATEVALUE("10/04/2020")),"",
IF(AND('[1]Capacity TS'!C413="Pillar 4",B413&gt;=DATEVALUE("10/04/2020")),INDEX('[1]Pillar 4'!$BX:$BX,MATCH('[1]Capacity TS'!$B413,'[1]Pillar 4'!$B:$B,0)))))))))</f>
        <v>11520</v>
      </c>
    </row>
    <row r="414" spans="1:4" x14ac:dyDescent="0.3">
      <c r="A414" s="3">
        <f t="shared" si="9"/>
        <v>44013</v>
      </c>
      <c r="B414" s="3">
        <f t="shared" si="9"/>
        <v>44014</v>
      </c>
      <c r="C414" s="3" t="str">
        <f t="shared" si="6"/>
        <v>Pillar 1</v>
      </c>
      <c r="D414">
        <f>IF(C414="Pillar 1",INDEX('[1]Pillar 1'!$AR:$AR,MATCH('[1]Capacity TS'!$B414,'[1]Pillar 1'!$B:$B,0)),
IF(AND(C414="Pillar 2",B414&lt;DATEVALUE("09/04/2020")),"",
IF(AND(C414="Pillar 2",B414&gt;=DATEVALUE("09/04/2020")),INDEX('[1]Pillar 2'!$AR:$AR,MATCH('[1]Capacity TS'!$B414,'[1]Pillar 2'!$B:$B,0)),
IF(AND('[1]Capacity TS'!C414="Pillar 3",B414&lt;DATEVALUE("30/05/2020")),"",
IF(AND('[1]Capacity TS'!C414="Pillar 3",B414&gt;=DATEVALUE("30/05/2020")),INDEX('[1]Pillar 3'!$AR:$AR,MATCH('[1]Capacity TS'!$B414,'[1]Pillar 3'!$B:$B,0)),
IF(AND('[1]Capacity TS'!C414="Pillar 4",B414&lt;DATEVALUE("10/04/2020")),"",
IF(AND('[1]Capacity TS'!C414="Pillar 4",B414&gt;=DATEVALUE("10/04/2020")),INDEX('[1]Pillar 4'!$BX:$BX,MATCH('[1]Capacity TS'!$B414,'[1]Pillar 4'!$B:$B,0)))))))))</f>
        <v>70919</v>
      </c>
    </row>
    <row r="415" spans="1:4" x14ac:dyDescent="0.3">
      <c r="A415" s="3">
        <f t="shared" si="9"/>
        <v>44013</v>
      </c>
      <c r="B415" s="3">
        <f t="shared" si="9"/>
        <v>44014</v>
      </c>
      <c r="C415" s="3" t="str">
        <f t="shared" si="6"/>
        <v>Pillar 2</v>
      </c>
      <c r="D415">
        <f>IF(C415="Pillar 1",INDEX('[1]Pillar 1'!$AR:$AR,MATCH('[1]Capacity TS'!$B415,'[1]Pillar 1'!$B:$B,0)),
IF(AND(C415="Pillar 2",B415&lt;DATEVALUE("09/04/2020")),"",
IF(AND(C415="Pillar 2",B415&gt;=DATEVALUE("09/04/2020")),INDEX('[1]Pillar 2'!$AR:$AR,MATCH('[1]Capacity TS'!$B415,'[1]Pillar 2'!$B:$B,0)),
IF(AND('[1]Capacity TS'!C415="Pillar 3",B415&lt;DATEVALUE("30/05/2020")),"",
IF(AND('[1]Capacity TS'!C415="Pillar 3",B415&gt;=DATEVALUE("30/05/2020")),INDEX('[1]Pillar 3'!$AR:$AR,MATCH('[1]Capacity TS'!$B415,'[1]Pillar 3'!$B:$B,0)),
IF(AND('[1]Capacity TS'!C415="Pillar 4",B415&lt;DATEVALUE("10/04/2020")),"",
IF(AND('[1]Capacity TS'!C415="Pillar 4",B415&gt;=DATEVALUE("10/04/2020")),INDEX('[1]Pillar 4'!$BX:$BX,MATCH('[1]Capacity TS'!$B415,'[1]Pillar 4'!$B:$B,0)))))))))</f>
        <v>131000</v>
      </c>
    </row>
    <row r="416" spans="1:4" x14ac:dyDescent="0.3">
      <c r="A416" s="3">
        <f t="shared" si="9"/>
        <v>44013</v>
      </c>
      <c r="B416" s="3">
        <f t="shared" si="9"/>
        <v>44014</v>
      </c>
      <c r="C416" s="3" t="str">
        <f t="shared" si="6"/>
        <v>Pillar 3</v>
      </c>
      <c r="D416">
        <f>IF(C416="Pillar 1",INDEX('[1]Pillar 1'!$AR:$AR,MATCH('[1]Capacity TS'!$B416,'[1]Pillar 1'!$B:$B,0)),
IF(AND(C416="Pillar 2",B416&lt;DATEVALUE("09/04/2020")),"",
IF(AND(C416="Pillar 2",B416&gt;=DATEVALUE("09/04/2020")),INDEX('[1]Pillar 2'!$AR:$AR,MATCH('[1]Capacity TS'!$B416,'[1]Pillar 2'!$B:$B,0)),
IF(AND('[1]Capacity TS'!C416="Pillar 3",B416&lt;DATEVALUE("30/05/2020")),"",
IF(AND('[1]Capacity TS'!C416="Pillar 3",B416&gt;=DATEVALUE("30/05/2020")),INDEX('[1]Pillar 3'!$AR:$AR,MATCH('[1]Capacity TS'!$B416,'[1]Pillar 3'!$B:$B,0)),
IF(AND('[1]Capacity TS'!C416="Pillar 4",B416&lt;DATEVALUE("10/04/2020")),"",
IF(AND('[1]Capacity TS'!C416="Pillar 4",B416&gt;=DATEVALUE("10/04/2020")),INDEX('[1]Pillar 4'!$BX:$BX,MATCH('[1]Capacity TS'!$B416,'[1]Pillar 4'!$B:$B,0)))))))))</f>
        <v>100000</v>
      </c>
    </row>
    <row r="417" spans="1:4" x14ac:dyDescent="0.3">
      <c r="A417" s="3">
        <f t="shared" si="9"/>
        <v>44013</v>
      </c>
      <c r="B417" s="3">
        <f t="shared" si="9"/>
        <v>44014</v>
      </c>
      <c r="C417" s="3" t="str">
        <f t="shared" si="6"/>
        <v>Pillar 4</v>
      </c>
      <c r="D417">
        <f>IF(C417="Pillar 1",INDEX('[1]Pillar 1'!$AR:$AR,MATCH('[1]Capacity TS'!$B417,'[1]Pillar 1'!$B:$B,0)),
IF(AND(C417="Pillar 2",B417&lt;DATEVALUE("09/04/2020")),"",
IF(AND(C417="Pillar 2",B417&gt;=DATEVALUE("09/04/2020")),INDEX('[1]Pillar 2'!$AR:$AR,MATCH('[1]Capacity TS'!$B417,'[1]Pillar 2'!$B:$B,0)),
IF(AND('[1]Capacity TS'!C417="Pillar 3",B417&lt;DATEVALUE("30/05/2020")),"",
IF(AND('[1]Capacity TS'!C417="Pillar 3",B417&gt;=DATEVALUE("30/05/2020")),INDEX('[1]Pillar 3'!$AR:$AR,MATCH('[1]Capacity TS'!$B417,'[1]Pillar 3'!$B:$B,0)),
IF(AND('[1]Capacity TS'!C417="Pillar 4",B417&lt;DATEVALUE("10/04/2020")),"",
IF(AND('[1]Capacity TS'!C417="Pillar 4",B417&gt;=DATEVALUE("10/04/2020")),INDEX('[1]Pillar 4'!$BX:$BX,MATCH('[1]Capacity TS'!$B417,'[1]Pillar 4'!$B:$B,0)))))))))</f>
        <v>14020</v>
      </c>
    </row>
    <row r="418" spans="1:4" x14ac:dyDescent="0.3">
      <c r="A418" s="3">
        <f t="shared" si="9"/>
        <v>44014</v>
      </c>
      <c r="B418" s="3">
        <f t="shared" si="9"/>
        <v>44015</v>
      </c>
      <c r="C418" s="3" t="str">
        <f t="shared" si="6"/>
        <v>Pillar 1</v>
      </c>
      <c r="D418">
        <f>IF(C418="Pillar 1",INDEX('[1]Pillar 1'!$AR:$AR,MATCH('[1]Capacity TS'!$B418,'[1]Pillar 1'!$B:$B,0)),
IF(AND(C418="Pillar 2",B418&lt;DATEVALUE("09/04/2020")),"",
IF(AND(C418="Pillar 2",B418&gt;=DATEVALUE("09/04/2020")),INDEX('[1]Pillar 2'!$AR:$AR,MATCH('[1]Capacity TS'!$B418,'[1]Pillar 2'!$B:$B,0)),
IF(AND('[1]Capacity TS'!C418="Pillar 3",B418&lt;DATEVALUE("30/05/2020")),"",
IF(AND('[1]Capacity TS'!C418="Pillar 3",B418&gt;=DATEVALUE("30/05/2020")),INDEX('[1]Pillar 3'!$AR:$AR,MATCH('[1]Capacity TS'!$B418,'[1]Pillar 3'!$B:$B,0)),
IF(AND('[1]Capacity TS'!C418="Pillar 4",B418&lt;DATEVALUE("10/04/2020")),"",
IF(AND('[1]Capacity TS'!C418="Pillar 4",B418&gt;=DATEVALUE("10/04/2020")),INDEX('[1]Pillar 4'!$BX:$BX,MATCH('[1]Capacity TS'!$B418,'[1]Pillar 4'!$B:$B,0)))))))))</f>
        <v>71495</v>
      </c>
    </row>
    <row r="419" spans="1:4" x14ac:dyDescent="0.3">
      <c r="A419" s="3">
        <f t="shared" si="9"/>
        <v>44014</v>
      </c>
      <c r="B419" s="3">
        <f t="shared" si="9"/>
        <v>44015</v>
      </c>
      <c r="C419" s="3" t="str">
        <f t="shared" si="6"/>
        <v>Pillar 2</v>
      </c>
      <c r="D419">
        <f>IF(C419="Pillar 1",INDEX('[1]Pillar 1'!$AR:$AR,MATCH('[1]Capacity TS'!$B419,'[1]Pillar 1'!$B:$B,0)),
IF(AND(C419="Pillar 2",B419&lt;DATEVALUE("09/04/2020")),"",
IF(AND(C419="Pillar 2",B419&gt;=DATEVALUE("09/04/2020")),INDEX('[1]Pillar 2'!$AR:$AR,MATCH('[1]Capacity TS'!$B419,'[1]Pillar 2'!$B:$B,0)),
IF(AND('[1]Capacity TS'!C419="Pillar 3",B419&lt;DATEVALUE("30/05/2020")),"",
IF(AND('[1]Capacity TS'!C419="Pillar 3",B419&gt;=DATEVALUE("30/05/2020")),INDEX('[1]Pillar 3'!$AR:$AR,MATCH('[1]Capacity TS'!$B419,'[1]Pillar 3'!$B:$B,0)),
IF(AND('[1]Capacity TS'!C419="Pillar 4",B419&lt;DATEVALUE("10/04/2020")),"",
IF(AND('[1]Capacity TS'!C419="Pillar 4",B419&gt;=DATEVALUE("10/04/2020")),INDEX('[1]Pillar 4'!$BX:$BX,MATCH('[1]Capacity TS'!$B419,'[1]Pillar 4'!$B:$B,0)))))))))</f>
        <v>131000</v>
      </c>
    </row>
    <row r="420" spans="1:4" x14ac:dyDescent="0.3">
      <c r="A420" s="3">
        <f t="shared" si="9"/>
        <v>44014</v>
      </c>
      <c r="B420" s="3">
        <f t="shared" si="9"/>
        <v>44015</v>
      </c>
      <c r="C420" s="3" t="str">
        <f t="shared" si="6"/>
        <v>Pillar 3</v>
      </c>
      <c r="D420">
        <f>IF(C420="Pillar 1",INDEX('[1]Pillar 1'!$AR:$AR,MATCH('[1]Capacity TS'!$B420,'[1]Pillar 1'!$B:$B,0)),
IF(AND(C420="Pillar 2",B420&lt;DATEVALUE("09/04/2020")),"",
IF(AND(C420="Pillar 2",B420&gt;=DATEVALUE("09/04/2020")),INDEX('[1]Pillar 2'!$AR:$AR,MATCH('[1]Capacity TS'!$B420,'[1]Pillar 2'!$B:$B,0)),
IF(AND('[1]Capacity TS'!C420="Pillar 3",B420&lt;DATEVALUE("30/05/2020")),"",
IF(AND('[1]Capacity TS'!C420="Pillar 3",B420&gt;=DATEVALUE("30/05/2020")),INDEX('[1]Pillar 3'!$AR:$AR,MATCH('[1]Capacity TS'!$B420,'[1]Pillar 3'!$B:$B,0)),
IF(AND('[1]Capacity TS'!C420="Pillar 4",B420&lt;DATEVALUE("10/04/2020")),"",
IF(AND('[1]Capacity TS'!C420="Pillar 4",B420&gt;=DATEVALUE("10/04/2020")),INDEX('[1]Pillar 4'!$BX:$BX,MATCH('[1]Capacity TS'!$B420,'[1]Pillar 4'!$B:$B,0)))))))))</f>
        <v>100000</v>
      </c>
    </row>
    <row r="421" spans="1:4" x14ac:dyDescent="0.3">
      <c r="A421" s="3">
        <f t="shared" si="9"/>
        <v>44014</v>
      </c>
      <c r="B421" s="3">
        <f t="shared" si="9"/>
        <v>44015</v>
      </c>
      <c r="C421" s="3" t="str">
        <f t="shared" si="6"/>
        <v>Pillar 4</v>
      </c>
      <c r="D421">
        <f>IF(C421="Pillar 1",INDEX('[1]Pillar 1'!$AR:$AR,MATCH('[1]Capacity TS'!$B421,'[1]Pillar 1'!$B:$B,0)),
IF(AND(C421="Pillar 2",B421&lt;DATEVALUE("09/04/2020")),"",
IF(AND(C421="Pillar 2",B421&gt;=DATEVALUE("09/04/2020")),INDEX('[1]Pillar 2'!$AR:$AR,MATCH('[1]Capacity TS'!$B421,'[1]Pillar 2'!$B:$B,0)),
IF(AND('[1]Capacity TS'!C421="Pillar 3",B421&lt;DATEVALUE("30/05/2020")),"",
IF(AND('[1]Capacity TS'!C421="Pillar 3",B421&gt;=DATEVALUE("30/05/2020")),INDEX('[1]Pillar 3'!$AR:$AR,MATCH('[1]Capacity TS'!$B421,'[1]Pillar 3'!$B:$B,0)),
IF(AND('[1]Capacity TS'!C421="Pillar 4",B421&lt;DATEVALUE("10/04/2020")),"",
IF(AND('[1]Capacity TS'!C421="Pillar 4",B421&gt;=DATEVALUE("10/04/2020")),INDEX('[1]Pillar 4'!$BX:$BX,MATCH('[1]Capacity TS'!$B421,'[1]Pillar 4'!$B:$B,0)))))))))</f>
        <v>14020</v>
      </c>
    </row>
    <row r="422" spans="1:4" x14ac:dyDescent="0.3">
      <c r="A422" s="3">
        <f t="shared" ref="A422:B437" si="10">A418+1</f>
        <v>44015</v>
      </c>
      <c r="B422" s="3">
        <f t="shared" si="10"/>
        <v>44016</v>
      </c>
      <c r="C422" s="3" t="str">
        <f t="shared" si="6"/>
        <v>Pillar 1</v>
      </c>
      <c r="D422">
        <f>IF(C422="Pillar 1",INDEX('[1]Pillar 1'!$AR:$AR,MATCH('[1]Capacity TS'!$B422,'[1]Pillar 1'!$B:$B,0)),
IF(AND(C422="Pillar 2",B422&lt;DATEVALUE("09/04/2020")),"",
IF(AND(C422="Pillar 2",B422&gt;=DATEVALUE("09/04/2020")),INDEX('[1]Pillar 2'!$AR:$AR,MATCH('[1]Capacity TS'!$B422,'[1]Pillar 2'!$B:$B,0)),
IF(AND('[1]Capacity TS'!C422="Pillar 3",B422&lt;DATEVALUE("30/05/2020")),"",
IF(AND('[1]Capacity TS'!C422="Pillar 3",B422&gt;=DATEVALUE("30/05/2020")),INDEX('[1]Pillar 3'!$AR:$AR,MATCH('[1]Capacity TS'!$B422,'[1]Pillar 3'!$B:$B,0)),
IF(AND('[1]Capacity TS'!C422="Pillar 4",B422&lt;DATEVALUE("10/04/2020")),"",
IF(AND('[1]Capacity TS'!C422="Pillar 4",B422&gt;=DATEVALUE("10/04/2020")),INDEX('[1]Pillar 4'!$BX:$BX,MATCH('[1]Capacity TS'!$B422,'[1]Pillar 4'!$B:$B,0)))))))))</f>
        <v>69134</v>
      </c>
    </row>
    <row r="423" spans="1:4" x14ac:dyDescent="0.3">
      <c r="A423" s="3">
        <f t="shared" si="10"/>
        <v>44015</v>
      </c>
      <c r="B423" s="3">
        <f t="shared" si="10"/>
        <v>44016</v>
      </c>
      <c r="C423" s="3" t="str">
        <f t="shared" ref="C423:C486" si="11">C419</f>
        <v>Pillar 2</v>
      </c>
      <c r="D423">
        <f>IF(C423="Pillar 1",INDEX('[1]Pillar 1'!$AR:$AR,MATCH('[1]Capacity TS'!$B423,'[1]Pillar 1'!$B:$B,0)),
IF(AND(C423="Pillar 2",B423&lt;DATEVALUE("09/04/2020")),"",
IF(AND(C423="Pillar 2",B423&gt;=DATEVALUE("09/04/2020")),INDEX('[1]Pillar 2'!$AR:$AR,MATCH('[1]Capacity TS'!$B423,'[1]Pillar 2'!$B:$B,0)),
IF(AND('[1]Capacity TS'!C423="Pillar 3",B423&lt;DATEVALUE("30/05/2020")),"",
IF(AND('[1]Capacity TS'!C423="Pillar 3",B423&gt;=DATEVALUE("30/05/2020")),INDEX('[1]Pillar 3'!$AR:$AR,MATCH('[1]Capacity TS'!$B423,'[1]Pillar 3'!$B:$B,0)),
IF(AND('[1]Capacity TS'!C423="Pillar 4",B423&lt;DATEVALUE("10/04/2020")),"",
IF(AND('[1]Capacity TS'!C423="Pillar 4",B423&gt;=DATEVALUE("10/04/2020")),INDEX('[1]Pillar 4'!$BX:$BX,MATCH('[1]Capacity TS'!$B423,'[1]Pillar 4'!$B:$B,0)))))))))</f>
        <v>131000</v>
      </c>
    </row>
    <row r="424" spans="1:4" x14ac:dyDescent="0.3">
      <c r="A424" s="3">
        <f t="shared" si="10"/>
        <v>44015</v>
      </c>
      <c r="B424" s="3">
        <f t="shared" si="10"/>
        <v>44016</v>
      </c>
      <c r="C424" s="3" t="str">
        <f t="shared" si="11"/>
        <v>Pillar 3</v>
      </c>
      <c r="D424">
        <f>IF(C424="Pillar 1",INDEX('[1]Pillar 1'!$AR:$AR,MATCH('[1]Capacity TS'!$B424,'[1]Pillar 1'!$B:$B,0)),
IF(AND(C424="Pillar 2",B424&lt;DATEVALUE("09/04/2020")),"",
IF(AND(C424="Pillar 2",B424&gt;=DATEVALUE("09/04/2020")),INDEX('[1]Pillar 2'!$AR:$AR,MATCH('[1]Capacity TS'!$B424,'[1]Pillar 2'!$B:$B,0)),
IF(AND('[1]Capacity TS'!C424="Pillar 3",B424&lt;DATEVALUE("30/05/2020")),"",
IF(AND('[1]Capacity TS'!C424="Pillar 3",B424&gt;=DATEVALUE("30/05/2020")),INDEX('[1]Pillar 3'!$AR:$AR,MATCH('[1]Capacity TS'!$B424,'[1]Pillar 3'!$B:$B,0)),
IF(AND('[1]Capacity TS'!C424="Pillar 4",B424&lt;DATEVALUE("10/04/2020")),"",
IF(AND('[1]Capacity TS'!C424="Pillar 4",B424&gt;=DATEVALUE("10/04/2020")),INDEX('[1]Pillar 4'!$BX:$BX,MATCH('[1]Capacity TS'!$B424,'[1]Pillar 4'!$B:$B,0)))))))))</f>
        <v>100000</v>
      </c>
    </row>
    <row r="425" spans="1:4" x14ac:dyDescent="0.3">
      <c r="A425" s="3">
        <f t="shared" si="10"/>
        <v>44015</v>
      </c>
      <c r="B425" s="3">
        <f t="shared" si="10"/>
        <v>44016</v>
      </c>
      <c r="C425" s="3" t="str">
        <f t="shared" si="11"/>
        <v>Pillar 4</v>
      </c>
      <c r="D425">
        <f>IF(C425="Pillar 1",INDEX('[1]Pillar 1'!$AR:$AR,MATCH('[1]Capacity TS'!$B425,'[1]Pillar 1'!$B:$B,0)),
IF(AND(C425="Pillar 2",B425&lt;DATEVALUE("09/04/2020")),"",
IF(AND(C425="Pillar 2",B425&gt;=DATEVALUE("09/04/2020")),INDEX('[1]Pillar 2'!$AR:$AR,MATCH('[1]Capacity TS'!$B425,'[1]Pillar 2'!$B:$B,0)),
IF(AND('[1]Capacity TS'!C425="Pillar 3",B425&lt;DATEVALUE("30/05/2020")),"",
IF(AND('[1]Capacity TS'!C425="Pillar 3",B425&gt;=DATEVALUE("30/05/2020")),INDEX('[1]Pillar 3'!$AR:$AR,MATCH('[1]Capacity TS'!$B425,'[1]Pillar 3'!$B:$B,0)),
IF(AND('[1]Capacity TS'!C425="Pillar 4",B425&lt;DATEVALUE("10/04/2020")),"",
IF(AND('[1]Capacity TS'!C425="Pillar 4",B425&gt;=DATEVALUE("10/04/2020")),INDEX('[1]Pillar 4'!$BX:$BX,MATCH('[1]Capacity TS'!$B425,'[1]Pillar 4'!$B:$B,0)))))))))</f>
        <v>11520</v>
      </c>
    </row>
    <row r="426" spans="1:4" x14ac:dyDescent="0.3">
      <c r="A426" s="3">
        <f t="shared" si="10"/>
        <v>44016</v>
      </c>
      <c r="B426" s="3">
        <f t="shared" si="10"/>
        <v>44017</v>
      </c>
      <c r="C426" s="3" t="str">
        <f t="shared" si="11"/>
        <v>Pillar 1</v>
      </c>
      <c r="D426">
        <f>IF(C426="Pillar 1",INDEX('[1]Pillar 1'!$AR:$AR,MATCH('[1]Capacity TS'!$B426,'[1]Pillar 1'!$B:$B,0)),
IF(AND(C426="Pillar 2",B426&lt;DATEVALUE("09/04/2020")),"",
IF(AND(C426="Pillar 2",B426&gt;=DATEVALUE("09/04/2020")),INDEX('[1]Pillar 2'!$AR:$AR,MATCH('[1]Capacity TS'!$B426,'[1]Pillar 2'!$B:$B,0)),
IF(AND('[1]Capacity TS'!C426="Pillar 3",B426&lt;DATEVALUE("30/05/2020")),"",
IF(AND('[1]Capacity TS'!C426="Pillar 3",B426&gt;=DATEVALUE("30/05/2020")),INDEX('[1]Pillar 3'!$AR:$AR,MATCH('[1]Capacity TS'!$B426,'[1]Pillar 3'!$B:$B,0)),
IF(AND('[1]Capacity TS'!C426="Pillar 4",B426&lt;DATEVALUE("10/04/2020")),"",
IF(AND('[1]Capacity TS'!C426="Pillar 4",B426&gt;=DATEVALUE("10/04/2020")),INDEX('[1]Pillar 4'!$BX:$BX,MATCH('[1]Capacity TS'!$B426,'[1]Pillar 4'!$B:$B,0)))))))))</f>
        <v>67001</v>
      </c>
    </row>
    <row r="427" spans="1:4" x14ac:dyDescent="0.3">
      <c r="A427" s="3">
        <f t="shared" si="10"/>
        <v>44016</v>
      </c>
      <c r="B427" s="3">
        <f t="shared" si="10"/>
        <v>44017</v>
      </c>
      <c r="C427" s="3" t="str">
        <f t="shared" si="11"/>
        <v>Pillar 2</v>
      </c>
      <c r="D427">
        <f>IF(C427="Pillar 1",INDEX('[1]Pillar 1'!$AR:$AR,MATCH('[1]Capacity TS'!$B427,'[1]Pillar 1'!$B:$B,0)),
IF(AND(C427="Pillar 2",B427&lt;DATEVALUE("09/04/2020")),"",
IF(AND(C427="Pillar 2",B427&gt;=DATEVALUE("09/04/2020")),INDEX('[1]Pillar 2'!$AR:$AR,MATCH('[1]Capacity TS'!$B427,'[1]Pillar 2'!$B:$B,0)),
IF(AND('[1]Capacity TS'!C427="Pillar 3",B427&lt;DATEVALUE("30/05/2020")),"",
IF(AND('[1]Capacity TS'!C427="Pillar 3",B427&gt;=DATEVALUE("30/05/2020")),INDEX('[1]Pillar 3'!$AR:$AR,MATCH('[1]Capacity TS'!$B427,'[1]Pillar 3'!$B:$B,0)),
IF(AND('[1]Capacity TS'!C427="Pillar 4",B427&lt;DATEVALUE("10/04/2020")),"",
IF(AND('[1]Capacity TS'!C427="Pillar 4",B427&gt;=DATEVALUE("10/04/2020")),INDEX('[1]Pillar 4'!$BX:$BX,MATCH('[1]Capacity TS'!$B427,'[1]Pillar 4'!$B:$B,0)))))))))</f>
        <v>131000</v>
      </c>
    </row>
    <row r="428" spans="1:4" x14ac:dyDescent="0.3">
      <c r="A428" s="3">
        <f t="shared" si="10"/>
        <v>44016</v>
      </c>
      <c r="B428" s="3">
        <f t="shared" si="10"/>
        <v>44017</v>
      </c>
      <c r="C428" s="3" t="str">
        <f t="shared" si="11"/>
        <v>Pillar 3</v>
      </c>
      <c r="D428">
        <f>IF(C428="Pillar 1",INDEX('[1]Pillar 1'!$AR:$AR,MATCH('[1]Capacity TS'!$B428,'[1]Pillar 1'!$B:$B,0)),
IF(AND(C428="Pillar 2",B428&lt;DATEVALUE("09/04/2020")),"",
IF(AND(C428="Pillar 2",B428&gt;=DATEVALUE("09/04/2020")),INDEX('[1]Pillar 2'!$AR:$AR,MATCH('[1]Capacity TS'!$B428,'[1]Pillar 2'!$B:$B,0)),
IF(AND('[1]Capacity TS'!C428="Pillar 3",B428&lt;DATEVALUE("30/05/2020")),"",
IF(AND('[1]Capacity TS'!C428="Pillar 3",B428&gt;=DATEVALUE("30/05/2020")),INDEX('[1]Pillar 3'!$AR:$AR,MATCH('[1]Capacity TS'!$B428,'[1]Pillar 3'!$B:$B,0)),
IF(AND('[1]Capacity TS'!C428="Pillar 4",B428&lt;DATEVALUE("10/04/2020")),"",
IF(AND('[1]Capacity TS'!C428="Pillar 4",B428&gt;=DATEVALUE("10/04/2020")),INDEX('[1]Pillar 4'!$BX:$BX,MATCH('[1]Capacity TS'!$B428,'[1]Pillar 4'!$B:$B,0)))))))))</f>
        <v>100000</v>
      </c>
    </row>
    <row r="429" spans="1:4" x14ac:dyDescent="0.3">
      <c r="A429" s="3">
        <f t="shared" si="10"/>
        <v>44016</v>
      </c>
      <c r="B429" s="3">
        <f t="shared" si="10"/>
        <v>44017</v>
      </c>
      <c r="C429" s="3" t="str">
        <f t="shared" si="11"/>
        <v>Pillar 4</v>
      </c>
      <c r="D429">
        <f>IF(C429="Pillar 1",INDEX('[1]Pillar 1'!$AR:$AR,MATCH('[1]Capacity TS'!$B429,'[1]Pillar 1'!$B:$B,0)),
IF(AND(C429="Pillar 2",B429&lt;DATEVALUE("09/04/2020")),"",
IF(AND(C429="Pillar 2",B429&gt;=DATEVALUE("09/04/2020")),INDEX('[1]Pillar 2'!$AR:$AR,MATCH('[1]Capacity TS'!$B429,'[1]Pillar 2'!$B:$B,0)),
IF(AND('[1]Capacity TS'!C429="Pillar 3",B429&lt;DATEVALUE("30/05/2020")),"",
IF(AND('[1]Capacity TS'!C429="Pillar 3",B429&gt;=DATEVALUE("30/05/2020")),INDEX('[1]Pillar 3'!$AR:$AR,MATCH('[1]Capacity TS'!$B429,'[1]Pillar 3'!$B:$B,0)),
IF(AND('[1]Capacity TS'!C429="Pillar 4",B429&lt;DATEVALUE("10/04/2020")),"",
IF(AND('[1]Capacity TS'!C429="Pillar 4",B429&gt;=DATEVALUE("10/04/2020")),INDEX('[1]Pillar 4'!$BX:$BX,MATCH('[1]Capacity TS'!$B429,'[1]Pillar 4'!$B:$B,0)))))))))</f>
        <v>11520</v>
      </c>
    </row>
    <row r="430" spans="1:4" x14ac:dyDescent="0.3">
      <c r="A430" s="3">
        <f t="shared" si="10"/>
        <v>44017</v>
      </c>
      <c r="B430" s="3">
        <f t="shared" si="10"/>
        <v>44018</v>
      </c>
      <c r="C430" s="3" t="str">
        <f t="shared" si="11"/>
        <v>Pillar 1</v>
      </c>
      <c r="D430">
        <f>IF(C430="Pillar 1",INDEX('[1]Pillar 1'!$AR:$AR,MATCH('[1]Capacity TS'!$B430,'[1]Pillar 1'!$B:$B,0)),
IF(AND(C430="Pillar 2",B430&lt;DATEVALUE("09/04/2020")),"",
IF(AND(C430="Pillar 2",B430&gt;=DATEVALUE("09/04/2020")),INDEX('[1]Pillar 2'!$AR:$AR,MATCH('[1]Capacity TS'!$B430,'[1]Pillar 2'!$B:$B,0)),
IF(AND('[1]Capacity TS'!C430="Pillar 3",B430&lt;DATEVALUE("30/05/2020")),"",
IF(AND('[1]Capacity TS'!C430="Pillar 3",B430&gt;=DATEVALUE("30/05/2020")),INDEX('[1]Pillar 3'!$AR:$AR,MATCH('[1]Capacity TS'!$B430,'[1]Pillar 3'!$B:$B,0)),
IF(AND('[1]Capacity TS'!C430="Pillar 4",B430&lt;DATEVALUE("10/04/2020")),"",
IF(AND('[1]Capacity TS'!C430="Pillar 4",B430&gt;=DATEVALUE("10/04/2020")),INDEX('[1]Pillar 4'!$BX:$BX,MATCH('[1]Capacity TS'!$B430,'[1]Pillar 4'!$B:$B,0)))))))))</f>
        <v>68593</v>
      </c>
    </row>
    <row r="431" spans="1:4" x14ac:dyDescent="0.3">
      <c r="A431" s="3">
        <f t="shared" si="10"/>
        <v>44017</v>
      </c>
      <c r="B431" s="3">
        <f t="shared" si="10"/>
        <v>44018</v>
      </c>
      <c r="C431" s="3" t="str">
        <f t="shared" si="11"/>
        <v>Pillar 2</v>
      </c>
      <c r="D431">
        <f>IF(C431="Pillar 1",INDEX('[1]Pillar 1'!$AR:$AR,MATCH('[1]Capacity TS'!$B431,'[1]Pillar 1'!$B:$B,0)),
IF(AND(C431="Pillar 2",B431&lt;DATEVALUE("09/04/2020")),"",
IF(AND(C431="Pillar 2",B431&gt;=DATEVALUE("09/04/2020")),INDEX('[1]Pillar 2'!$AR:$AR,MATCH('[1]Capacity TS'!$B431,'[1]Pillar 2'!$B:$B,0)),
IF(AND('[1]Capacity TS'!C431="Pillar 3",B431&lt;DATEVALUE("30/05/2020")),"",
IF(AND('[1]Capacity TS'!C431="Pillar 3",B431&gt;=DATEVALUE("30/05/2020")),INDEX('[1]Pillar 3'!$AR:$AR,MATCH('[1]Capacity TS'!$B431,'[1]Pillar 3'!$B:$B,0)),
IF(AND('[1]Capacity TS'!C431="Pillar 4",B431&lt;DATEVALUE("10/04/2020")),"",
IF(AND('[1]Capacity TS'!C431="Pillar 4",B431&gt;=DATEVALUE("10/04/2020")),INDEX('[1]Pillar 4'!$BX:$BX,MATCH('[1]Capacity TS'!$B431,'[1]Pillar 4'!$B:$B,0)))))))))</f>
        <v>131000</v>
      </c>
    </row>
    <row r="432" spans="1:4" x14ac:dyDescent="0.3">
      <c r="A432" s="3">
        <f t="shared" si="10"/>
        <v>44017</v>
      </c>
      <c r="B432" s="3">
        <f t="shared" si="10"/>
        <v>44018</v>
      </c>
      <c r="C432" s="3" t="str">
        <f t="shared" si="11"/>
        <v>Pillar 3</v>
      </c>
      <c r="D432">
        <f>IF(C432="Pillar 1",INDEX('[1]Pillar 1'!$AR:$AR,MATCH('[1]Capacity TS'!$B432,'[1]Pillar 1'!$B:$B,0)),
IF(AND(C432="Pillar 2",B432&lt;DATEVALUE("09/04/2020")),"",
IF(AND(C432="Pillar 2",B432&gt;=DATEVALUE("09/04/2020")),INDEX('[1]Pillar 2'!$AR:$AR,MATCH('[1]Capacity TS'!$B432,'[1]Pillar 2'!$B:$B,0)),
IF(AND('[1]Capacity TS'!C432="Pillar 3",B432&lt;DATEVALUE("30/05/2020")),"",
IF(AND('[1]Capacity TS'!C432="Pillar 3",B432&gt;=DATEVALUE("30/05/2020")),INDEX('[1]Pillar 3'!$AR:$AR,MATCH('[1]Capacity TS'!$B432,'[1]Pillar 3'!$B:$B,0)),
IF(AND('[1]Capacity TS'!C432="Pillar 4",B432&lt;DATEVALUE("10/04/2020")),"",
IF(AND('[1]Capacity TS'!C432="Pillar 4",B432&gt;=DATEVALUE("10/04/2020")),INDEX('[1]Pillar 4'!$BX:$BX,MATCH('[1]Capacity TS'!$B432,'[1]Pillar 4'!$B:$B,0)))))))))</f>
        <v>100000</v>
      </c>
    </row>
    <row r="433" spans="1:4" x14ac:dyDescent="0.3">
      <c r="A433" s="3">
        <f t="shared" si="10"/>
        <v>44017</v>
      </c>
      <c r="B433" s="3">
        <f t="shared" si="10"/>
        <v>44018</v>
      </c>
      <c r="C433" s="3" t="str">
        <f t="shared" si="11"/>
        <v>Pillar 4</v>
      </c>
      <c r="D433">
        <f>IF(C433="Pillar 1",INDEX('[1]Pillar 1'!$AR:$AR,MATCH('[1]Capacity TS'!$B433,'[1]Pillar 1'!$B:$B,0)),
IF(AND(C433="Pillar 2",B433&lt;DATEVALUE("09/04/2020")),"",
IF(AND(C433="Pillar 2",B433&gt;=DATEVALUE("09/04/2020")),INDEX('[1]Pillar 2'!$AR:$AR,MATCH('[1]Capacity TS'!$B433,'[1]Pillar 2'!$B:$B,0)),
IF(AND('[1]Capacity TS'!C433="Pillar 3",B433&lt;DATEVALUE("30/05/2020")),"",
IF(AND('[1]Capacity TS'!C433="Pillar 3",B433&gt;=DATEVALUE("30/05/2020")),INDEX('[1]Pillar 3'!$AR:$AR,MATCH('[1]Capacity TS'!$B433,'[1]Pillar 3'!$B:$B,0)),
IF(AND('[1]Capacity TS'!C433="Pillar 4",B433&lt;DATEVALUE("10/04/2020")),"",
IF(AND('[1]Capacity TS'!C433="Pillar 4",B433&gt;=DATEVALUE("10/04/2020")),INDEX('[1]Pillar 4'!$BX:$BX,MATCH('[1]Capacity TS'!$B433,'[1]Pillar 4'!$B:$B,0)))))))))</f>
        <v>11520</v>
      </c>
    </row>
    <row r="434" spans="1:4" x14ac:dyDescent="0.3">
      <c r="A434" s="3">
        <f t="shared" si="10"/>
        <v>44018</v>
      </c>
      <c r="B434" s="3">
        <f t="shared" si="10"/>
        <v>44019</v>
      </c>
      <c r="C434" s="3" t="str">
        <f t="shared" si="11"/>
        <v>Pillar 1</v>
      </c>
      <c r="D434">
        <f>IF(C434="Pillar 1",INDEX('[1]Pillar 1'!$AR:$AR,MATCH('[1]Capacity TS'!$B434,'[1]Pillar 1'!$B:$B,0)),
IF(AND(C434="Pillar 2",B434&lt;DATEVALUE("09/04/2020")),"",
IF(AND(C434="Pillar 2",B434&gt;=DATEVALUE("09/04/2020")),INDEX('[1]Pillar 2'!$AR:$AR,MATCH('[1]Capacity TS'!$B434,'[1]Pillar 2'!$B:$B,0)),
IF(AND('[1]Capacity TS'!C434="Pillar 3",B434&lt;DATEVALUE("30/05/2020")),"",
IF(AND('[1]Capacity TS'!C434="Pillar 3",B434&gt;=DATEVALUE("30/05/2020")),INDEX('[1]Pillar 3'!$AR:$AR,MATCH('[1]Capacity TS'!$B434,'[1]Pillar 3'!$B:$B,0)),
IF(AND('[1]Capacity TS'!C434="Pillar 4",B434&lt;DATEVALUE("10/04/2020")),"",
IF(AND('[1]Capacity TS'!C434="Pillar 4",B434&gt;=DATEVALUE("10/04/2020")),INDEX('[1]Pillar 4'!$BX:$BX,MATCH('[1]Capacity TS'!$B434,'[1]Pillar 4'!$B:$B,0)))))))))</f>
        <v>81589</v>
      </c>
    </row>
    <row r="435" spans="1:4" x14ac:dyDescent="0.3">
      <c r="A435" s="3">
        <f t="shared" si="10"/>
        <v>44018</v>
      </c>
      <c r="B435" s="3">
        <f t="shared" si="10"/>
        <v>44019</v>
      </c>
      <c r="C435" s="3" t="str">
        <f t="shared" si="11"/>
        <v>Pillar 2</v>
      </c>
      <c r="D435">
        <f>IF(C435="Pillar 1",INDEX('[1]Pillar 1'!$AR:$AR,MATCH('[1]Capacity TS'!$B435,'[1]Pillar 1'!$B:$B,0)),
IF(AND(C435="Pillar 2",B435&lt;DATEVALUE("09/04/2020")),"",
IF(AND(C435="Pillar 2",B435&gt;=DATEVALUE("09/04/2020")),INDEX('[1]Pillar 2'!$AR:$AR,MATCH('[1]Capacity TS'!$B435,'[1]Pillar 2'!$B:$B,0)),
IF(AND('[1]Capacity TS'!C435="Pillar 3",B435&lt;DATEVALUE("30/05/2020")),"",
IF(AND('[1]Capacity TS'!C435="Pillar 3",B435&gt;=DATEVALUE("30/05/2020")),INDEX('[1]Pillar 3'!$AR:$AR,MATCH('[1]Capacity TS'!$B435,'[1]Pillar 3'!$B:$B,0)),
IF(AND('[1]Capacity TS'!C435="Pillar 4",B435&lt;DATEVALUE("10/04/2020")),"",
IF(AND('[1]Capacity TS'!C435="Pillar 4",B435&gt;=DATEVALUE("10/04/2020")),INDEX('[1]Pillar 4'!$BX:$BX,MATCH('[1]Capacity TS'!$B435,'[1]Pillar 4'!$B:$B,0)))))))))</f>
        <v>131000</v>
      </c>
    </row>
    <row r="436" spans="1:4" x14ac:dyDescent="0.3">
      <c r="A436" s="3">
        <f t="shared" si="10"/>
        <v>44018</v>
      </c>
      <c r="B436" s="3">
        <f t="shared" si="10"/>
        <v>44019</v>
      </c>
      <c r="C436" s="3" t="str">
        <f t="shared" si="11"/>
        <v>Pillar 3</v>
      </c>
      <c r="D436">
        <f>IF(C436="Pillar 1",INDEX('[1]Pillar 1'!$AR:$AR,MATCH('[1]Capacity TS'!$B436,'[1]Pillar 1'!$B:$B,0)),
IF(AND(C436="Pillar 2",B436&lt;DATEVALUE("09/04/2020")),"",
IF(AND(C436="Pillar 2",B436&gt;=DATEVALUE("09/04/2020")),INDEX('[1]Pillar 2'!$AR:$AR,MATCH('[1]Capacity TS'!$B436,'[1]Pillar 2'!$B:$B,0)),
IF(AND('[1]Capacity TS'!C436="Pillar 3",B436&lt;DATEVALUE("30/05/2020")),"",
IF(AND('[1]Capacity TS'!C436="Pillar 3",B436&gt;=DATEVALUE("30/05/2020")),INDEX('[1]Pillar 3'!$AR:$AR,MATCH('[1]Capacity TS'!$B436,'[1]Pillar 3'!$B:$B,0)),
IF(AND('[1]Capacity TS'!C436="Pillar 4",B436&lt;DATEVALUE("10/04/2020")),"",
IF(AND('[1]Capacity TS'!C436="Pillar 4",B436&gt;=DATEVALUE("10/04/2020")),INDEX('[1]Pillar 4'!$BX:$BX,MATCH('[1]Capacity TS'!$B436,'[1]Pillar 4'!$B:$B,0)))))))))</f>
        <v>120000</v>
      </c>
    </row>
    <row r="437" spans="1:4" x14ac:dyDescent="0.3">
      <c r="A437" s="3">
        <f t="shared" si="10"/>
        <v>44018</v>
      </c>
      <c r="B437" s="3">
        <f t="shared" si="10"/>
        <v>44019</v>
      </c>
      <c r="C437" s="3" t="str">
        <f t="shared" si="11"/>
        <v>Pillar 4</v>
      </c>
      <c r="D437">
        <f>IF(C437="Pillar 1",INDEX('[1]Pillar 1'!$AR:$AR,MATCH('[1]Capacity TS'!$B437,'[1]Pillar 1'!$B:$B,0)),
IF(AND(C437="Pillar 2",B437&lt;DATEVALUE("09/04/2020")),"",
IF(AND(C437="Pillar 2",B437&gt;=DATEVALUE("09/04/2020")),INDEX('[1]Pillar 2'!$AR:$AR,MATCH('[1]Capacity TS'!$B437,'[1]Pillar 2'!$B:$B,0)),
IF(AND('[1]Capacity TS'!C437="Pillar 3",B437&lt;DATEVALUE("30/05/2020")),"",
IF(AND('[1]Capacity TS'!C437="Pillar 3",B437&gt;=DATEVALUE("30/05/2020")),INDEX('[1]Pillar 3'!$AR:$AR,MATCH('[1]Capacity TS'!$B437,'[1]Pillar 3'!$B:$B,0)),
IF(AND('[1]Capacity TS'!C437="Pillar 4",B437&lt;DATEVALUE("10/04/2020")),"",
IF(AND('[1]Capacity TS'!C437="Pillar 4",B437&gt;=DATEVALUE("10/04/2020")),INDEX('[1]Pillar 4'!$BX:$BX,MATCH('[1]Capacity TS'!$B437,'[1]Pillar 4'!$B:$B,0)))))))))</f>
        <v>16520</v>
      </c>
    </row>
    <row r="438" spans="1:4" x14ac:dyDescent="0.3">
      <c r="A438" s="3">
        <f t="shared" ref="A438:B453" si="12">A434+1</f>
        <v>44019</v>
      </c>
      <c r="B438" s="3">
        <f t="shared" si="12"/>
        <v>44020</v>
      </c>
      <c r="C438" s="3" t="str">
        <f t="shared" si="11"/>
        <v>Pillar 1</v>
      </c>
      <c r="D438">
        <f>IF(C438="Pillar 1",INDEX('[1]Pillar 1'!$AR:$AR,MATCH('[1]Capacity TS'!$B438,'[1]Pillar 1'!$B:$B,0)),
IF(AND(C438="Pillar 2",B438&lt;DATEVALUE("09/04/2020")),"",
IF(AND(C438="Pillar 2",B438&gt;=DATEVALUE("09/04/2020")),INDEX('[1]Pillar 2'!$AR:$AR,MATCH('[1]Capacity TS'!$B438,'[1]Pillar 2'!$B:$B,0)),
IF(AND('[1]Capacity TS'!C438="Pillar 3",B438&lt;DATEVALUE("30/05/2020")),"",
IF(AND('[1]Capacity TS'!C438="Pillar 3",B438&gt;=DATEVALUE("30/05/2020")),INDEX('[1]Pillar 3'!$AR:$AR,MATCH('[1]Capacity TS'!$B438,'[1]Pillar 3'!$B:$B,0)),
IF(AND('[1]Capacity TS'!C438="Pillar 4",B438&lt;DATEVALUE("10/04/2020")),"",
IF(AND('[1]Capacity TS'!C438="Pillar 4",B438&gt;=DATEVALUE("10/04/2020")),INDEX('[1]Pillar 4'!$BX:$BX,MATCH('[1]Capacity TS'!$B438,'[1]Pillar 4'!$B:$B,0)))))))))</f>
        <v>81683</v>
      </c>
    </row>
    <row r="439" spans="1:4" x14ac:dyDescent="0.3">
      <c r="A439" s="3">
        <f t="shared" si="12"/>
        <v>44019</v>
      </c>
      <c r="B439" s="3">
        <f t="shared" si="12"/>
        <v>44020</v>
      </c>
      <c r="C439" s="3" t="str">
        <f t="shared" si="11"/>
        <v>Pillar 2</v>
      </c>
      <c r="D439">
        <f>IF(C439="Pillar 1",INDEX('[1]Pillar 1'!$AR:$AR,MATCH('[1]Capacity TS'!$B439,'[1]Pillar 1'!$B:$B,0)),
IF(AND(C439="Pillar 2",B439&lt;DATEVALUE("09/04/2020")),"",
IF(AND(C439="Pillar 2",B439&gt;=DATEVALUE("09/04/2020")),INDEX('[1]Pillar 2'!$AR:$AR,MATCH('[1]Capacity TS'!$B439,'[1]Pillar 2'!$B:$B,0)),
IF(AND('[1]Capacity TS'!C439="Pillar 3",B439&lt;DATEVALUE("30/05/2020")),"",
IF(AND('[1]Capacity TS'!C439="Pillar 3",B439&gt;=DATEVALUE("30/05/2020")),INDEX('[1]Pillar 3'!$AR:$AR,MATCH('[1]Capacity TS'!$B439,'[1]Pillar 3'!$B:$B,0)),
IF(AND('[1]Capacity TS'!C439="Pillar 4",B439&lt;DATEVALUE("10/04/2020")),"",
IF(AND('[1]Capacity TS'!C439="Pillar 4",B439&gt;=DATEVALUE("10/04/2020")),INDEX('[1]Pillar 4'!$BX:$BX,MATCH('[1]Capacity TS'!$B439,'[1]Pillar 4'!$B:$B,0)))))))))</f>
        <v>132000</v>
      </c>
    </row>
    <row r="440" spans="1:4" x14ac:dyDescent="0.3">
      <c r="A440" s="3">
        <f t="shared" si="12"/>
        <v>44019</v>
      </c>
      <c r="B440" s="3">
        <f t="shared" si="12"/>
        <v>44020</v>
      </c>
      <c r="C440" s="3" t="str">
        <f t="shared" si="11"/>
        <v>Pillar 3</v>
      </c>
      <c r="D440">
        <f>IF(C440="Pillar 1",INDEX('[1]Pillar 1'!$AR:$AR,MATCH('[1]Capacity TS'!$B440,'[1]Pillar 1'!$B:$B,0)),
IF(AND(C440="Pillar 2",B440&lt;DATEVALUE("09/04/2020")),"",
IF(AND(C440="Pillar 2",B440&gt;=DATEVALUE("09/04/2020")),INDEX('[1]Pillar 2'!$AR:$AR,MATCH('[1]Capacity TS'!$B440,'[1]Pillar 2'!$B:$B,0)),
IF(AND('[1]Capacity TS'!C440="Pillar 3",B440&lt;DATEVALUE("30/05/2020")),"",
IF(AND('[1]Capacity TS'!C440="Pillar 3",B440&gt;=DATEVALUE("30/05/2020")),INDEX('[1]Pillar 3'!$AR:$AR,MATCH('[1]Capacity TS'!$B440,'[1]Pillar 3'!$B:$B,0)),
IF(AND('[1]Capacity TS'!C440="Pillar 4",B440&lt;DATEVALUE("10/04/2020")),"",
IF(AND('[1]Capacity TS'!C440="Pillar 4",B440&gt;=DATEVALUE("10/04/2020")),INDEX('[1]Pillar 4'!$BX:$BX,MATCH('[1]Capacity TS'!$B440,'[1]Pillar 4'!$B:$B,0)))))))))</f>
        <v>120000</v>
      </c>
    </row>
    <row r="441" spans="1:4" x14ac:dyDescent="0.3">
      <c r="A441" s="3">
        <f t="shared" si="12"/>
        <v>44019</v>
      </c>
      <c r="B441" s="3">
        <f t="shared" si="12"/>
        <v>44020</v>
      </c>
      <c r="C441" s="3" t="str">
        <f t="shared" si="11"/>
        <v>Pillar 4</v>
      </c>
      <c r="D441">
        <f>IF(C441="Pillar 1",INDEX('[1]Pillar 1'!$AR:$AR,MATCH('[1]Capacity TS'!$B441,'[1]Pillar 1'!$B:$B,0)),
IF(AND(C441="Pillar 2",B441&lt;DATEVALUE("09/04/2020")),"",
IF(AND(C441="Pillar 2",B441&gt;=DATEVALUE("09/04/2020")),INDEX('[1]Pillar 2'!$AR:$AR,MATCH('[1]Capacity TS'!$B441,'[1]Pillar 2'!$B:$B,0)),
IF(AND('[1]Capacity TS'!C441="Pillar 3",B441&lt;DATEVALUE("30/05/2020")),"",
IF(AND('[1]Capacity TS'!C441="Pillar 3",B441&gt;=DATEVALUE("30/05/2020")),INDEX('[1]Pillar 3'!$AR:$AR,MATCH('[1]Capacity TS'!$B441,'[1]Pillar 3'!$B:$B,0)),
IF(AND('[1]Capacity TS'!C441="Pillar 4",B441&lt;DATEVALUE("10/04/2020")),"",
IF(AND('[1]Capacity TS'!C441="Pillar 4",B441&gt;=DATEVALUE("10/04/2020")),INDEX('[1]Pillar 4'!$BX:$BX,MATCH('[1]Capacity TS'!$B441,'[1]Pillar 4'!$B:$B,0)))))))))</f>
        <v>17520</v>
      </c>
    </row>
    <row r="442" spans="1:4" x14ac:dyDescent="0.3">
      <c r="A442" s="3">
        <f t="shared" si="12"/>
        <v>44020</v>
      </c>
      <c r="B442" s="3">
        <f t="shared" si="12"/>
        <v>44021</v>
      </c>
      <c r="C442" s="3" t="str">
        <f t="shared" si="11"/>
        <v>Pillar 1</v>
      </c>
      <c r="D442">
        <f>IF(C442="Pillar 1",INDEX('[1]Pillar 1'!$AR:$AR,MATCH('[1]Capacity TS'!$B442,'[1]Pillar 1'!$B:$B,0)),
IF(AND(C442="Pillar 2",B442&lt;DATEVALUE("09/04/2020")),"",
IF(AND(C442="Pillar 2",B442&gt;=DATEVALUE("09/04/2020")),INDEX('[1]Pillar 2'!$AR:$AR,MATCH('[1]Capacity TS'!$B442,'[1]Pillar 2'!$B:$B,0)),
IF(AND('[1]Capacity TS'!C442="Pillar 3",B442&lt;DATEVALUE("30/05/2020")),"",
IF(AND('[1]Capacity TS'!C442="Pillar 3",B442&gt;=DATEVALUE("30/05/2020")),INDEX('[1]Pillar 3'!$AR:$AR,MATCH('[1]Capacity TS'!$B442,'[1]Pillar 3'!$B:$B,0)),
IF(AND('[1]Capacity TS'!C442="Pillar 4",B442&lt;DATEVALUE("10/04/2020")),"",
IF(AND('[1]Capacity TS'!C442="Pillar 4",B442&gt;=DATEVALUE("10/04/2020")),INDEX('[1]Pillar 4'!$BX:$BX,MATCH('[1]Capacity TS'!$B442,'[1]Pillar 4'!$B:$B,0)))))))))</f>
        <v>81683</v>
      </c>
    </row>
    <row r="443" spans="1:4" x14ac:dyDescent="0.3">
      <c r="A443" s="3">
        <f t="shared" si="12"/>
        <v>44020</v>
      </c>
      <c r="B443" s="3">
        <f t="shared" si="12"/>
        <v>44021</v>
      </c>
      <c r="C443" s="3" t="str">
        <f t="shared" si="11"/>
        <v>Pillar 2</v>
      </c>
      <c r="D443">
        <f>IF(C443="Pillar 1",INDEX('[1]Pillar 1'!$AR:$AR,MATCH('[1]Capacity TS'!$B443,'[1]Pillar 1'!$B:$B,0)),
IF(AND(C443="Pillar 2",B443&lt;DATEVALUE("09/04/2020")),"",
IF(AND(C443="Pillar 2",B443&gt;=DATEVALUE("09/04/2020")),INDEX('[1]Pillar 2'!$AR:$AR,MATCH('[1]Capacity TS'!$B443,'[1]Pillar 2'!$B:$B,0)),
IF(AND('[1]Capacity TS'!C443="Pillar 3",B443&lt;DATEVALUE("30/05/2020")),"",
IF(AND('[1]Capacity TS'!C443="Pillar 3",B443&gt;=DATEVALUE("30/05/2020")),INDEX('[1]Pillar 3'!$AR:$AR,MATCH('[1]Capacity TS'!$B443,'[1]Pillar 3'!$B:$B,0)),
IF(AND('[1]Capacity TS'!C443="Pillar 4",B443&lt;DATEVALUE("10/04/2020")),"",
IF(AND('[1]Capacity TS'!C443="Pillar 4",B443&gt;=DATEVALUE("10/04/2020")),INDEX('[1]Pillar 4'!$BX:$BX,MATCH('[1]Capacity TS'!$B443,'[1]Pillar 4'!$B:$B,0)))))))))</f>
        <v>129000</v>
      </c>
    </row>
    <row r="444" spans="1:4" x14ac:dyDescent="0.3">
      <c r="A444" s="3">
        <f t="shared" si="12"/>
        <v>44020</v>
      </c>
      <c r="B444" s="3">
        <f t="shared" si="12"/>
        <v>44021</v>
      </c>
      <c r="C444" s="3" t="str">
        <f t="shared" si="11"/>
        <v>Pillar 3</v>
      </c>
      <c r="D444">
        <f>IF(C444="Pillar 1",INDEX('[1]Pillar 1'!$AR:$AR,MATCH('[1]Capacity TS'!$B444,'[1]Pillar 1'!$B:$B,0)),
IF(AND(C444="Pillar 2",B444&lt;DATEVALUE("09/04/2020")),"",
IF(AND(C444="Pillar 2",B444&gt;=DATEVALUE("09/04/2020")),INDEX('[1]Pillar 2'!$AR:$AR,MATCH('[1]Capacity TS'!$B444,'[1]Pillar 2'!$B:$B,0)),
IF(AND('[1]Capacity TS'!C444="Pillar 3",B444&lt;DATEVALUE("30/05/2020")),"",
IF(AND('[1]Capacity TS'!C444="Pillar 3",B444&gt;=DATEVALUE("30/05/2020")),INDEX('[1]Pillar 3'!$AR:$AR,MATCH('[1]Capacity TS'!$B444,'[1]Pillar 3'!$B:$B,0)),
IF(AND('[1]Capacity TS'!C444="Pillar 4",B444&lt;DATEVALUE("10/04/2020")),"",
IF(AND('[1]Capacity TS'!C444="Pillar 4",B444&gt;=DATEVALUE("10/04/2020")),INDEX('[1]Pillar 4'!$BX:$BX,MATCH('[1]Capacity TS'!$B444,'[1]Pillar 4'!$B:$B,0)))))))))</f>
        <v>120000</v>
      </c>
    </row>
    <row r="445" spans="1:4" x14ac:dyDescent="0.3">
      <c r="A445" s="3">
        <f t="shared" si="12"/>
        <v>44020</v>
      </c>
      <c r="B445" s="3">
        <f t="shared" si="12"/>
        <v>44021</v>
      </c>
      <c r="C445" s="3" t="str">
        <f t="shared" si="11"/>
        <v>Pillar 4</v>
      </c>
      <c r="D445">
        <f>IF(C445="Pillar 1",INDEX('[1]Pillar 1'!$AR:$AR,MATCH('[1]Capacity TS'!$B445,'[1]Pillar 1'!$B:$B,0)),
IF(AND(C445="Pillar 2",B445&lt;DATEVALUE("09/04/2020")),"",
IF(AND(C445="Pillar 2",B445&gt;=DATEVALUE("09/04/2020")),INDEX('[1]Pillar 2'!$AR:$AR,MATCH('[1]Capacity TS'!$B445,'[1]Pillar 2'!$B:$B,0)),
IF(AND('[1]Capacity TS'!C445="Pillar 3",B445&lt;DATEVALUE("30/05/2020")),"",
IF(AND('[1]Capacity TS'!C445="Pillar 3",B445&gt;=DATEVALUE("30/05/2020")),INDEX('[1]Pillar 3'!$AR:$AR,MATCH('[1]Capacity TS'!$B445,'[1]Pillar 3'!$B:$B,0)),
IF(AND('[1]Capacity TS'!C445="Pillar 4",B445&lt;DATEVALUE("10/04/2020")),"",
IF(AND('[1]Capacity TS'!C445="Pillar 4",B445&gt;=DATEVALUE("10/04/2020")),INDEX('[1]Pillar 4'!$BX:$BX,MATCH('[1]Capacity TS'!$B445,'[1]Pillar 4'!$B:$B,0)))))))))</f>
        <v>20020</v>
      </c>
    </row>
    <row r="446" spans="1:4" x14ac:dyDescent="0.3">
      <c r="A446" s="3">
        <f t="shared" si="12"/>
        <v>44021</v>
      </c>
      <c r="B446" s="3">
        <f t="shared" si="12"/>
        <v>44022</v>
      </c>
      <c r="C446" s="3" t="str">
        <f t="shared" si="11"/>
        <v>Pillar 1</v>
      </c>
      <c r="D446">
        <f>IF(C446="Pillar 1",INDEX('[1]Pillar 1'!$AR:$AR,MATCH('[1]Capacity TS'!$B446,'[1]Pillar 1'!$B:$B,0)),
IF(AND(C446="Pillar 2",B446&lt;DATEVALUE("09/04/2020")),"",
IF(AND(C446="Pillar 2",B446&gt;=DATEVALUE("09/04/2020")),INDEX('[1]Pillar 2'!$AR:$AR,MATCH('[1]Capacity TS'!$B446,'[1]Pillar 2'!$B:$B,0)),
IF(AND('[1]Capacity TS'!C446="Pillar 3",B446&lt;DATEVALUE("30/05/2020")),"",
IF(AND('[1]Capacity TS'!C446="Pillar 3",B446&gt;=DATEVALUE("30/05/2020")),INDEX('[1]Pillar 3'!$AR:$AR,MATCH('[1]Capacity TS'!$B446,'[1]Pillar 3'!$B:$B,0)),
IF(AND('[1]Capacity TS'!C446="Pillar 4",B446&lt;DATEVALUE("10/04/2020")),"",
IF(AND('[1]Capacity TS'!C446="Pillar 4",B446&gt;=DATEVALUE("10/04/2020")),INDEX('[1]Pillar 4'!$BX:$BX,MATCH('[1]Capacity TS'!$B446,'[1]Pillar 4'!$B:$B,0)))))))))</f>
        <v>81683</v>
      </c>
    </row>
    <row r="447" spans="1:4" x14ac:dyDescent="0.3">
      <c r="A447" s="3">
        <f t="shared" si="12"/>
        <v>44021</v>
      </c>
      <c r="B447" s="3">
        <f t="shared" si="12"/>
        <v>44022</v>
      </c>
      <c r="C447" s="3" t="str">
        <f t="shared" si="11"/>
        <v>Pillar 2</v>
      </c>
      <c r="D447">
        <f>IF(C447="Pillar 1",INDEX('[1]Pillar 1'!$AR:$AR,MATCH('[1]Capacity TS'!$B447,'[1]Pillar 1'!$B:$B,0)),
IF(AND(C447="Pillar 2",B447&lt;DATEVALUE("09/04/2020")),"",
IF(AND(C447="Pillar 2",B447&gt;=DATEVALUE("09/04/2020")),INDEX('[1]Pillar 2'!$AR:$AR,MATCH('[1]Capacity TS'!$B447,'[1]Pillar 2'!$B:$B,0)),
IF(AND('[1]Capacity TS'!C447="Pillar 3",B447&lt;DATEVALUE("30/05/2020")),"",
IF(AND('[1]Capacity TS'!C447="Pillar 3",B447&gt;=DATEVALUE("30/05/2020")),INDEX('[1]Pillar 3'!$AR:$AR,MATCH('[1]Capacity TS'!$B447,'[1]Pillar 3'!$B:$B,0)),
IF(AND('[1]Capacity TS'!C447="Pillar 4",B447&lt;DATEVALUE("10/04/2020")),"",
IF(AND('[1]Capacity TS'!C447="Pillar 4",B447&gt;=DATEVALUE("10/04/2020")),INDEX('[1]Pillar 4'!$BX:$BX,MATCH('[1]Capacity TS'!$B447,'[1]Pillar 4'!$B:$B,0)))))))))</f>
        <v>134000</v>
      </c>
    </row>
    <row r="448" spans="1:4" x14ac:dyDescent="0.3">
      <c r="A448" s="3">
        <f t="shared" si="12"/>
        <v>44021</v>
      </c>
      <c r="B448" s="3">
        <f t="shared" si="12"/>
        <v>44022</v>
      </c>
      <c r="C448" s="3" t="str">
        <f t="shared" si="11"/>
        <v>Pillar 3</v>
      </c>
      <c r="D448">
        <f>IF(C448="Pillar 1",INDEX('[1]Pillar 1'!$AR:$AR,MATCH('[1]Capacity TS'!$B448,'[1]Pillar 1'!$B:$B,0)),
IF(AND(C448="Pillar 2",B448&lt;DATEVALUE("09/04/2020")),"",
IF(AND(C448="Pillar 2",B448&gt;=DATEVALUE("09/04/2020")),INDEX('[1]Pillar 2'!$AR:$AR,MATCH('[1]Capacity TS'!$B448,'[1]Pillar 2'!$B:$B,0)),
IF(AND('[1]Capacity TS'!C448="Pillar 3",B448&lt;DATEVALUE("30/05/2020")),"",
IF(AND('[1]Capacity TS'!C448="Pillar 3",B448&gt;=DATEVALUE("30/05/2020")),INDEX('[1]Pillar 3'!$AR:$AR,MATCH('[1]Capacity TS'!$B448,'[1]Pillar 3'!$B:$B,0)),
IF(AND('[1]Capacity TS'!C448="Pillar 4",B448&lt;DATEVALUE("10/04/2020")),"",
IF(AND('[1]Capacity TS'!C448="Pillar 4",B448&gt;=DATEVALUE("10/04/2020")),INDEX('[1]Pillar 4'!$BX:$BX,MATCH('[1]Capacity TS'!$B448,'[1]Pillar 4'!$B:$B,0)))))))))</f>
        <v>120000</v>
      </c>
    </row>
    <row r="449" spans="1:4" x14ac:dyDescent="0.3">
      <c r="A449" s="3">
        <f t="shared" si="12"/>
        <v>44021</v>
      </c>
      <c r="B449" s="3">
        <f t="shared" si="12"/>
        <v>44022</v>
      </c>
      <c r="C449" s="3" t="str">
        <f t="shared" si="11"/>
        <v>Pillar 4</v>
      </c>
      <c r="D449">
        <f>IF(C449="Pillar 1",INDEX('[1]Pillar 1'!$AR:$AR,MATCH('[1]Capacity TS'!$B449,'[1]Pillar 1'!$B:$B,0)),
IF(AND(C449="Pillar 2",B449&lt;DATEVALUE("09/04/2020")),"",
IF(AND(C449="Pillar 2",B449&gt;=DATEVALUE("09/04/2020")),INDEX('[1]Pillar 2'!$AR:$AR,MATCH('[1]Capacity TS'!$B449,'[1]Pillar 2'!$B:$B,0)),
IF(AND('[1]Capacity TS'!C449="Pillar 3",B449&lt;DATEVALUE("30/05/2020")),"",
IF(AND('[1]Capacity TS'!C449="Pillar 3",B449&gt;=DATEVALUE("30/05/2020")),INDEX('[1]Pillar 3'!$AR:$AR,MATCH('[1]Capacity TS'!$B449,'[1]Pillar 3'!$B:$B,0)),
IF(AND('[1]Capacity TS'!C449="Pillar 4",B449&lt;DATEVALUE("10/04/2020")),"",
IF(AND('[1]Capacity TS'!C449="Pillar 4",B449&gt;=DATEVALUE("10/04/2020")),INDEX('[1]Pillar 4'!$BX:$BX,MATCH('[1]Capacity TS'!$B449,'[1]Pillar 4'!$B:$B,0)))))))))</f>
        <v>20020</v>
      </c>
    </row>
    <row r="450" spans="1:4" x14ac:dyDescent="0.3">
      <c r="A450" s="3">
        <f t="shared" si="12"/>
        <v>44022</v>
      </c>
      <c r="B450" s="3">
        <f t="shared" si="12"/>
        <v>44023</v>
      </c>
      <c r="C450" s="3" t="str">
        <f t="shared" si="11"/>
        <v>Pillar 1</v>
      </c>
      <c r="D450">
        <f>IF(C450="Pillar 1",INDEX('[1]Pillar 1'!$AR:$AR,MATCH('[1]Capacity TS'!$B450,'[1]Pillar 1'!$B:$B,0)),
IF(AND(C450="Pillar 2",B450&lt;DATEVALUE("09/04/2020")),"",
IF(AND(C450="Pillar 2",B450&gt;=DATEVALUE("09/04/2020")),INDEX('[1]Pillar 2'!$AR:$AR,MATCH('[1]Capacity TS'!$B450,'[1]Pillar 2'!$B:$B,0)),
IF(AND('[1]Capacity TS'!C450="Pillar 3",B450&lt;DATEVALUE("30/05/2020")),"",
IF(AND('[1]Capacity TS'!C450="Pillar 3",B450&gt;=DATEVALUE("30/05/2020")),INDEX('[1]Pillar 3'!$AR:$AR,MATCH('[1]Capacity TS'!$B450,'[1]Pillar 3'!$B:$B,0)),
IF(AND('[1]Capacity TS'!C450="Pillar 4",B450&lt;DATEVALUE("10/04/2020")),"",
IF(AND('[1]Capacity TS'!C450="Pillar 4",B450&gt;=DATEVALUE("10/04/2020")),INDEX('[1]Pillar 4'!$BX:$BX,MATCH('[1]Capacity TS'!$B450,'[1]Pillar 4'!$B:$B,0)))))))))</f>
        <v>79134</v>
      </c>
    </row>
    <row r="451" spans="1:4" x14ac:dyDescent="0.3">
      <c r="A451" s="3">
        <f t="shared" si="12"/>
        <v>44022</v>
      </c>
      <c r="B451" s="3">
        <f t="shared" si="12"/>
        <v>44023</v>
      </c>
      <c r="C451" s="3" t="str">
        <f t="shared" si="11"/>
        <v>Pillar 2</v>
      </c>
      <c r="D451">
        <f>IF(C451="Pillar 1",INDEX('[1]Pillar 1'!$AR:$AR,MATCH('[1]Capacity TS'!$B451,'[1]Pillar 1'!$B:$B,0)),
IF(AND(C451="Pillar 2",B451&lt;DATEVALUE("09/04/2020")),"",
IF(AND(C451="Pillar 2",B451&gt;=DATEVALUE("09/04/2020")),INDEX('[1]Pillar 2'!$AR:$AR,MATCH('[1]Capacity TS'!$B451,'[1]Pillar 2'!$B:$B,0)),
IF(AND('[1]Capacity TS'!C451="Pillar 3",B451&lt;DATEVALUE("30/05/2020")),"",
IF(AND('[1]Capacity TS'!C451="Pillar 3",B451&gt;=DATEVALUE("30/05/2020")),INDEX('[1]Pillar 3'!$AR:$AR,MATCH('[1]Capacity TS'!$B451,'[1]Pillar 3'!$B:$B,0)),
IF(AND('[1]Capacity TS'!C451="Pillar 4",B451&lt;DATEVALUE("10/04/2020")),"",
IF(AND('[1]Capacity TS'!C451="Pillar 4",B451&gt;=DATEVALUE("10/04/2020")),INDEX('[1]Pillar 4'!$BX:$BX,MATCH('[1]Capacity TS'!$B451,'[1]Pillar 4'!$B:$B,0)))))))))</f>
        <v>132000</v>
      </c>
    </row>
    <row r="452" spans="1:4" x14ac:dyDescent="0.3">
      <c r="A452" s="3">
        <f t="shared" si="12"/>
        <v>44022</v>
      </c>
      <c r="B452" s="3">
        <f t="shared" si="12"/>
        <v>44023</v>
      </c>
      <c r="C452" s="3" t="str">
        <f t="shared" si="11"/>
        <v>Pillar 3</v>
      </c>
      <c r="D452">
        <f>IF(C452="Pillar 1",INDEX('[1]Pillar 1'!$AR:$AR,MATCH('[1]Capacity TS'!$B452,'[1]Pillar 1'!$B:$B,0)),
IF(AND(C452="Pillar 2",B452&lt;DATEVALUE("09/04/2020")),"",
IF(AND(C452="Pillar 2",B452&gt;=DATEVALUE("09/04/2020")),INDEX('[1]Pillar 2'!$AR:$AR,MATCH('[1]Capacity TS'!$B452,'[1]Pillar 2'!$B:$B,0)),
IF(AND('[1]Capacity TS'!C452="Pillar 3",B452&lt;DATEVALUE("30/05/2020")),"",
IF(AND('[1]Capacity TS'!C452="Pillar 3",B452&gt;=DATEVALUE("30/05/2020")),INDEX('[1]Pillar 3'!$AR:$AR,MATCH('[1]Capacity TS'!$B452,'[1]Pillar 3'!$B:$B,0)),
IF(AND('[1]Capacity TS'!C452="Pillar 4",B452&lt;DATEVALUE("10/04/2020")),"",
IF(AND('[1]Capacity TS'!C452="Pillar 4",B452&gt;=DATEVALUE("10/04/2020")),INDEX('[1]Pillar 4'!$BX:$BX,MATCH('[1]Capacity TS'!$B452,'[1]Pillar 4'!$B:$B,0)))))))))</f>
        <v>120000</v>
      </c>
    </row>
    <row r="453" spans="1:4" x14ac:dyDescent="0.3">
      <c r="A453" s="3">
        <f t="shared" si="12"/>
        <v>44022</v>
      </c>
      <c r="B453" s="3">
        <f t="shared" si="12"/>
        <v>44023</v>
      </c>
      <c r="C453" s="3" t="str">
        <f t="shared" si="11"/>
        <v>Pillar 4</v>
      </c>
      <c r="D453">
        <f>IF(C453="Pillar 1",INDEX('[1]Pillar 1'!$AR:$AR,MATCH('[1]Capacity TS'!$B453,'[1]Pillar 1'!$B:$B,0)),
IF(AND(C453="Pillar 2",B453&lt;DATEVALUE("09/04/2020")),"",
IF(AND(C453="Pillar 2",B453&gt;=DATEVALUE("09/04/2020")),INDEX('[1]Pillar 2'!$AR:$AR,MATCH('[1]Capacity TS'!$B453,'[1]Pillar 2'!$B:$B,0)),
IF(AND('[1]Capacity TS'!C453="Pillar 3",B453&lt;DATEVALUE("30/05/2020")),"",
IF(AND('[1]Capacity TS'!C453="Pillar 3",B453&gt;=DATEVALUE("30/05/2020")),INDEX('[1]Pillar 3'!$AR:$AR,MATCH('[1]Capacity TS'!$B453,'[1]Pillar 3'!$B:$B,0)),
IF(AND('[1]Capacity TS'!C453="Pillar 4",B453&lt;DATEVALUE("10/04/2020")),"",
IF(AND('[1]Capacity TS'!C453="Pillar 4",B453&gt;=DATEVALUE("10/04/2020")),INDEX('[1]Pillar 4'!$BX:$BX,MATCH('[1]Capacity TS'!$B453,'[1]Pillar 4'!$B:$B,0)))))))))</f>
        <v>17520</v>
      </c>
    </row>
    <row r="454" spans="1:4" x14ac:dyDescent="0.3">
      <c r="A454" s="3">
        <f t="shared" ref="A454:B469" si="13">A450+1</f>
        <v>44023</v>
      </c>
      <c r="B454" s="3">
        <f t="shared" si="13"/>
        <v>44024</v>
      </c>
      <c r="C454" s="3" t="str">
        <f t="shared" si="11"/>
        <v>Pillar 1</v>
      </c>
      <c r="D454">
        <f>IF(C454="Pillar 1",INDEX('[1]Pillar 1'!$AR:$AR,MATCH('[1]Capacity TS'!$B454,'[1]Pillar 1'!$B:$B,0)),
IF(AND(C454="Pillar 2",B454&lt;DATEVALUE("09/04/2020")),"",
IF(AND(C454="Pillar 2",B454&gt;=DATEVALUE("09/04/2020")),INDEX('[1]Pillar 2'!$AR:$AR,MATCH('[1]Capacity TS'!$B454,'[1]Pillar 2'!$B:$B,0)),
IF(AND('[1]Capacity TS'!C454="Pillar 3",B454&lt;DATEVALUE("30/05/2020")),"",
IF(AND('[1]Capacity TS'!C454="Pillar 3",B454&gt;=DATEVALUE("30/05/2020")),INDEX('[1]Pillar 3'!$AR:$AR,MATCH('[1]Capacity TS'!$B454,'[1]Pillar 3'!$B:$B,0)),
IF(AND('[1]Capacity TS'!C454="Pillar 4",B454&lt;DATEVALUE("10/04/2020")),"",
IF(AND('[1]Capacity TS'!C454="Pillar 4",B454&gt;=DATEVALUE("10/04/2020")),INDEX('[1]Pillar 4'!$BX:$BX,MATCH('[1]Capacity TS'!$B454,'[1]Pillar 4'!$B:$B,0)))))))))</f>
        <v>77001</v>
      </c>
    </row>
    <row r="455" spans="1:4" x14ac:dyDescent="0.3">
      <c r="A455" s="3">
        <f t="shared" si="13"/>
        <v>44023</v>
      </c>
      <c r="B455" s="3">
        <f t="shared" si="13"/>
        <v>44024</v>
      </c>
      <c r="C455" s="3" t="str">
        <f t="shared" si="11"/>
        <v>Pillar 2</v>
      </c>
      <c r="D455">
        <f>IF(C455="Pillar 1",INDEX('[1]Pillar 1'!$AR:$AR,MATCH('[1]Capacity TS'!$B455,'[1]Pillar 1'!$B:$B,0)),
IF(AND(C455="Pillar 2",B455&lt;DATEVALUE("09/04/2020")),"",
IF(AND(C455="Pillar 2",B455&gt;=DATEVALUE("09/04/2020")),INDEX('[1]Pillar 2'!$AR:$AR,MATCH('[1]Capacity TS'!$B455,'[1]Pillar 2'!$B:$B,0)),
IF(AND('[1]Capacity TS'!C455="Pillar 3",B455&lt;DATEVALUE("30/05/2020")),"",
IF(AND('[1]Capacity TS'!C455="Pillar 3",B455&gt;=DATEVALUE("30/05/2020")),INDEX('[1]Pillar 3'!$AR:$AR,MATCH('[1]Capacity TS'!$B455,'[1]Pillar 3'!$B:$B,0)),
IF(AND('[1]Capacity TS'!C455="Pillar 4",B455&lt;DATEVALUE("10/04/2020")),"",
IF(AND('[1]Capacity TS'!C455="Pillar 4",B455&gt;=DATEVALUE("10/04/2020")),INDEX('[1]Pillar 4'!$BX:$BX,MATCH('[1]Capacity TS'!$B455,'[1]Pillar 4'!$B:$B,0)))))))))</f>
        <v>132000</v>
      </c>
    </row>
    <row r="456" spans="1:4" x14ac:dyDescent="0.3">
      <c r="A456" s="3">
        <f t="shared" si="13"/>
        <v>44023</v>
      </c>
      <c r="B456" s="3">
        <f t="shared" si="13"/>
        <v>44024</v>
      </c>
      <c r="C456" s="3" t="str">
        <f t="shared" si="11"/>
        <v>Pillar 3</v>
      </c>
      <c r="D456">
        <f>IF(C456="Pillar 1",INDEX('[1]Pillar 1'!$AR:$AR,MATCH('[1]Capacity TS'!$B456,'[1]Pillar 1'!$B:$B,0)),
IF(AND(C456="Pillar 2",B456&lt;DATEVALUE("09/04/2020")),"",
IF(AND(C456="Pillar 2",B456&gt;=DATEVALUE("09/04/2020")),INDEX('[1]Pillar 2'!$AR:$AR,MATCH('[1]Capacity TS'!$B456,'[1]Pillar 2'!$B:$B,0)),
IF(AND('[1]Capacity TS'!C456="Pillar 3",B456&lt;DATEVALUE("30/05/2020")),"",
IF(AND('[1]Capacity TS'!C456="Pillar 3",B456&gt;=DATEVALUE("30/05/2020")),INDEX('[1]Pillar 3'!$AR:$AR,MATCH('[1]Capacity TS'!$B456,'[1]Pillar 3'!$B:$B,0)),
IF(AND('[1]Capacity TS'!C456="Pillar 4",B456&lt;DATEVALUE("10/04/2020")),"",
IF(AND('[1]Capacity TS'!C456="Pillar 4",B456&gt;=DATEVALUE("10/04/2020")),INDEX('[1]Pillar 4'!$BX:$BX,MATCH('[1]Capacity TS'!$B456,'[1]Pillar 4'!$B:$B,0)))))))))</f>
        <v>120000</v>
      </c>
    </row>
    <row r="457" spans="1:4" x14ac:dyDescent="0.3">
      <c r="A457" s="3">
        <f t="shared" si="13"/>
        <v>44023</v>
      </c>
      <c r="B457" s="3">
        <f t="shared" si="13"/>
        <v>44024</v>
      </c>
      <c r="C457" s="3" t="str">
        <f t="shared" si="11"/>
        <v>Pillar 4</v>
      </c>
      <c r="D457">
        <f>IF(C457="Pillar 1",INDEX('[1]Pillar 1'!$AR:$AR,MATCH('[1]Capacity TS'!$B457,'[1]Pillar 1'!$B:$B,0)),
IF(AND(C457="Pillar 2",B457&lt;DATEVALUE("09/04/2020")),"",
IF(AND(C457="Pillar 2",B457&gt;=DATEVALUE("09/04/2020")),INDEX('[1]Pillar 2'!$AR:$AR,MATCH('[1]Capacity TS'!$B457,'[1]Pillar 2'!$B:$B,0)),
IF(AND('[1]Capacity TS'!C457="Pillar 3",B457&lt;DATEVALUE("30/05/2020")),"",
IF(AND('[1]Capacity TS'!C457="Pillar 3",B457&gt;=DATEVALUE("30/05/2020")),INDEX('[1]Pillar 3'!$AR:$AR,MATCH('[1]Capacity TS'!$B457,'[1]Pillar 3'!$B:$B,0)),
IF(AND('[1]Capacity TS'!C457="Pillar 4",B457&lt;DATEVALUE("10/04/2020")),"",
IF(AND('[1]Capacity TS'!C457="Pillar 4",B457&gt;=DATEVALUE("10/04/2020")),INDEX('[1]Pillar 4'!$BX:$BX,MATCH('[1]Capacity TS'!$B457,'[1]Pillar 4'!$B:$B,0)))))))))</f>
        <v>7520</v>
      </c>
    </row>
    <row r="458" spans="1:4" x14ac:dyDescent="0.3">
      <c r="A458" s="3">
        <f t="shared" si="13"/>
        <v>44024</v>
      </c>
      <c r="B458" s="3">
        <f t="shared" si="13"/>
        <v>44025</v>
      </c>
      <c r="C458" s="3" t="str">
        <f t="shared" si="11"/>
        <v>Pillar 1</v>
      </c>
      <c r="D458">
        <f>IF(C458="Pillar 1",INDEX('[1]Pillar 1'!$AR:$AR,MATCH('[1]Capacity TS'!$B458,'[1]Pillar 1'!$B:$B,0)),
IF(AND(C458="Pillar 2",B458&lt;DATEVALUE("09/04/2020")),"",
IF(AND(C458="Pillar 2",B458&gt;=DATEVALUE("09/04/2020")),INDEX('[1]Pillar 2'!$AR:$AR,MATCH('[1]Capacity TS'!$B458,'[1]Pillar 2'!$B:$B,0)),
IF(AND('[1]Capacity TS'!C458="Pillar 3",B458&lt;DATEVALUE("30/05/2020")),"",
IF(AND('[1]Capacity TS'!C458="Pillar 3",B458&gt;=DATEVALUE("30/05/2020")),INDEX('[1]Pillar 3'!$AR:$AR,MATCH('[1]Capacity TS'!$B458,'[1]Pillar 3'!$B:$B,0)),
IF(AND('[1]Capacity TS'!C458="Pillar 4",B458&lt;DATEVALUE("10/04/2020")),"",
IF(AND('[1]Capacity TS'!C458="Pillar 4",B458&gt;=DATEVALUE("10/04/2020")),INDEX('[1]Pillar 4'!$BX:$BX,MATCH('[1]Capacity TS'!$B458,'[1]Pillar 4'!$B:$B,0)))))))))</f>
        <v>79526</v>
      </c>
    </row>
    <row r="459" spans="1:4" x14ac:dyDescent="0.3">
      <c r="A459" s="3">
        <f t="shared" si="13"/>
        <v>44024</v>
      </c>
      <c r="B459" s="3">
        <f t="shared" si="13"/>
        <v>44025</v>
      </c>
      <c r="C459" s="3" t="str">
        <f t="shared" si="11"/>
        <v>Pillar 2</v>
      </c>
      <c r="D459">
        <f>IF(C459="Pillar 1",INDEX('[1]Pillar 1'!$AR:$AR,MATCH('[1]Capacity TS'!$B459,'[1]Pillar 1'!$B:$B,0)),
IF(AND(C459="Pillar 2",B459&lt;DATEVALUE("09/04/2020")),"",
IF(AND(C459="Pillar 2",B459&gt;=DATEVALUE("09/04/2020")),INDEX('[1]Pillar 2'!$AR:$AR,MATCH('[1]Capacity TS'!$B459,'[1]Pillar 2'!$B:$B,0)),
IF(AND('[1]Capacity TS'!C459="Pillar 3",B459&lt;DATEVALUE("30/05/2020")),"",
IF(AND('[1]Capacity TS'!C459="Pillar 3",B459&gt;=DATEVALUE("30/05/2020")),INDEX('[1]Pillar 3'!$AR:$AR,MATCH('[1]Capacity TS'!$B459,'[1]Pillar 3'!$B:$B,0)),
IF(AND('[1]Capacity TS'!C459="Pillar 4",B459&lt;DATEVALUE("10/04/2020")),"",
IF(AND('[1]Capacity TS'!C459="Pillar 4",B459&gt;=DATEVALUE("10/04/2020")),INDEX('[1]Pillar 4'!$BX:$BX,MATCH('[1]Capacity TS'!$B459,'[1]Pillar 4'!$B:$B,0)))))))))</f>
        <v>132000</v>
      </c>
    </row>
    <row r="460" spans="1:4" x14ac:dyDescent="0.3">
      <c r="A460" s="3">
        <f t="shared" si="13"/>
        <v>44024</v>
      </c>
      <c r="B460" s="3">
        <f t="shared" si="13"/>
        <v>44025</v>
      </c>
      <c r="C460" s="3" t="str">
        <f t="shared" si="11"/>
        <v>Pillar 3</v>
      </c>
      <c r="D460">
        <f>IF(C460="Pillar 1",INDEX('[1]Pillar 1'!$AR:$AR,MATCH('[1]Capacity TS'!$B460,'[1]Pillar 1'!$B:$B,0)),
IF(AND(C460="Pillar 2",B460&lt;DATEVALUE("09/04/2020")),"",
IF(AND(C460="Pillar 2",B460&gt;=DATEVALUE("09/04/2020")),INDEX('[1]Pillar 2'!$AR:$AR,MATCH('[1]Capacity TS'!$B460,'[1]Pillar 2'!$B:$B,0)),
IF(AND('[1]Capacity TS'!C460="Pillar 3",B460&lt;DATEVALUE("30/05/2020")),"",
IF(AND('[1]Capacity TS'!C460="Pillar 3",B460&gt;=DATEVALUE("30/05/2020")),INDEX('[1]Pillar 3'!$AR:$AR,MATCH('[1]Capacity TS'!$B460,'[1]Pillar 3'!$B:$B,0)),
IF(AND('[1]Capacity TS'!C460="Pillar 4",B460&lt;DATEVALUE("10/04/2020")),"",
IF(AND('[1]Capacity TS'!C460="Pillar 4",B460&gt;=DATEVALUE("10/04/2020")),INDEX('[1]Pillar 4'!$BX:$BX,MATCH('[1]Capacity TS'!$B460,'[1]Pillar 4'!$B:$B,0)))))))))</f>
        <v>120000</v>
      </c>
    </row>
    <row r="461" spans="1:4" x14ac:dyDescent="0.3">
      <c r="A461" s="3">
        <f t="shared" si="13"/>
        <v>44024</v>
      </c>
      <c r="B461" s="3">
        <f t="shared" si="13"/>
        <v>44025</v>
      </c>
      <c r="C461" s="3" t="str">
        <f t="shared" si="11"/>
        <v>Pillar 4</v>
      </c>
      <c r="D461">
        <f>IF(C461="Pillar 1",INDEX('[1]Pillar 1'!$AR:$AR,MATCH('[1]Capacity TS'!$B461,'[1]Pillar 1'!$B:$B,0)),
IF(AND(C461="Pillar 2",B461&lt;DATEVALUE("09/04/2020")),"",
IF(AND(C461="Pillar 2",B461&gt;=DATEVALUE("09/04/2020")),INDEX('[1]Pillar 2'!$AR:$AR,MATCH('[1]Capacity TS'!$B461,'[1]Pillar 2'!$B:$B,0)),
IF(AND('[1]Capacity TS'!C461="Pillar 3",B461&lt;DATEVALUE("30/05/2020")),"",
IF(AND('[1]Capacity TS'!C461="Pillar 3",B461&gt;=DATEVALUE("30/05/2020")),INDEX('[1]Pillar 3'!$AR:$AR,MATCH('[1]Capacity TS'!$B461,'[1]Pillar 3'!$B:$B,0)),
IF(AND('[1]Capacity TS'!C461="Pillar 4",B461&lt;DATEVALUE("10/04/2020")),"",
IF(AND('[1]Capacity TS'!C461="Pillar 4",B461&gt;=DATEVALUE("10/04/2020")),INDEX('[1]Pillar 4'!$BX:$BX,MATCH('[1]Capacity TS'!$B461,'[1]Pillar 4'!$B:$B,0)))))))))</f>
        <v>6100</v>
      </c>
    </row>
    <row r="462" spans="1:4" x14ac:dyDescent="0.3">
      <c r="A462" s="3">
        <f t="shared" si="13"/>
        <v>44025</v>
      </c>
      <c r="B462" s="3">
        <f t="shared" si="13"/>
        <v>44026</v>
      </c>
      <c r="C462" s="3" t="str">
        <f t="shared" si="11"/>
        <v>Pillar 1</v>
      </c>
      <c r="D462">
        <f>IF(C462="Pillar 1",INDEX('[1]Pillar 1'!$AR:$AR,MATCH('[1]Capacity TS'!$B462,'[1]Pillar 1'!$B:$B,0)),
IF(AND(C462="Pillar 2",B462&lt;DATEVALUE("09/04/2020")),"",
IF(AND(C462="Pillar 2",B462&gt;=DATEVALUE("09/04/2020")),INDEX('[1]Pillar 2'!$AR:$AR,MATCH('[1]Capacity TS'!$B462,'[1]Pillar 2'!$B:$B,0)),
IF(AND('[1]Capacity TS'!C462="Pillar 3",B462&lt;DATEVALUE("30/05/2020")),"",
IF(AND('[1]Capacity TS'!C462="Pillar 3",B462&gt;=DATEVALUE("30/05/2020")),INDEX('[1]Pillar 3'!$AR:$AR,MATCH('[1]Capacity TS'!$B462,'[1]Pillar 3'!$B:$B,0)),
IF(AND('[1]Capacity TS'!C462="Pillar 4",B462&lt;DATEVALUE("10/04/2020")),"",
IF(AND('[1]Capacity TS'!C462="Pillar 4",B462&gt;=DATEVALUE("10/04/2020")),INDEX('[1]Pillar 4'!$BX:$BX,MATCH('[1]Capacity TS'!$B462,'[1]Pillar 4'!$B:$B,0)))))))))</f>
        <v>81655</v>
      </c>
    </row>
    <row r="463" spans="1:4" x14ac:dyDescent="0.3">
      <c r="A463" s="3">
        <f t="shared" si="13"/>
        <v>44025</v>
      </c>
      <c r="B463" s="3">
        <f t="shared" si="13"/>
        <v>44026</v>
      </c>
      <c r="C463" s="3" t="str">
        <f t="shared" si="11"/>
        <v>Pillar 2</v>
      </c>
      <c r="D463">
        <f>IF(C463="Pillar 1",INDEX('[1]Pillar 1'!$AR:$AR,MATCH('[1]Capacity TS'!$B463,'[1]Pillar 1'!$B:$B,0)),
IF(AND(C463="Pillar 2",B463&lt;DATEVALUE("09/04/2020")),"",
IF(AND(C463="Pillar 2",B463&gt;=DATEVALUE("09/04/2020")),INDEX('[1]Pillar 2'!$AR:$AR,MATCH('[1]Capacity TS'!$B463,'[1]Pillar 2'!$B:$B,0)),
IF(AND('[1]Capacity TS'!C463="Pillar 3",B463&lt;DATEVALUE("30/05/2020")),"",
IF(AND('[1]Capacity TS'!C463="Pillar 3",B463&gt;=DATEVALUE("30/05/2020")),INDEX('[1]Pillar 3'!$AR:$AR,MATCH('[1]Capacity TS'!$B463,'[1]Pillar 3'!$B:$B,0)),
IF(AND('[1]Capacity TS'!C463="Pillar 4",B463&lt;DATEVALUE("10/04/2020")),"",
IF(AND('[1]Capacity TS'!C463="Pillar 4",B463&gt;=DATEVALUE("10/04/2020")),INDEX('[1]Pillar 4'!$BX:$BX,MATCH('[1]Capacity TS'!$B463,'[1]Pillar 4'!$B:$B,0)))))))))</f>
        <v>132000</v>
      </c>
    </row>
    <row r="464" spans="1:4" x14ac:dyDescent="0.3">
      <c r="A464" s="3">
        <f t="shared" si="13"/>
        <v>44025</v>
      </c>
      <c r="B464" s="3">
        <f t="shared" si="13"/>
        <v>44026</v>
      </c>
      <c r="C464" s="3" t="str">
        <f t="shared" si="11"/>
        <v>Pillar 3</v>
      </c>
      <c r="D464">
        <f>IF(C464="Pillar 1",INDEX('[1]Pillar 1'!$AR:$AR,MATCH('[1]Capacity TS'!$B464,'[1]Pillar 1'!$B:$B,0)),
IF(AND(C464="Pillar 2",B464&lt;DATEVALUE("09/04/2020")),"",
IF(AND(C464="Pillar 2",B464&gt;=DATEVALUE("09/04/2020")),INDEX('[1]Pillar 2'!$AR:$AR,MATCH('[1]Capacity TS'!$B464,'[1]Pillar 2'!$B:$B,0)),
IF(AND('[1]Capacity TS'!C464="Pillar 3",B464&lt;DATEVALUE("30/05/2020")),"",
IF(AND('[1]Capacity TS'!C464="Pillar 3",B464&gt;=DATEVALUE("30/05/2020")),INDEX('[1]Pillar 3'!$AR:$AR,MATCH('[1]Capacity TS'!$B464,'[1]Pillar 3'!$B:$B,0)),
IF(AND('[1]Capacity TS'!C464="Pillar 4",B464&lt;DATEVALUE("10/04/2020")),"",
IF(AND('[1]Capacity TS'!C464="Pillar 4",B464&gt;=DATEVALUE("10/04/2020")),INDEX('[1]Pillar 4'!$BX:$BX,MATCH('[1]Capacity TS'!$B464,'[1]Pillar 4'!$B:$B,0)))))))))</f>
        <v>120000</v>
      </c>
    </row>
    <row r="465" spans="1:4" x14ac:dyDescent="0.3">
      <c r="A465" s="3">
        <f t="shared" si="13"/>
        <v>44025</v>
      </c>
      <c r="B465" s="3">
        <f t="shared" si="13"/>
        <v>44026</v>
      </c>
      <c r="C465" s="3" t="str">
        <f t="shared" si="11"/>
        <v>Pillar 4</v>
      </c>
      <c r="D465">
        <f>IF(C465="Pillar 1",INDEX('[1]Pillar 1'!$AR:$AR,MATCH('[1]Capacity TS'!$B465,'[1]Pillar 1'!$B:$B,0)),
IF(AND(C465="Pillar 2",B465&lt;DATEVALUE("09/04/2020")),"",
IF(AND(C465="Pillar 2",B465&gt;=DATEVALUE("09/04/2020")),INDEX('[1]Pillar 2'!$AR:$AR,MATCH('[1]Capacity TS'!$B465,'[1]Pillar 2'!$B:$B,0)),
IF(AND('[1]Capacity TS'!C465="Pillar 3",B465&lt;DATEVALUE("30/05/2020")),"",
IF(AND('[1]Capacity TS'!C465="Pillar 3",B465&gt;=DATEVALUE("30/05/2020")),INDEX('[1]Pillar 3'!$AR:$AR,MATCH('[1]Capacity TS'!$B465,'[1]Pillar 3'!$B:$B,0)),
IF(AND('[1]Capacity TS'!C465="Pillar 4",B465&lt;DATEVALUE("10/04/2020")),"",
IF(AND('[1]Capacity TS'!C465="Pillar 4",B465&gt;=DATEVALUE("10/04/2020")),INDEX('[1]Pillar 4'!$BX:$BX,MATCH('[1]Capacity TS'!$B465,'[1]Pillar 4'!$B:$B,0)))))))))</f>
        <v>6100</v>
      </c>
    </row>
    <row r="466" spans="1:4" x14ac:dyDescent="0.3">
      <c r="A466" s="3">
        <f t="shared" si="13"/>
        <v>44026</v>
      </c>
      <c r="B466" s="3">
        <f t="shared" si="13"/>
        <v>44027</v>
      </c>
      <c r="C466" s="3" t="str">
        <f t="shared" si="11"/>
        <v>Pillar 1</v>
      </c>
      <c r="D466">
        <f>IF(C466="Pillar 1",INDEX('[1]Pillar 1'!$AR:$AR,MATCH('[1]Capacity TS'!$B466,'[1]Pillar 1'!$B:$B,0)),
IF(AND(C466="Pillar 2",B466&lt;DATEVALUE("09/04/2020")),"",
IF(AND(C466="Pillar 2",B466&gt;=DATEVALUE("09/04/2020")),INDEX('[1]Pillar 2'!$AR:$AR,MATCH('[1]Capacity TS'!$B466,'[1]Pillar 2'!$B:$B,0)),
IF(AND('[1]Capacity TS'!C466="Pillar 3",B466&lt;DATEVALUE("30/05/2020")),"",
IF(AND('[1]Capacity TS'!C466="Pillar 3",B466&gt;=DATEVALUE("30/05/2020")),INDEX('[1]Pillar 3'!$AR:$AR,MATCH('[1]Capacity TS'!$B466,'[1]Pillar 3'!$B:$B,0)),
IF(AND('[1]Capacity TS'!C466="Pillar 4",B466&lt;DATEVALUE("10/04/2020")),"",
IF(AND('[1]Capacity TS'!C466="Pillar 4",B466&gt;=DATEVALUE("10/04/2020")),INDEX('[1]Pillar 4'!$BX:$BX,MATCH('[1]Capacity TS'!$B466,'[1]Pillar 4'!$B:$B,0)))))))))</f>
        <v>81770</v>
      </c>
    </row>
    <row r="467" spans="1:4" x14ac:dyDescent="0.3">
      <c r="A467" s="3">
        <f t="shared" si="13"/>
        <v>44026</v>
      </c>
      <c r="B467" s="3">
        <f t="shared" si="13"/>
        <v>44027</v>
      </c>
      <c r="C467" s="3" t="str">
        <f t="shared" si="11"/>
        <v>Pillar 2</v>
      </c>
      <c r="D467">
        <f>IF(C467="Pillar 1",INDEX('[1]Pillar 1'!$AR:$AR,MATCH('[1]Capacity TS'!$B467,'[1]Pillar 1'!$B:$B,0)),
IF(AND(C467="Pillar 2",B467&lt;DATEVALUE("09/04/2020")),"",
IF(AND(C467="Pillar 2",B467&gt;=DATEVALUE("09/04/2020")),INDEX('[1]Pillar 2'!$AR:$AR,MATCH('[1]Capacity TS'!$B467,'[1]Pillar 2'!$B:$B,0)),
IF(AND('[1]Capacity TS'!C467="Pillar 3",B467&lt;DATEVALUE("30/05/2020")),"",
IF(AND('[1]Capacity TS'!C467="Pillar 3",B467&gt;=DATEVALUE("30/05/2020")),INDEX('[1]Pillar 3'!$AR:$AR,MATCH('[1]Capacity TS'!$B467,'[1]Pillar 3'!$B:$B,0)),
IF(AND('[1]Capacity TS'!C467="Pillar 4",B467&lt;DATEVALUE("10/04/2020")),"",
IF(AND('[1]Capacity TS'!C467="Pillar 4",B467&gt;=DATEVALUE("10/04/2020")),INDEX('[1]Pillar 4'!$BX:$BX,MATCH('[1]Capacity TS'!$B467,'[1]Pillar 4'!$B:$B,0)))))))))</f>
        <v>138000</v>
      </c>
    </row>
    <row r="468" spans="1:4" x14ac:dyDescent="0.3">
      <c r="A468" s="3">
        <f t="shared" si="13"/>
        <v>44026</v>
      </c>
      <c r="B468" s="3">
        <f t="shared" si="13"/>
        <v>44027</v>
      </c>
      <c r="C468" s="3" t="str">
        <f t="shared" si="11"/>
        <v>Pillar 3</v>
      </c>
      <c r="D468">
        <f>IF(C468="Pillar 1",INDEX('[1]Pillar 1'!$AR:$AR,MATCH('[1]Capacity TS'!$B468,'[1]Pillar 1'!$B:$B,0)),
IF(AND(C468="Pillar 2",B468&lt;DATEVALUE("09/04/2020")),"",
IF(AND(C468="Pillar 2",B468&gt;=DATEVALUE("09/04/2020")),INDEX('[1]Pillar 2'!$AR:$AR,MATCH('[1]Capacity TS'!$B468,'[1]Pillar 2'!$B:$B,0)),
IF(AND('[1]Capacity TS'!C468="Pillar 3",B468&lt;DATEVALUE("30/05/2020")),"",
IF(AND('[1]Capacity TS'!C468="Pillar 3",B468&gt;=DATEVALUE("30/05/2020")),INDEX('[1]Pillar 3'!$AR:$AR,MATCH('[1]Capacity TS'!$B468,'[1]Pillar 3'!$B:$B,0)),
IF(AND('[1]Capacity TS'!C468="Pillar 4",B468&lt;DATEVALUE("10/04/2020")),"",
IF(AND('[1]Capacity TS'!C468="Pillar 4",B468&gt;=DATEVALUE("10/04/2020")),INDEX('[1]Pillar 4'!$BX:$BX,MATCH('[1]Capacity TS'!$B468,'[1]Pillar 4'!$B:$B,0)))))))))</f>
        <v>120000</v>
      </c>
    </row>
    <row r="469" spans="1:4" x14ac:dyDescent="0.3">
      <c r="A469" s="3">
        <f t="shared" si="13"/>
        <v>44026</v>
      </c>
      <c r="B469" s="3">
        <f t="shared" si="13"/>
        <v>44027</v>
      </c>
      <c r="C469" s="3" t="str">
        <f t="shared" si="11"/>
        <v>Pillar 4</v>
      </c>
      <c r="D469">
        <f>IF(C469="Pillar 1",INDEX('[1]Pillar 1'!$AR:$AR,MATCH('[1]Capacity TS'!$B469,'[1]Pillar 1'!$B:$B,0)),
IF(AND(C469="Pillar 2",B469&lt;DATEVALUE("09/04/2020")),"",
IF(AND(C469="Pillar 2",B469&gt;=DATEVALUE("09/04/2020")),INDEX('[1]Pillar 2'!$AR:$AR,MATCH('[1]Capacity TS'!$B469,'[1]Pillar 2'!$B:$B,0)),
IF(AND('[1]Capacity TS'!C469="Pillar 3",B469&lt;DATEVALUE("30/05/2020")),"",
IF(AND('[1]Capacity TS'!C469="Pillar 3",B469&gt;=DATEVALUE("30/05/2020")),INDEX('[1]Pillar 3'!$AR:$AR,MATCH('[1]Capacity TS'!$B469,'[1]Pillar 3'!$B:$B,0)),
IF(AND('[1]Capacity TS'!C469="Pillar 4",B469&lt;DATEVALUE("10/04/2020")),"",
IF(AND('[1]Capacity TS'!C469="Pillar 4",B469&gt;=DATEVALUE("10/04/2020")),INDEX('[1]Pillar 4'!$BX:$BX,MATCH('[1]Capacity TS'!$B469,'[1]Pillar 4'!$B:$B,0)))))))))</f>
        <v>6100</v>
      </c>
    </row>
    <row r="470" spans="1:4" x14ac:dyDescent="0.3">
      <c r="A470" s="3">
        <f t="shared" ref="A470:B485" si="14">A466+1</f>
        <v>44027</v>
      </c>
      <c r="B470" s="3">
        <f t="shared" si="14"/>
        <v>44028</v>
      </c>
      <c r="C470" s="3" t="str">
        <f t="shared" si="11"/>
        <v>Pillar 1</v>
      </c>
      <c r="D470">
        <f>IF(C470="Pillar 1",INDEX('[1]Pillar 1'!$AR:$AR,MATCH('[1]Capacity TS'!$B470,'[1]Pillar 1'!$B:$B,0)),
IF(AND(C470="Pillar 2",B470&lt;DATEVALUE("09/04/2020")),"",
IF(AND(C470="Pillar 2",B470&gt;=DATEVALUE("09/04/2020")),INDEX('[1]Pillar 2'!$AR:$AR,MATCH('[1]Capacity TS'!$B470,'[1]Pillar 2'!$B:$B,0)),
IF(AND('[1]Capacity TS'!C470="Pillar 3",B470&lt;DATEVALUE("30/05/2020")),"",
IF(AND('[1]Capacity TS'!C470="Pillar 3",B470&gt;=DATEVALUE("30/05/2020")),INDEX('[1]Pillar 3'!$AR:$AR,MATCH('[1]Capacity TS'!$B470,'[1]Pillar 3'!$B:$B,0)),
IF(AND('[1]Capacity TS'!C470="Pillar 4",B470&lt;DATEVALUE("10/04/2020")),"",
IF(AND('[1]Capacity TS'!C470="Pillar 4",B470&gt;=DATEVALUE("10/04/2020")),INDEX('[1]Pillar 4'!$BX:$BX,MATCH('[1]Capacity TS'!$B470,'[1]Pillar 4'!$B:$B,0)))))))))</f>
        <v>81770</v>
      </c>
    </row>
    <row r="471" spans="1:4" x14ac:dyDescent="0.3">
      <c r="A471" s="3">
        <f t="shared" si="14"/>
        <v>44027</v>
      </c>
      <c r="B471" s="3">
        <f t="shared" si="14"/>
        <v>44028</v>
      </c>
      <c r="C471" s="3" t="str">
        <f t="shared" si="11"/>
        <v>Pillar 2</v>
      </c>
      <c r="D471">
        <f>IF(C471="Pillar 1",INDEX('[1]Pillar 1'!$AR:$AR,MATCH('[1]Capacity TS'!$B471,'[1]Pillar 1'!$B:$B,0)),
IF(AND(C471="Pillar 2",B471&lt;DATEVALUE("09/04/2020")),"",
IF(AND(C471="Pillar 2",B471&gt;=DATEVALUE("09/04/2020")),INDEX('[1]Pillar 2'!$AR:$AR,MATCH('[1]Capacity TS'!$B471,'[1]Pillar 2'!$B:$B,0)),
IF(AND('[1]Capacity TS'!C471="Pillar 3",B471&lt;DATEVALUE("30/05/2020")),"",
IF(AND('[1]Capacity TS'!C471="Pillar 3",B471&gt;=DATEVALUE("30/05/2020")),INDEX('[1]Pillar 3'!$AR:$AR,MATCH('[1]Capacity TS'!$B471,'[1]Pillar 3'!$B:$B,0)),
IF(AND('[1]Capacity TS'!C471="Pillar 4",B471&lt;DATEVALUE("10/04/2020")),"",
IF(AND('[1]Capacity TS'!C471="Pillar 4",B471&gt;=DATEVALUE("10/04/2020")),INDEX('[1]Pillar 4'!$BX:$BX,MATCH('[1]Capacity TS'!$B471,'[1]Pillar 4'!$B:$B,0)))))))))</f>
        <v>139500</v>
      </c>
    </row>
    <row r="472" spans="1:4" x14ac:dyDescent="0.3">
      <c r="A472" s="3">
        <f t="shared" si="14"/>
        <v>44027</v>
      </c>
      <c r="B472" s="3">
        <f t="shared" si="14"/>
        <v>44028</v>
      </c>
      <c r="C472" s="3" t="str">
        <f t="shared" si="11"/>
        <v>Pillar 3</v>
      </c>
      <c r="D472">
        <f>IF(C472="Pillar 1",INDEX('[1]Pillar 1'!$AR:$AR,MATCH('[1]Capacity TS'!$B472,'[1]Pillar 1'!$B:$B,0)),
IF(AND(C472="Pillar 2",B472&lt;DATEVALUE("09/04/2020")),"",
IF(AND(C472="Pillar 2",B472&gt;=DATEVALUE("09/04/2020")),INDEX('[1]Pillar 2'!$AR:$AR,MATCH('[1]Capacity TS'!$B472,'[1]Pillar 2'!$B:$B,0)),
IF(AND('[1]Capacity TS'!C472="Pillar 3",B472&lt;DATEVALUE("30/05/2020")),"",
IF(AND('[1]Capacity TS'!C472="Pillar 3",B472&gt;=DATEVALUE("30/05/2020")),INDEX('[1]Pillar 3'!$AR:$AR,MATCH('[1]Capacity TS'!$B472,'[1]Pillar 3'!$B:$B,0)),
IF(AND('[1]Capacity TS'!C472="Pillar 4",B472&lt;DATEVALUE("10/04/2020")),"",
IF(AND('[1]Capacity TS'!C472="Pillar 4",B472&gt;=DATEVALUE("10/04/2020")),INDEX('[1]Pillar 4'!$BX:$BX,MATCH('[1]Capacity TS'!$B472,'[1]Pillar 4'!$B:$B,0)))))))))</f>
        <v>120000</v>
      </c>
    </row>
    <row r="473" spans="1:4" x14ac:dyDescent="0.3">
      <c r="A473" s="3">
        <f t="shared" si="14"/>
        <v>44027</v>
      </c>
      <c r="B473" s="3">
        <f t="shared" si="14"/>
        <v>44028</v>
      </c>
      <c r="C473" s="3" t="str">
        <f t="shared" si="11"/>
        <v>Pillar 4</v>
      </c>
      <c r="D473">
        <f>IF(C473="Pillar 1",INDEX('[1]Pillar 1'!$AR:$AR,MATCH('[1]Capacity TS'!$B473,'[1]Pillar 1'!$B:$B,0)),
IF(AND(C473="Pillar 2",B473&lt;DATEVALUE("09/04/2020")),"",
IF(AND(C473="Pillar 2",B473&gt;=DATEVALUE("09/04/2020")),INDEX('[1]Pillar 2'!$AR:$AR,MATCH('[1]Capacity TS'!$B473,'[1]Pillar 2'!$B:$B,0)),
IF(AND('[1]Capacity TS'!C473="Pillar 3",B473&lt;DATEVALUE("30/05/2020")),"",
IF(AND('[1]Capacity TS'!C473="Pillar 3",B473&gt;=DATEVALUE("30/05/2020")),INDEX('[1]Pillar 3'!$AR:$AR,MATCH('[1]Capacity TS'!$B473,'[1]Pillar 3'!$B:$B,0)),
IF(AND('[1]Capacity TS'!C473="Pillar 4",B473&lt;DATEVALUE("10/04/2020")),"",
IF(AND('[1]Capacity TS'!C473="Pillar 4",B473&gt;=DATEVALUE("10/04/2020")),INDEX('[1]Pillar 4'!$BX:$BX,MATCH('[1]Capacity TS'!$B473,'[1]Pillar 4'!$B:$B,0)))))))))</f>
        <v>8600</v>
      </c>
    </row>
    <row r="474" spans="1:4" x14ac:dyDescent="0.3">
      <c r="A474" s="3">
        <f t="shared" si="14"/>
        <v>44028</v>
      </c>
      <c r="B474" s="3">
        <f t="shared" si="14"/>
        <v>44029</v>
      </c>
      <c r="C474" s="3" t="str">
        <f t="shared" si="11"/>
        <v>Pillar 1</v>
      </c>
      <c r="D474">
        <f>IF(C474="Pillar 1",INDEX('[1]Pillar 1'!$AR:$AR,MATCH('[1]Capacity TS'!$B474,'[1]Pillar 1'!$B:$B,0)),
IF(AND(C474="Pillar 2",B474&lt;DATEVALUE("09/04/2020")),"",
IF(AND(C474="Pillar 2",B474&gt;=DATEVALUE("09/04/2020")),INDEX('[1]Pillar 2'!$AR:$AR,MATCH('[1]Capacity TS'!$B474,'[1]Pillar 2'!$B:$B,0)),
IF(AND('[1]Capacity TS'!C474="Pillar 3",B474&lt;DATEVALUE("30/05/2020")),"",
IF(AND('[1]Capacity TS'!C474="Pillar 3",B474&gt;=DATEVALUE("30/05/2020")),INDEX('[1]Pillar 3'!$AR:$AR,MATCH('[1]Capacity TS'!$B474,'[1]Pillar 3'!$B:$B,0)),
IF(AND('[1]Capacity TS'!C474="Pillar 4",B474&lt;DATEVALUE("10/04/2020")),"",
IF(AND('[1]Capacity TS'!C474="Pillar 4",B474&gt;=DATEVALUE("10/04/2020")),INDEX('[1]Pillar 4'!$BX:$BX,MATCH('[1]Capacity TS'!$B474,'[1]Pillar 4'!$B:$B,0)))))))))</f>
        <v>81777</v>
      </c>
    </row>
    <row r="475" spans="1:4" x14ac:dyDescent="0.3">
      <c r="A475" s="3">
        <f t="shared" si="14"/>
        <v>44028</v>
      </c>
      <c r="B475" s="3">
        <f t="shared" si="14"/>
        <v>44029</v>
      </c>
      <c r="C475" s="3" t="str">
        <f t="shared" si="11"/>
        <v>Pillar 2</v>
      </c>
      <c r="D475">
        <f>IF(C475="Pillar 1",INDEX('[1]Pillar 1'!$AR:$AR,MATCH('[1]Capacity TS'!$B475,'[1]Pillar 1'!$B:$B,0)),
IF(AND(C475="Pillar 2",B475&lt;DATEVALUE("09/04/2020")),"",
IF(AND(C475="Pillar 2",B475&gt;=DATEVALUE("09/04/2020")),INDEX('[1]Pillar 2'!$AR:$AR,MATCH('[1]Capacity TS'!$B475,'[1]Pillar 2'!$B:$B,0)),
IF(AND('[1]Capacity TS'!C475="Pillar 3",B475&lt;DATEVALUE("30/05/2020")),"",
IF(AND('[1]Capacity TS'!C475="Pillar 3",B475&gt;=DATEVALUE("30/05/2020")),INDEX('[1]Pillar 3'!$AR:$AR,MATCH('[1]Capacity TS'!$B475,'[1]Pillar 3'!$B:$B,0)),
IF(AND('[1]Capacity TS'!C475="Pillar 4",B475&lt;DATEVALUE("10/04/2020")),"",
IF(AND('[1]Capacity TS'!C475="Pillar 4",B475&gt;=DATEVALUE("10/04/2020")),INDEX('[1]Pillar 4'!$BX:$BX,MATCH('[1]Capacity TS'!$B475,'[1]Pillar 4'!$B:$B,0)))))))))</f>
        <v>121500</v>
      </c>
    </row>
    <row r="476" spans="1:4" x14ac:dyDescent="0.3">
      <c r="A476" s="3">
        <f t="shared" si="14"/>
        <v>44028</v>
      </c>
      <c r="B476" s="3">
        <f t="shared" si="14"/>
        <v>44029</v>
      </c>
      <c r="C476" s="3" t="str">
        <f t="shared" si="11"/>
        <v>Pillar 3</v>
      </c>
      <c r="D476">
        <f>IF(C476="Pillar 1",INDEX('[1]Pillar 1'!$AR:$AR,MATCH('[1]Capacity TS'!$B476,'[1]Pillar 1'!$B:$B,0)),
IF(AND(C476="Pillar 2",B476&lt;DATEVALUE("09/04/2020")),"",
IF(AND(C476="Pillar 2",B476&gt;=DATEVALUE("09/04/2020")),INDEX('[1]Pillar 2'!$AR:$AR,MATCH('[1]Capacity TS'!$B476,'[1]Pillar 2'!$B:$B,0)),
IF(AND('[1]Capacity TS'!C476="Pillar 3",B476&lt;DATEVALUE("30/05/2020")),"",
IF(AND('[1]Capacity TS'!C476="Pillar 3",B476&gt;=DATEVALUE("30/05/2020")),INDEX('[1]Pillar 3'!$AR:$AR,MATCH('[1]Capacity TS'!$B476,'[1]Pillar 3'!$B:$B,0)),
IF(AND('[1]Capacity TS'!C476="Pillar 4",B476&lt;DATEVALUE("10/04/2020")),"",
IF(AND('[1]Capacity TS'!C476="Pillar 4",B476&gt;=DATEVALUE("10/04/2020")),INDEX('[1]Pillar 4'!$BX:$BX,MATCH('[1]Capacity TS'!$B476,'[1]Pillar 4'!$B:$B,0)))))))))</f>
        <v>120000</v>
      </c>
    </row>
    <row r="477" spans="1:4" x14ac:dyDescent="0.3">
      <c r="A477" s="3">
        <f t="shared" si="14"/>
        <v>44028</v>
      </c>
      <c r="B477" s="3">
        <f t="shared" si="14"/>
        <v>44029</v>
      </c>
      <c r="C477" s="3" t="str">
        <f t="shared" si="11"/>
        <v>Pillar 4</v>
      </c>
      <c r="D477">
        <f>IF(C477="Pillar 1",INDEX('[1]Pillar 1'!$AR:$AR,MATCH('[1]Capacity TS'!$B477,'[1]Pillar 1'!$B:$B,0)),
IF(AND(C477="Pillar 2",B477&lt;DATEVALUE("09/04/2020")),"",
IF(AND(C477="Pillar 2",B477&gt;=DATEVALUE("09/04/2020")),INDEX('[1]Pillar 2'!$AR:$AR,MATCH('[1]Capacity TS'!$B477,'[1]Pillar 2'!$B:$B,0)),
IF(AND('[1]Capacity TS'!C477="Pillar 3",B477&lt;DATEVALUE("30/05/2020")),"",
IF(AND('[1]Capacity TS'!C477="Pillar 3",B477&gt;=DATEVALUE("30/05/2020")),INDEX('[1]Pillar 3'!$AR:$AR,MATCH('[1]Capacity TS'!$B477,'[1]Pillar 3'!$B:$B,0)),
IF(AND('[1]Capacity TS'!C477="Pillar 4",B477&lt;DATEVALUE("10/04/2020")),"",
IF(AND('[1]Capacity TS'!C477="Pillar 4",B477&gt;=DATEVALUE("10/04/2020")),INDEX('[1]Pillar 4'!$BX:$BX,MATCH('[1]Capacity TS'!$B477,'[1]Pillar 4'!$B:$B,0)))))))))</f>
        <v>3600</v>
      </c>
    </row>
    <row r="478" spans="1:4" x14ac:dyDescent="0.3">
      <c r="A478" s="3">
        <f t="shared" si="14"/>
        <v>44029</v>
      </c>
      <c r="B478" s="3">
        <f t="shared" si="14"/>
        <v>44030</v>
      </c>
      <c r="C478" s="3" t="str">
        <f t="shared" si="11"/>
        <v>Pillar 1</v>
      </c>
      <c r="D478">
        <f>IF(C478="Pillar 1",INDEX('[1]Pillar 1'!$AR:$AR,MATCH('[1]Capacity TS'!$B478,'[1]Pillar 1'!$B:$B,0)),
IF(AND(C478="Pillar 2",B478&lt;DATEVALUE("09/04/2020")),"",
IF(AND(C478="Pillar 2",B478&gt;=DATEVALUE("09/04/2020")),INDEX('[1]Pillar 2'!$AR:$AR,MATCH('[1]Capacity TS'!$B478,'[1]Pillar 2'!$B:$B,0)),
IF(AND('[1]Capacity TS'!C478="Pillar 3",B478&lt;DATEVALUE("30/05/2020")),"",
IF(AND('[1]Capacity TS'!C478="Pillar 3",B478&gt;=DATEVALUE("30/05/2020")),INDEX('[1]Pillar 3'!$AR:$AR,MATCH('[1]Capacity TS'!$B478,'[1]Pillar 3'!$B:$B,0)),
IF(AND('[1]Capacity TS'!C478="Pillar 4",B478&lt;DATEVALUE("10/04/2020")),"",
IF(AND('[1]Capacity TS'!C478="Pillar 4",B478&gt;=DATEVALUE("10/04/2020")),INDEX('[1]Pillar 4'!$BX:$BX,MATCH('[1]Capacity TS'!$B478,'[1]Pillar 4'!$B:$B,0)))))))))</f>
        <v>80106</v>
      </c>
    </row>
    <row r="479" spans="1:4" x14ac:dyDescent="0.3">
      <c r="A479" s="3">
        <f t="shared" si="14"/>
        <v>44029</v>
      </c>
      <c r="B479" s="3">
        <f t="shared" si="14"/>
        <v>44030</v>
      </c>
      <c r="C479" s="3" t="str">
        <f t="shared" si="11"/>
        <v>Pillar 2</v>
      </c>
      <c r="D479">
        <f>IF(C479="Pillar 1",INDEX('[1]Pillar 1'!$AR:$AR,MATCH('[1]Capacity TS'!$B479,'[1]Pillar 1'!$B:$B,0)),
IF(AND(C479="Pillar 2",B479&lt;DATEVALUE("09/04/2020")),"",
IF(AND(C479="Pillar 2",B479&gt;=DATEVALUE("09/04/2020")),INDEX('[1]Pillar 2'!$AR:$AR,MATCH('[1]Capacity TS'!$B479,'[1]Pillar 2'!$B:$B,0)),
IF(AND('[1]Capacity TS'!C479="Pillar 3",B479&lt;DATEVALUE("30/05/2020")),"",
IF(AND('[1]Capacity TS'!C479="Pillar 3",B479&gt;=DATEVALUE("30/05/2020")),INDEX('[1]Pillar 3'!$AR:$AR,MATCH('[1]Capacity TS'!$B479,'[1]Pillar 3'!$B:$B,0)),
IF(AND('[1]Capacity TS'!C479="Pillar 4",B479&lt;DATEVALUE("10/04/2020")),"",
IF(AND('[1]Capacity TS'!C479="Pillar 4",B479&gt;=DATEVALUE("10/04/2020")),INDEX('[1]Pillar 4'!$BX:$BX,MATCH('[1]Capacity TS'!$B479,'[1]Pillar 4'!$B:$B,0)))))))))</f>
        <v>118500</v>
      </c>
    </row>
    <row r="480" spans="1:4" x14ac:dyDescent="0.3">
      <c r="A480" s="3">
        <f t="shared" si="14"/>
        <v>44029</v>
      </c>
      <c r="B480" s="3">
        <f t="shared" si="14"/>
        <v>44030</v>
      </c>
      <c r="C480" s="3" t="str">
        <f t="shared" si="11"/>
        <v>Pillar 3</v>
      </c>
      <c r="D480">
        <f>IF(C480="Pillar 1",INDEX('[1]Pillar 1'!$AR:$AR,MATCH('[1]Capacity TS'!$B480,'[1]Pillar 1'!$B:$B,0)),
IF(AND(C480="Pillar 2",B480&lt;DATEVALUE("09/04/2020")),"",
IF(AND(C480="Pillar 2",B480&gt;=DATEVALUE("09/04/2020")),INDEX('[1]Pillar 2'!$AR:$AR,MATCH('[1]Capacity TS'!$B480,'[1]Pillar 2'!$B:$B,0)),
IF(AND('[1]Capacity TS'!C480="Pillar 3",B480&lt;DATEVALUE("30/05/2020")),"",
IF(AND('[1]Capacity TS'!C480="Pillar 3",B480&gt;=DATEVALUE("30/05/2020")),INDEX('[1]Pillar 3'!$AR:$AR,MATCH('[1]Capacity TS'!$B480,'[1]Pillar 3'!$B:$B,0)),
IF(AND('[1]Capacity TS'!C480="Pillar 4",B480&lt;DATEVALUE("10/04/2020")),"",
IF(AND('[1]Capacity TS'!C480="Pillar 4",B480&gt;=DATEVALUE("10/04/2020")),INDEX('[1]Pillar 4'!$BX:$BX,MATCH('[1]Capacity TS'!$B480,'[1]Pillar 4'!$B:$B,0)))))))))</f>
        <v>120000</v>
      </c>
    </row>
    <row r="481" spans="1:4" x14ac:dyDescent="0.3">
      <c r="A481" s="3">
        <f t="shared" si="14"/>
        <v>44029</v>
      </c>
      <c r="B481" s="3">
        <f t="shared" si="14"/>
        <v>44030</v>
      </c>
      <c r="C481" s="3" t="str">
        <f t="shared" si="11"/>
        <v>Pillar 4</v>
      </c>
      <c r="D481">
        <f>IF(C481="Pillar 1",INDEX('[1]Pillar 1'!$AR:$AR,MATCH('[1]Capacity TS'!$B481,'[1]Pillar 1'!$B:$B,0)),
IF(AND(C481="Pillar 2",B481&lt;DATEVALUE("09/04/2020")),"",
IF(AND(C481="Pillar 2",B481&gt;=DATEVALUE("09/04/2020")),INDEX('[1]Pillar 2'!$AR:$AR,MATCH('[1]Capacity TS'!$B481,'[1]Pillar 2'!$B:$B,0)),
IF(AND('[1]Capacity TS'!C481="Pillar 3",B481&lt;DATEVALUE("30/05/2020")),"",
IF(AND('[1]Capacity TS'!C481="Pillar 3",B481&gt;=DATEVALUE("30/05/2020")),INDEX('[1]Pillar 3'!$AR:$AR,MATCH('[1]Capacity TS'!$B481,'[1]Pillar 3'!$B:$B,0)),
IF(AND('[1]Capacity TS'!C481="Pillar 4",B481&lt;DATEVALUE("10/04/2020")),"",
IF(AND('[1]Capacity TS'!C481="Pillar 4",B481&gt;=DATEVALUE("10/04/2020")),INDEX('[1]Pillar 4'!$BX:$BX,MATCH('[1]Capacity TS'!$B481,'[1]Pillar 4'!$B:$B,0)))))))))</f>
        <v>1100</v>
      </c>
    </row>
    <row r="482" spans="1:4" x14ac:dyDescent="0.3">
      <c r="A482" s="3">
        <f t="shared" si="14"/>
        <v>44030</v>
      </c>
      <c r="B482" s="3">
        <f t="shared" si="14"/>
        <v>44031</v>
      </c>
      <c r="C482" s="3" t="str">
        <f t="shared" si="11"/>
        <v>Pillar 1</v>
      </c>
      <c r="D482">
        <f>IF(C482="Pillar 1",INDEX('[1]Pillar 1'!$AR:$AR,MATCH('[1]Capacity TS'!$B482,'[1]Pillar 1'!$B:$B,0)),
IF(AND(C482="Pillar 2",B482&lt;DATEVALUE("09/04/2020")),"",
IF(AND(C482="Pillar 2",B482&gt;=DATEVALUE("09/04/2020")),INDEX('[1]Pillar 2'!$AR:$AR,MATCH('[1]Capacity TS'!$B482,'[1]Pillar 2'!$B:$B,0)),
IF(AND('[1]Capacity TS'!C482="Pillar 3",B482&lt;DATEVALUE("30/05/2020")),"",
IF(AND('[1]Capacity TS'!C482="Pillar 3",B482&gt;=DATEVALUE("30/05/2020")),INDEX('[1]Pillar 3'!$AR:$AR,MATCH('[1]Capacity TS'!$B482,'[1]Pillar 3'!$B:$B,0)),
IF(AND('[1]Capacity TS'!C482="Pillar 4",B482&lt;DATEVALUE("10/04/2020")),"",
IF(AND('[1]Capacity TS'!C482="Pillar 4",B482&gt;=DATEVALUE("10/04/2020")),INDEX('[1]Pillar 4'!$BX:$BX,MATCH('[1]Capacity TS'!$B482,'[1]Pillar 4'!$B:$B,0)))))))))</f>
        <v>77851</v>
      </c>
    </row>
    <row r="483" spans="1:4" x14ac:dyDescent="0.3">
      <c r="A483" s="3">
        <f t="shared" si="14"/>
        <v>44030</v>
      </c>
      <c r="B483" s="3">
        <f t="shared" si="14"/>
        <v>44031</v>
      </c>
      <c r="C483" s="3" t="str">
        <f t="shared" si="11"/>
        <v>Pillar 2</v>
      </c>
      <c r="D483">
        <f>IF(C483="Pillar 1",INDEX('[1]Pillar 1'!$AR:$AR,MATCH('[1]Capacity TS'!$B483,'[1]Pillar 1'!$B:$B,0)),
IF(AND(C483="Pillar 2",B483&lt;DATEVALUE("09/04/2020")),"",
IF(AND(C483="Pillar 2",B483&gt;=DATEVALUE("09/04/2020")),INDEX('[1]Pillar 2'!$AR:$AR,MATCH('[1]Capacity TS'!$B483,'[1]Pillar 2'!$B:$B,0)),
IF(AND('[1]Capacity TS'!C483="Pillar 3",B483&lt;DATEVALUE("30/05/2020")),"",
IF(AND('[1]Capacity TS'!C483="Pillar 3",B483&gt;=DATEVALUE("30/05/2020")),INDEX('[1]Pillar 3'!$AR:$AR,MATCH('[1]Capacity TS'!$B483,'[1]Pillar 3'!$B:$B,0)),
IF(AND('[1]Capacity TS'!C483="Pillar 4",B483&lt;DATEVALUE("10/04/2020")),"",
IF(AND('[1]Capacity TS'!C483="Pillar 4",B483&gt;=DATEVALUE("10/04/2020")),INDEX('[1]Pillar 4'!$BX:$BX,MATCH('[1]Capacity TS'!$B483,'[1]Pillar 4'!$B:$B,0)))))))))</f>
        <v>118500</v>
      </c>
    </row>
    <row r="484" spans="1:4" x14ac:dyDescent="0.3">
      <c r="A484" s="3">
        <f t="shared" si="14"/>
        <v>44030</v>
      </c>
      <c r="B484" s="3">
        <f t="shared" si="14"/>
        <v>44031</v>
      </c>
      <c r="C484" s="3" t="str">
        <f t="shared" si="11"/>
        <v>Pillar 3</v>
      </c>
      <c r="D484">
        <f>IF(C484="Pillar 1",INDEX('[1]Pillar 1'!$AR:$AR,MATCH('[1]Capacity TS'!$B484,'[1]Pillar 1'!$B:$B,0)),
IF(AND(C484="Pillar 2",B484&lt;DATEVALUE("09/04/2020")),"",
IF(AND(C484="Pillar 2",B484&gt;=DATEVALUE("09/04/2020")),INDEX('[1]Pillar 2'!$AR:$AR,MATCH('[1]Capacity TS'!$B484,'[1]Pillar 2'!$B:$B,0)),
IF(AND('[1]Capacity TS'!C484="Pillar 3",B484&lt;DATEVALUE("30/05/2020")),"",
IF(AND('[1]Capacity TS'!C484="Pillar 3",B484&gt;=DATEVALUE("30/05/2020")),INDEX('[1]Pillar 3'!$AR:$AR,MATCH('[1]Capacity TS'!$B484,'[1]Pillar 3'!$B:$B,0)),
IF(AND('[1]Capacity TS'!C484="Pillar 4",B484&lt;DATEVALUE("10/04/2020")),"",
IF(AND('[1]Capacity TS'!C484="Pillar 4",B484&gt;=DATEVALUE("10/04/2020")),INDEX('[1]Pillar 4'!$BX:$BX,MATCH('[1]Capacity TS'!$B484,'[1]Pillar 4'!$B:$B,0)))))))))</f>
        <v>120000</v>
      </c>
    </row>
    <row r="485" spans="1:4" x14ac:dyDescent="0.3">
      <c r="A485" s="3">
        <f t="shared" si="14"/>
        <v>44030</v>
      </c>
      <c r="B485" s="3">
        <f t="shared" si="14"/>
        <v>44031</v>
      </c>
      <c r="C485" s="3" t="str">
        <f t="shared" si="11"/>
        <v>Pillar 4</v>
      </c>
      <c r="D485">
        <f>IF(C485="Pillar 1",INDEX('[1]Pillar 1'!$AR:$AR,MATCH('[1]Capacity TS'!$B485,'[1]Pillar 1'!$B:$B,0)),
IF(AND(C485="Pillar 2",B485&lt;DATEVALUE("09/04/2020")),"",
IF(AND(C485="Pillar 2",B485&gt;=DATEVALUE("09/04/2020")),INDEX('[1]Pillar 2'!$AR:$AR,MATCH('[1]Capacity TS'!$B485,'[1]Pillar 2'!$B:$B,0)),
IF(AND('[1]Capacity TS'!C485="Pillar 3",B485&lt;DATEVALUE("30/05/2020")),"",
IF(AND('[1]Capacity TS'!C485="Pillar 3",B485&gt;=DATEVALUE("30/05/2020")),INDEX('[1]Pillar 3'!$AR:$AR,MATCH('[1]Capacity TS'!$B485,'[1]Pillar 3'!$B:$B,0)),
IF(AND('[1]Capacity TS'!C485="Pillar 4",B485&lt;DATEVALUE("10/04/2020")),"",
IF(AND('[1]Capacity TS'!C485="Pillar 4",B485&gt;=DATEVALUE("10/04/2020")),INDEX('[1]Pillar 4'!$BX:$BX,MATCH('[1]Capacity TS'!$B485,'[1]Pillar 4'!$B:$B,0)))))))))</f>
        <v>1100</v>
      </c>
    </row>
    <row r="486" spans="1:4" x14ac:dyDescent="0.3">
      <c r="A486" s="3">
        <f t="shared" ref="A486:B489" si="15">A482+1</f>
        <v>44031</v>
      </c>
      <c r="B486" s="3">
        <f t="shared" si="15"/>
        <v>44032</v>
      </c>
      <c r="C486" s="3" t="str">
        <f t="shared" si="11"/>
        <v>Pillar 1</v>
      </c>
      <c r="D486">
        <f>IF(C486="Pillar 1",INDEX('[1]Pillar 1'!$AR:$AR,MATCH('[1]Capacity TS'!$B486,'[1]Pillar 1'!$B:$B,0)),
IF(AND(C486="Pillar 2",B486&lt;DATEVALUE("09/04/2020")),"",
IF(AND(C486="Pillar 2",B486&gt;=DATEVALUE("09/04/2020")),INDEX('[1]Pillar 2'!$AR:$AR,MATCH('[1]Capacity TS'!$B486,'[1]Pillar 2'!$B:$B,0)),
IF(AND('[1]Capacity TS'!C486="Pillar 3",B486&lt;DATEVALUE("30/05/2020")),"",
IF(AND('[1]Capacity TS'!C486="Pillar 3",B486&gt;=DATEVALUE("30/05/2020")),INDEX('[1]Pillar 3'!$AR:$AR,MATCH('[1]Capacity TS'!$B486,'[1]Pillar 3'!$B:$B,0)),
IF(AND('[1]Capacity TS'!C486="Pillar 4",B486&lt;DATEVALUE("10/04/2020")),"",
IF(AND('[1]Capacity TS'!C486="Pillar 4",B486&gt;=DATEVALUE("10/04/2020")),INDEX('[1]Pillar 4'!$BX:$BX,MATCH('[1]Capacity TS'!$B486,'[1]Pillar 4'!$B:$B,0)))))))))</f>
        <v>79229</v>
      </c>
    </row>
    <row r="487" spans="1:4" x14ac:dyDescent="0.3">
      <c r="A487" s="3">
        <f t="shared" si="15"/>
        <v>44031</v>
      </c>
      <c r="B487" s="3">
        <f t="shared" si="15"/>
        <v>44032</v>
      </c>
      <c r="C487" s="3" t="str">
        <f t="shared" ref="C487:C489" si="16">C483</f>
        <v>Pillar 2</v>
      </c>
      <c r="D487">
        <f>IF(C487="Pillar 1",INDEX('[1]Pillar 1'!$AR:$AR,MATCH('[1]Capacity TS'!$B487,'[1]Pillar 1'!$B:$B,0)),
IF(AND(C487="Pillar 2",B487&lt;DATEVALUE("09/04/2020")),"",
IF(AND(C487="Pillar 2",B487&gt;=DATEVALUE("09/04/2020")),INDEX('[1]Pillar 2'!$AR:$AR,MATCH('[1]Capacity TS'!$B487,'[1]Pillar 2'!$B:$B,0)),
IF(AND('[1]Capacity TS'!C487="Pillar 3",B487&lt;DATEVALUE("30/05/2020")),"",
IF(AND('[1]Capacity TS'!C487="Pillar 3",B487&gt;=DATEVALUE("30/05/2020")),INDEX('[1]Pillar 3'!$AR:$AR,MATCH('[1]Capacity TS'!$B487,'[1]Pillar 3'!$B:$B,0)),
IF(AND('[1]Capacity TS'!C487="Pillar 4",B487&lt;DATEVALUE("10/04/2020")),"",
IF(AND('[1]Capacity TS'!C487="Pillar 4",B487&gt;=DATEVALUE("10/04/2020")),INDEX('[1]Pillar 4'!$BX:$BX,MATCH('[1]Capacity TS'!$B487,'[1]Pillar 4'!$B:$B,0)))))))))</f>
        <v>118500</v>
      </c>
    </row>
    <row r="488" spans="1:4" x14ac:dyDescent="0.3">
      <c r="A488" s="3">
        <f t="shared" si="15"/>
        <v>44031</v>
      </c>
      <c r="B488" s="3">
        <f t="shared" si="15"/>
        <v>44032</v>
      </c>
      <c r="C488" s="3" t="str">
        <f t="shared" si="16"/>
        <v>Pillar 3</v>
      </c>
      <c r="D488">
        <f>IF(C488="Pillar 1",INDEX('[1]Pillar 1'!$AR:$AR,MATCH('[1]Capacity TS'!$B488,'[1]Pillar 1'!$B:$B,0)),
IF(AND(C488="Pillar 2",B488&lt;DATEVALUE("09/04/2020")),"",
IF(AND(C488="Pillar 2",B488&gt;=DATEVALUE("09/04/2020")),INDEX('[1]Pillar 2'!$AR:$AR,MATCH('[1]Capacity TS'!$B488,'[1]Pillar 2'!$B:$B,0)),
IF(AND('[1]Capacity TS'!C488="Pillar 3",B488&lt;DATEVALUE("30/05/2020")),"",
IF(AND('[1]Capacity TS'!C488="Pillar 3",B488&gt;=DATEVALUE("30/05/2020")),INDEX('[1]Pillar 3'!$AR:$AR,MATCH('[1]Capacity TS'!$B488,'[1]Pillar 3'!$B:$B,0)),
IF(AND('[1]Capacity TS'!C488="Pillar 4",B488&lt;DATEVALUE("10/04/2020")),"",
IF(AND('[1]Capacity TS'!C488="Pillar 4",B488&gt;=DATEVALUE("10/04/2020")),INDEX('[1]Pillar 4'!$BX:$BX,MATCH('[1]Capacity TS'!$B488,'[1]Pillar 4'!$B:$B,0)))))))))</f>
        <v>120000</v>
      </c>
    </row>
    <row r="489" spans="1:4" x14ac:dyDescent="0.3">
      <c r="A489" s="3">
        <f t="shared" si="15"/>
        <v>44031</v>
      </c>
      <c r="B489" s="3">
        <f t="shared" si="15"/>
        <v>44032</v>
      </c>
      <c r="C489" s="3" t="str">
        <f t="shared" si="16"/>
        <v>Pillar 4</v>
      </c>
      <c r="D489">
        <f>IF(C489="Pillar 1",INDEX('[1]Pillar 1'!$AR:$AR,MATCH('[1]Capacity TS'!$B489,'[1]Pillar 1'!$B:$B,0)),
IF(AND(C489="Pillar 2",B489&lt;DATEVALUE("09/04/2020")),"",
IF(AND(C489="Pillar 2",B489&gt;=DATEVALUE("09/04/2020")),INDEX('[1]Pillar 2'!$AR:$AR,MATCH('[1]Capacity TS'!$B489,'[1]Pillar 2'!$B:$B,0)),
IF(AND('[1]Capacity TS'!C489="Pillar 3",B489&lt;DATEVALUE("30/05/2020")),"",
IF(AND('[1]Capacity TS'!C489="Pillar 3",B489&gt;=DATEVALUE("30/05/2020")),INDEX('[1]Pillar 3'!$AR:$AR,MATCH('[1]Capacity TS'!$B489,'[1]Pillar 3'!$B:$B,0)),
IF(AND('[1]Capacity TS'!C489="Pillar 4",B489&lt;DATEVALUE("10/04/2020")),"",
IF(AND('[1]Capacity TS'!C489="Pillar 4",B489&gt;=DATEVALUE("10/04/2020")),INDEX('[1]Pillar 4'!$BX:$BX,MATCH('[1]Capacity TS'!$B489,'[1]Pillar 4'!$B:$B,0)))))))))</f>
        <v>1100</v>
      </c>
    </row>
    <row r="490" spans="1:4" x14ac:dyDescent="0.3">
      <c r="A490" s="3"/>
      <c r="B490" s="3"/>
    </row>
    <row r="491" spans="1:4" x14ac:dyDescent="0.3">
      <c r="A491" s="3"/>
      <c r="B491" s="3"/>
    </row>
    <row r="492" spans="1:4" x14ac:dyDescent="0.3">
      <c r="A492" s="3"/>
      <c r="B492" s="3"/>
    </row>
    <row r="493" spans="1:4" x14ac:dyDescent="0.3">
      <c r="A493" s="3"/>
      <c r="B493" s="3"/>
    </row>
    <row r="494" spans="1:4" x14ac:dyDescent="0.3">
      <c r="A494" s="3"/>
      <c r="B494" s="3"/>
    </row>
    <row r="495" spans="1:4" x14ac:dyDescent="0.3">
      <c r="A495" s="3"/>
      <c r="B495" s="3"/>
    </row>
    <row r="496" spans="1:4" x14ac:dyDescent="0.3">
      <c r="A496" s="3"/>
      <c r="B496" s="3"/>
    </row>
    <row r="497" spans="1:2" x14ac:dyDescent="0.3">
      <c r="A497" s="3"/>
      <c r="B497" s="3"/>
    </row>
    <row r="498" spans="1:2" x14ac:dyDescent="0.3">
      <c r="A498" s="3"/>
    </row>
    <row r="499" spans="1:2" x14ac:dyDescent="0.3">
      <c r="A49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DC607-45B3-471A-AFFC-8260957BD6F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63C9-5A26-47FE-9F14-A8D1AF41209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Pop, Alexandra</dc:creator>
  <cp:lastModifiedBy>Billingham, Jimmy</cp:lastModifiedBy>
  <dcterms:created xsi:type="dcterms:W3CDTF">2020-07-20T13:25:36Z</dcterms:created>
  <dcterms:modified xsi:type="dcterms:W3CDTF">2020-07-20T16:25:11Z</dcterms:modified>
</cp:coreProperties>
</file>