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ropbox\MY_Projects\100_ETH\MY_FILES\05_WEEK_05\"/>
    </mc:Choice>
  </mc:AlternateContent>
  <xr:revisionPtr revIDLastSave="0" documentId="8_{26A309FA-D56A-4FD6-94D4-D0D018910F0D}" xr6:coauthVersionLast="47" xr6:coauthVersionMax="47" xr10:uidLastSave="{00000000-0000-0000-0000-000000000000}"/>
  <bookViews>
    <workbookView xWindow="-98" yWindow="622" windowWidth="19396" windowHeight="11476" xr2:uid="{39C90F8B-E844-4D17-B8FB-097251622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" i="1" l="1"/>
  <c r="C16" i="1"/>
  <c r="D16" i="1"/>
  <c r="B16" i="1"/>
  <c r="C18" i="1"/>
  <c r="D18" i="1"/>
  <c r="B18" i="1"/>
  <c r="C14" i="1"/>
  <c r="C15" i="1" s="1"/>
  <c r="D14" i="1"/>
  <c r="D15" i="1" s="1"/>
  <c r="B14" i="1"/>
  <c r="B15" i="1" s="1"/>
</calcChain>
</file>

<file path=xl/sharedStrings.xml><?xml version="1.0" encoding="utf-8"?>
<sst xmlns="http://schemas.openxmlformats.org/spreadsheetml/2006/main" count="9" uniqueCount="9">
  <si>
    <t>Length</t>
  </si>
  <si>
    <t>Breadth</t>
  </si>
  <si>
    <t>Av</t>
  </si>
  <si>
    <t>Med</t>
  </si>
  <si>
    <t>Depth</t>
  </si>
  <si>
    <t>Sum</t>
  </si>
  <si>
    <t>Tolerance per brick</t>
  </si>
  <si>
    <t>Measured  Sum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</si>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</sst>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CB82-B9C0-4793-AD15-08677152C6A3}">
  <dimension ref="A1:D20"/>
  <sheetViews>
    <sheetView tabSelected="1" workbookViewId="0">
      <selection activeCell="D21" sqref="D21"/>
    </sheetView>
  </sheetViews>
  <sheetFormatPr defaultRowHeight="14.25" x14ac:dyDescent="0.45"/>
  <cols>
    <col min="1" max="1" width="13.265625" customWidth="1"/>
    <col min="2" max="2" width="7.265625" customWidth="1"/>
    <col min="3" max="3" width="7.33203125" customWidth="1"/>
    <col min="4" max="4" width="6.46484375" customWidth="1"/>
  </cols>
  <sheetData>
    <row r="1" spans="1:4" x14ac:dyDescent="0.45">
      <c r="B1" s="3" t="s">
        <v>0</v>
      </c>
      <c r="C1" s="3" t="s">
        <v>1</v>
      </c>
      <c r="D1" s="3" t="s">
        <v>4</v>
      </c>
    </row>
    <row r="2" spans="1:4" x14ac:dyDescent="0.45">
      <c r="B2">
        <v>31.9</v>
      </c>
      <c r="C2">
        <v>14.14</v>
      </c>
      <c r="D2">
        <v>9.84</v>
      </c>
    </row>
    <row r="3" spans="1:4" x14ac:dyDescent="0.45">
      <c r="B3" s="1">
        <v>32.049999999999997</v>
      </c>
      <c r="C3" s="1">
        <v>15.09</v>
      </c>
      <c r="D3" s="1">
        <v>9.7899999999999991</v>
      </c>
    </row>
    <row r="4" spans="1:4" x14ac:dyDescent="0.45">
      <c r="B4" s="1">
        <v>32.090000000000003</v>
      </c>
      <c r="C4" s="1">
        <v>15.07</v>
      </c>
      <c r="D4" s="1">
        <v>9.8699999999999992</v>
      </c>
    </row>
    <row r="5" spans="1:4" x14ac:dyDescent="0.45">
      <c r="B5" s="1">
        <v>30.87</v>
      </c>
      <c r="C5" s="1">
        <v>15.27</v>
      </c>
      <c r="D5" s="1">
        <v>9.84</v>
      </c>
    </row>
    <row r="6" spans="1:4" x14ac:dyDescent="0.45">
      <c r="B6" s="1">
        <v>31.14</v>
      </c>
      <c r="C6" s="1">
        <v>15.16</v>
      </c>
      <c r="D6" s="1">
        <v>9.8699999999999992</v>
      </c>
    </row>
    <row r="7" spans="1:4" x14ac:dyDescent="0.45">
      <c r="B7" s="1">
        <v>31.88</v>
      </c>
      <c r="C7" s="1">
        <v>15.21</v>
      </c>
      <c r="D7" s="1">
        <v>9.82</v>
      </c>
    </row>
    <row r="8" spans="1:4" x14ac:dyDescent="0.45">
      <c r="B8" s="1">
        <v>31.99</v>
      </c>
      <c r="C8" s="1">
        <v>15.17</v>
      </c>
      <c r="D8" s="1">
        <v>9.86</v>
      </c>
    </row>
    <row r="9" spans="1:4" x14ac:dyDescent="0.45">
      <c r="B9" s="1">
        <v>32.049999999999997</v>
      </c>
      <c r="C9" s="1">
        <v>15.2</v>
      </c>
      <c r="D9" s="1">
        <v>9.85</v>
      </c>
    </row>
    <row r="10" spans="1:4" x14ac:dyDescent="0.45">
      <c r="B10" s="1">
        <v>32.31</v>
      </c>
      <c r="C10" s="1">
        <v>15.15</v>
      </c>
      <c r="D10" s="1">
        <v>9.82</v>
      </c>
    </row>
    <row r="11" spans="1:4" x14ac:dyDescent="0.45">
      <c r="B11" s="1">
        <v>32.03</v>
      </c>
      <c r="C11" s="1">
        <v>15.16</v>
      </c>
      <c r="D11" s="1">
        <v>9.7899999999999991</v>
      </c>
    </row>
    <row r="12" spans="1:4" x14ac:dyDescent="0.45">
      <c r="B12" s="1">
        <v>31.94</v>
      </c>
      <c r="C12" s="1">
        <v>15.13</v>
      </c>
      <c r="D12" s="1">
        <v>9.86</v>
      </c>
    </row>
    <row r="14" spans="1:4" x14ac:dyDescent="0.45">
      <c r="A14" s="3" t="s">
        <v>2</v>
      </c>
      <c r="B14" s="1">
        <f>AVERAGE(B2:B12)</f>
        <v>31.840909090909097</v>
      </c>
      <c r="C14" s="1">
        <f>AVERAGE(C2:C12)</f>
        <v>15.068181818181818</v>
      </c>
      <c r="D14" s="1">
        <f>AVERAGE(D2:D12)</f>
        <v>9.8372727272727261</v>
      </c>
    </row>
    <row r="15" spans="1:4" x14ac:dyDescent="0.45">
      <c r="A15" s="3" t="s">
        <v>3</v>
      </c>
      <c r="B15" s="1">
        <f>MEDIAN(B2:B14)</f>
        <v>31.965</v>
      </c>
      <c r="C15" s="1">
        <f>MEDIAN(C2:C14)</f>
        <v>15.155000000000001</v>
      </c>
      <c r="D15" s="1">
        <f>MEDIAN(D2:D14)</f>
        <v>9.84</v>
      </c>
    </row>
    <row r="16" spans="1:4" x14ac:dyDescent="0.45">
      <c r="A16" s="3" t="s">
        <v>8</v>
      </c>
      <c r="B16">
        <f>MAX(B2:B12)</f>
        <v>32.31</v>
      </c>
      <c r="C16">
        <f t="shared" ref="C16:D16" si="0">MAX(C2:C12)</f>
        <v>15.27</v>
      </c>
      <c r="D16">
        <f t="shared" si="0"/>
        <v>9.8699999999999992</v>
      </c>
    </row>
    <row r="18" spans="1:4" x14ac:dyDescent="0.45">
      <c r="A18" s="3" t="s">
        <v>5</v>
      </c>
      <c r="B18" s="1">
        <f>SUM(B2:B12)</f>
        <v>350.25000000000006</v>
      </c>
      <c r="C18" s="1">
        <f>SUM(C2:C12)</f>
        <v>165.75</v>
      </c>
      <c r="D18" s="1">
        <f>SUM(D2:D12)</f>
        <v>108.21</v>
      </c>
    </row>
    <row r="19" spans="1:4" x14ac:dyDescent="0.45">
      <c r="A19" s="3" t="s">
        <v>7</v>
      </c>
      <c r="B19" s="2"/>
      <c r="C19" s="2"/>
      <c r="D19">
        <v>108.52</v>
      </c>
    </row>
    <row r="20" spans="1:4" x14ac:dyDescent="0.45">
      <c r="A20" s="3" t="s">
        <v>6</v>
      </c>
      <c r="D20" s="1">
        <f>(D19-D18)/(COUNT(D2:D12)-1)</f>
        <v>3.1000000000000229E-2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Yeow Zhi Wei  Michael Augustine</dc:creator>
  <cp:lastModifiedBy>Yeow Zhi Wei  Michael Augustine</cp:lastModifiedBy>
  <dcterms:created xsi:type="dcterms:W3CDTF">2026-10-13T07:13:29Z</dcterms:created>
  <dcterms:modified xsi:type="dcterms:W3CDTF">2026-10-13T13:45:42Z</dcterms:modified>
</cp:coreProperties>
</file>