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Desktop\MASA\2020-21-PCBs\2020-21-PCBs\Motherboard Assembly\Project Outputs for Motherboard Assembly\"/>
    </mc:Choice>
  </mc:AlternateContent>
  <xr:revisionPtr revIDLastSave="0" documentId="8_{7C8A5DA9-4C6B-4BF4-B260-AAAAD1C773D5}" xr6:coauthVersionLast="45" xr6:coauthVersionMax="45" xr10:uidLastSave="{00000000-0000-0000-0000-000000000000}"/>
  <bookViews>
    <workbookView xWindow="8940" yWindow="0" windowWidth="14400" windowHeight="7596" xr2:uid="{D24AC2E5-4D69-4F47-9D68-7C6EF3866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5" i="1" l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 l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2" i="1"/>
</calcChain>
</file>

<file path=xl/sharedStrings.xml><?xml version="1.0" encoding="utf-8"?>
<sst xmlns="http://schemas.openxmlformats.org/spreadsheetml/2006/main" count="1520" uniqueCount="699">
  <si>
    <t>Total Price</t>
  </si>
  <si>
    <t>Hyperlink</t>
  </si>
  <si>
    <t>Description (Exact from supplier)</t>
  </si>
  <si>
    <t>Subteam</t>
  </si>
  <si>
    <t>Line #</t>
  </si>
  <si>
    <t>Name</t>
  </si>
  <si>
    <t>Header 2</t>
  </si>
  <si>
    <t>Header 6</t>
  </si>
  <si>
    <t>LED0</t>
  </si>
  <si>
    <t>Cap</t>
  </si>
  <si>
    <t>Header 3</t>
  </si>
  <si>
    <t>Header 4X2</t>
  </si>
  <si>
    <t>Header 5</t>
  </si>
  <si>
    <t>Res1</t>
  </si>
  <si>
    <t>PMOS-2</t>
  </si>
  <si>
    <t>LED</t>
  </si>
  <si>
    <t>M20048-1</t>
  </si>
  <si>
    <t>BNO055</t>
  </si>
  <si>
    <t>BAT54-7-F</t>
  </si>
  <si>
    <t>OSTTC022162</t>
  </si>
  <si>
    <t>TPS54622RHLR</t>
  </si>
  <si>
    <t>IS25LP016D</t>
  </si>
  <si>
    <t>KSZ8091MNXCA</t>
  </si>
  <si>
    <t>MMZ09312BT1</t>
  </si>
  <si>
    <t>LDL112PU10R</t>
  </si>
  <si>
    <t>TLV75730PDRVR</t>
  </si>
  <si>
    <t>25M20P2/XT324-10/10</t>
  </si>
  <si>
    <t>ASVMB-100.000MHZ-LY-T</t>
  </si>
  <si>
    <t>2-644486-4</t>
  </si>
  <si>
    <t>Antenna</t>
  </si>
  <si>
    <t>Inductor</t>
  </si>
  <si>
    <t>ASPI-0630LR-4R7M-T15</t>
  </si>
  <si>
    <t>MP3426DL-LF-Z</t>
  </si>
  <si>
    <t>292161-3</t>
  </si>
  <si>
    <t>STPS0540Z</t>
  </si>
  <si>
    <t>RJULE4218201</t>
  </si>
  <si>
    <t>ADL5371ACPZ-R7</t>
  </si>
  <si>
    <t>Fuse 1</t>
  </si>
  <si>
    <t>Buzzer</t>
  </si>
  <si>
    <t>D5V0L2B3W-7</t>
  </si>
  <si>
    <t>Diode</t>
  </si>
  <si>
    <t>NMOS-2</t>
  </si>
  <si>
    <t>ECS-200-20-4X</t>
  </si>
  <si>
    <t>D Schottky</t>
  </si>
  <si>
    <t>PTS647SK38SMTR2LFS</t>
  </si>
  <si>
    <t>3557-2</t>
  </si>
  <si>
    <t>MCP6021T-E/OT</t>
  </si>
  <si>
    <t>PIC16F15375-I/MV</t>
  </si>
  <si>
    <t>PIC18F25K50-I/ML</t>
  </si>
  <si>
    <t>XRCGB32M000F1H00R0</t>
  </si>
  <si>
    <t>MOSFET-N</t>
  </si>
  <si>
    <t>EMPCB.SMAFSTJ.B.HT</t>
  </si>
  <si>
    <t>BQ24617RGET</t>
  </si>
  <si>
    <t>DRV8825PWP</t>
  </si>
  <si>
    <t>OPA336NA/250</t>
  </si>
  <si>
    <t>TCAN334DR</t>
  </si>
  <si>
    <t>LM2736XMK/NOPB</t>
  </si>
  <si>
    <t>LMR62014XMF/NOPD</t>
  </si>
  <si>
    <t>LMX2531LQ1742/NOPB</t>
  </si>
  <si>
    <t>SIS412DN-T1-GE3</t>
  </si>
  <si>
    <t>XC7S25-1FTGB196C</t>
  </si>
  <si>
    <t>Ferrite Bead</t>
  </si>
  <si>
    <t>SLG59M1495VTR</t>
  </si>
  <si>
    <t>Cap2</t>
  </si>
  <si>
    <t>RSX501LAM20TR</t>
  </si>
  <si>
    <t>LDL1117S50R</t>
  </si>
  <si>
    <t>640456-5</t>
  </si>
  <si>
    <t>STM32F750N8H6</t>
  </si>
  <si>
    <t>HSEC8-120-01-L-PV-4-1</t>
  </si>
  <si>
    <t>AD9117BCPZ</t>
  </si>
  <si>
    <t>P9242-RNDGI8</t>
  </si>
  <si>
    <t>PIC16F18325-I/JQ</t>
  </si>
  <si>
    <t>PIC18LF45K50-I/PT</t>
  </si>
  <si>
    <t>NRF52832-QFAA-R</t>
  </si>
  <si>
    <t>HX1188FNL</t>
  </si>
  <si>
    <t>FTSH-105-01-L-DV-K</t>
  </si>
  <si>
    <t>BQ29200DRBT</t>
  </si>
  <si>
    <t>TMP235A2DBZR</t>
  </si>
  <si>
    <t>7B-10.000MEEQ-T</t>
  </si>
  <si>
    <t>USB4130-GF-C</t>
  </si>
  <si>
    <t>U.FL-R-SMT-1(10)</t>
  </si>
  <si>
    <t>SSCMNNN030PA2A3</t>
  </si>
  <si>
    <t>Photo Sen</t>
  </si>
  <si>
    <t>Res Thermal</t>
  </si>
  <si>
    <t>MCP2515-I/SO</t>
  </si>
  <si>
    <t>LSM6DSMTR</t>
  </si>
  <si>
    <t>Value</t>
  </si>
  <si>
    <t>NP</t>
  </si>
  <si>
    <t>NC</t>
  </si>
  <si>
    <t>10pF</t>
  </si>
  <si>
    <t>6.8pF</t>
  </si>
  <si>
    <t>33pF</t>
  </si>
  <si>
    <t>4.7uF</t>
  </si>
  <si>
    <t>33nH</t>
  </si>
  <si>
    <t>2.7nH</t>
  </si>
  <si>
    <t>22nH</t>
  </si>
  <si>
    <t>3.3nH</t>
  </si>
  <si>
    <t>12k</t>
  </si>
  <si>
    <t>2.7uH</t>
  </si>
  <si>
    <t>100m</t>
  </si>
  <si>
    <t>47nH</t>
  </si>
  <si>
    <t>5.6nF</t>
  </si>
  <si>
    <t>6.8nF</t>
  </si>
  <si>
    <t>510pF</t>
  </si>
  <si>
    <t>68pF</t>
  </si>
  <si>
    <t>22pF</t>
  </si>
  <si>
    <t>390k</t>
  </si>
  <si>
    <t>1uH</t>
  </si>
  <si>
    <t>100nF</t>
  </si>
  <si>
    <t>10uF</t>
  </si>
  <si>
    <t>56pF</t>
  </si>
  <si>
    <t>15nF</t>
  </si>
  <si>
    <t>1uF</t>
  </si>
  <si>
    <t>100uF</t>
  </si>
  <si>
    <t>82nF</t>
  </si>
  <si>
    <t>15nH</t>
  </si>
  <si>
    <t>11k</t>
  </si>
  <si>
    <t>220k</t>
  </si>
  <si>
    <t>16.5k</t>
  </si>
  <si>
    <t>2.49k</t>
  </si>
  <si>
    <t>45k</t>
  </si>
  <si>
    <t>22uF</t>
  </si>
  <si>
    <t>470nF</t>
  </si>
  <si>
    <t>2.2uF</t>
  </si>
  <si>
    <t>3.9nF</t>
  </si>
  <si>
    <t>470pF</t>
  </si>
  <si>
    <t>270pF</t>
  </si>
  <si>
    <t>26.1k</t>
  </si>
  <si>
    <t>6.49k</t>
  </si>
  <si>
    <t>51k</t>
  </si>
  <si>
    <t>22nF</t>
  </si>
  <si>
    <t>33nF</t>
  </si>
  <si>
    <t>1.8nH</t>
  </si>
  <si>
    <t>100k</t>
  </si>
  <si>
    <t>8.2k</t>
  </si>
  <si>
    <t>10k</t>
  </si>
  <si>
    <t>6.8uH</t>
  </si>
  <si>
    <t>11.3k</t>
  </si>
  <si>
    <t>1M</t>
  </si>
  <si>
    <t>100M</t>
  </si>
  <si>
    <t>220m</t>
  </si>
  <si>
    <t>300pF</t>
  </si>
  <si>
    <t>3.3nF</t>
  </si>
  <si>
    <t>4.7nF</t>
  </si>
  <si>
    <t>20pF</t>
  </si>
  <si>
    <t>680pF</t>
  </si>
  <si>
    <t>1nF</t>
  </si>
  <si>
    <t>10nF</t>
  </si>
  <si>
    <t>18pF</t>
  </si>
  <si>
    <t>12pF</t>
  </si>
  <si>
    <t>100pF</t>
  </si>
  <si>
    <t>4.7k</t>
  </si>
  <si>
    <t>20k</t>
  </si>
  <si>
    <t>9.1k</t>
  </si>
  <si>
    <t>2.2k</t>
  </si>
  <si>
    <t>6.2k</t>
  </si>
  <si>
    <t>73.2k</t>
  </si>
  <si>
    <t>100Ohm @ 100MHz</t>
  </si>
  <si>
    <t>82k</t>
  </si>
  <si>
    <t>47nF</t>
  </si>
  <si>
    <t>1.2pF</t>
  </si>
  <si>
    <t>1.2nH</t>
  </si>
  <si>
    <t>8.2nH</t>
  </si>
  <si>
    <t>12uH</t>
  </si>
  <si>
    <t>2.4k</t>
  </si>
  <si>
    <t>200k</t>
  </si>
  <si>
    <t>5.1k</t>
  </si>
  <si>
    <t>47uF</t>
  </si>
  <si>
    <t>4.7uH</t>
  </si>
  <si>
    <t>20m</t>
  </si>
  <si>
    <t>2k</t>
  </si>
  <si>
    <t>10m</t>
  </si>
  <si>
    <t>1k</t>
  </si>
  <si>
    <t>330nF</t>
  </si>
  <si>
    <t>3.9nH</t>
  </si>
  <si>
    <t>10uH</t>
  </si>
  <si>
    <t>240nH</t>
  </si>
  <si>
    <t>68nF</t>
  </si>
  <si>
    <t>0.8pF</t>
  </si>
  <si>
    <t>5k</t>
  </si>
  <si>
    <t>4.3k</t>
  </si>
  <si>
    <t>4.7pF</t>
  </si>
  <si>
    <t>300k</t>
  </si>
  <si>
    <t>16k</t>
  </si>
  <si>
    <t>1.5k</t>
  </si>
  <si>
    <t>7.5uH</t>
  </si>
  <si>
    <t>Footprint</t>
  </si>
  <si>
    <t>HDR1X2</t>
  </si>
  <si>
    <t>HDR1X6</t>
  </si>
  <si>
    <t>1608[0603]</t>
  </si>
  <si>
    <t>Exposed Pad</t>
  </si>
  <si>
    <t>EXPOSED PAD 0.02X0.02</t>
  </si>
  <si>
    <t>0402-A</t>
  </si>
  <si>
    <t>6-0805_M</t>
  </si>
  <si>
    <t>HDR1X3</t>
  </si>
  <si>
    <t>HDR2X4</t>
  </si>
  <si>
    <t>HDR1X5</t>
  </si>
  <si>
    <t>TRANS_AONR21321</t>
  </si>
  <si>
    <t>L944-UV265-2-20</t>
  </si>
  <si>
    <t>FP-BNO055-MFG</t>
  </si>
  <si>
    <t>FP-SOT23-MFG</t>
  </si>
  <si>
    <t>CONN_OSTTC022162_OST</t>
  </si>
  <si>
    <t>RHL0014A</t>
  </si>
  <si>
    <t>SHDRRA2W64P0X254_1X2_737X1359X699P</t>
  </si>
  <si>
    <t>3.2X1.6X1.1</t>
  </si>
  <si>
    <t>ASPI-0630LR</t>
  </si>
  <si>
    <t>SON50P300X400X100-15N-D</t>
  </si>
  <si>
    <t>TECO-292161-3_V</t>
  </si>
  <si>
    <t>STM-SOD-123-2_V</t>
  </si>
  <si>
    <t>ADI-CP-24-2_N</t>
  </si>
  <si>
    <t>C1206</t>
  </si>
  <si>
    <t>ABSM-1574</t>
  </si>
  <si>
    <t>SOT-323_DIO</t>
  </si>
  <si>
    <t>X3-WLB1608-2</t>
  </si>
  <si>
    <t>SOT-23_M</t>
  </si>
  <si>
    <t>ECS-4X-3IL</t>
  </si>
  <si>
    <t>PTS647SK38SMTR2LFS_CNK</t>
  </si>
  <si>
    <t>CONN_3557-2_KEY</t>
  </si>
  <si>
    <t>SOT-23-OT5_N</t>
  </si>
  <si>
    <t>QFN28_6X6MC_MCH</t>
  </si>
  <si>
    <t>C1210</t>
  </si>
  <si>
    <t>DIO_RB050LAM_ROM</t>
  </si>
  <si>
    <t>SOT23_M</t>
  </si>
  <si>
    <t>FP-EMPCB_SMAFSTJ_B_HT-MFG</t>
  </si>
  <si>
    <t>2-1445096-2</t>
  </si>
  <si>
    <t>RGE24_2P45X2P45</t>
  </si>
  <si>
    <t>PWP0028C_L</t>
  </si>
  <si>
    <t>DBV0005A_M</t>
  </si>
  <si>
    <t>D0008A_N</t>
  </si>
  <si>
    <t>DDC0006A_L</t>
  </si>
  <si>
    <t>SOT95P280X145-5N</t>
  </si>
  <si>
    <t>NJG0036A_V</t>
  </si>
  <si>
    <t>IHLP2525CZER6R8MA1</t>
  </si>
  <si>
    <t>RC2512N_PAN</t>
  </si>
  <si>
    <t>POWERPAK_1212-8</t>
  </si>
  <si>
    <t>WE-TPC-4818-M</t>
  </si>
  <si>
    <t>SMD 2510</t>
  </si>
  <si>
    <t>FTGB196 Package</t>
  </si>
  <si>
    <t>RAD-0.1</t>
  </si>
  <si>
    <t>SHDRRA6W64P0X254_1X6_1779X1359X699P</t>
  </si>
  <si>
    <t>FP-PMDTM-MFG</t>
  </si>
  <si>
    <t>FP-SOT-223-0046067_14-MFG</t>
  </si>
  <si>
    <t>TECO-640456-5</t>
  </si>
  <si>
    <t>TFBGA216_13X13_STM</t>
  </si>
  <si>
    <t>HSEC8-120-01-L-PV-4-1 Gold Fingers</t>
  </si>
  <si>
    <t>CP-40-1_N</t>
  </si>
  <si>
    <t>IND_BOURNS_SRR1260</t>
  </si>
  <si>
    <t>QFN40P600X600X100-49N</t>
  </si>
  <si>
    <t>UQFN16_JQ_MCH</t>
  </si>
  <si>
    <t>MCHP-TQFP-PT44_L</t>
  </si>
  <si>
    <t>NRSC-QF-48_M</t>
  </si>
  <si>
    <t>PULS-HX1188FNL-SMT-16_V</t>
  </si>
  <si>
    <t>SMTC-FTSH-105-01-L-DV-K_V</t>
  </si>
  <si>
    <t>DRB8_1P6X2P4</t>
  </si>
  <si>
    <t>FP-DBZ0003A-MFG</t>
  </si>
  <si>
    <t>CRYSTAL_TXC_7B</t>
  </si>
  <si>
    <t>FP-U_FL-R-SMT-1_10-MFG</t>
  </si>
  <si>
    <t>SSCMNN_HNW-L</t>
  </si>
  <si>
    <t>TO-18</t>
  </si>
  <si>
    <t>conn3_2-1445050-3_TEC</t>
  </si>
  <si>
    <t>DMG7430LFG-7</t>
  </si>
  <si>
    <t>SOIC-SO18_L</t>
  </si>
  <si>
    <t>FP-LGA-14L-DM00249496-MFG</t>
  </si>
  <si>
    <t>Supplier 1</t>
  </si>
  <si>
    <t>Digi-Key</t>
  </si>
  <si>
    <t>Farnell</t>
  </si>
  <si>
    <t>Mouser</t>
  </si>
  <si>
    <t>Newark</t>
  </si>
  <si>
    <t>RSComponents</t>
  </si>
  <si>
    <t>Manufacturer Part Number 1</t>
  </si>
  <si>
    <t>AONR21321</t>
  </si>
  <si>
    <t>BAT547F</t>
  </si>
  <si>
    <t>IS25LP016D-JKLE-TR</t>
  </si>
  <si>
    <t>0402N6R8C500CT</t>
  </si>
  <si>
    <t>GRM188R71C474KA88D</t>
  </si>
  <si>
    <t>CL10A475KO8NNNC</t>
  </si>
  <si>
    <t>LQW15CN33NJ0ZD</t>
  </si>
  <si>
    <t>LQG15HS2N7S02D</t>
  </si>
  <si>
    <t>LQW15AN22NJ80D</t>
  </si>
  <si>
    <t>LCCI0402S3N3GTAR</t>
  </si>
  <si>
    <t>CRGCQ0402J220R</t>
  </si>
  <si>
    <t>RT0402FRE0782RL</t>
  </si>
  <si>
    <t>RC0402FR-0712KL</t>
  </si>
  <si>
    <t>0685P6000-01</t>
  </si>
  <si>
    <t>CS160808-2R7K</t>
  </si>
  <si>
    <t>73L3R10J</t>
  </si>
  <si>
    <t>CMT-0904-83T</t>
  </si>
  <si>
    <t>0402HP-470EGTS</t>
  </si>
  <si>
    <t>SDM2U40CSP-7B</t>
  </si>
  <si>
    <t>2N7002K-T1-E3</t>
  </si>
  <si>
    <t>BAT60AE6327HTSA1</t>
  </si>
  <si>
    <t>C0603C562K3RAC7867</t>
  </si>
  <si>
    <t>C0603C682K3GACTU</t>
  </si>
  <si>
    <t>C0805C511J5HACAUTO</t>
  </si>
  <si>
    <t>C0603C680J1GACTU</t>
  </si>
  <si>
    <t>C0402C220K5GACTU</t>
  </si>
  <si>
    <t>RK73B1JTTD394J</t>
  </si>
  <si>
    <t>RK73B2ATTD120J</t>
  </si>
  <si>
    <t>RK73B1JTTD221J</t>
  </si>
  <si>
    <t>RK73B2ATTD3R0J</t>
  </si>
  <si>
    <t>RK73H1ETTP3R30F</t>
  </si>
  <si>
    <t>LPWI160808H1R0T</t>
  </si>
  <si>
    <t>PIC16F15375-E/MV</t>
  </si>
  <si>
    <t>GRM155R71H104KE14J</t>
  </si>
  <si>
    <t>CL21A106KAYNNNG</t>
  </si>
  <si>
    <t>GCM1885C2A560JA16D</t>
  </si>
  <si>
    <t>GCM155R71H153KA55D</t>
  </si>
  <si>
    <t>CM05X5R105K25AH</t>
  </si>
  <si>
    <t>GRM32ER61A107ME20K</t>
  </si>
  <si>
    <t>GCM155R71C823KA55D</t>
  </si>
  <si>
    <t>LQG15WZ15NJ02D</t>
  </si>
  <si>
    <t>PMEG6045ETPX</t>
  </si>
  <si>
    <t>ERJ-2RKF4990X</t>
  </si>
  <si>
    <t>ERJ-3EKF1102V</t>
  </si>
  <si>
    <t>ERJ-3EKF2203V</t>
  </si>
  <si>
    <t>ERJ-2RKF75R0X</t>
  </si>
  <si>
    <t>ERA-2AEB1652X</t>
  </si>
  <si>
    <t>CR0402-FX-2491GLF</t>
  </si>
  <si>
    <t>ERJ-2RKF4532X</t>
  </si>
  <si>
    <t>ESR10EZPJ681</t>
  </si>
  <si>
    <t>CL32B226KAJNNNE</t>
  </si>
  <si>
    <t>CL21A475KACLRNC</t>
  </si>
  <si>
    <t>0603B474K160CT</t>
  </si>
  <si>
    <t>CL10B105MO8NNWC</t>
  </si>
  <si>
    <t>CL31A106MAHNNNE</t>
  </si>
  <si>
    <t>CL05A225KA5NUNC</t>
  </si>
  <si>
    <t>CL05B392KB5NNNC</t>
  </si>
  <si>
    <t>CL05B471KB5NNNC</t>
  </si>
  <si>
    <t>C0402C271J3GAC7867</t>
  </si>
  <si>
    <t>RMCF0402FT60R4</t>
  </si>
  <si>
    <t>RMCF0402FT26K1</t>
  </si>
  <si>
    <t>RMCF0402JT51R0</t>
  </si>
  <si>
    <t>RMCF0402FT6K49</t>
  </si>
  <si>
    <t>RR0816P-513-D</t>
  </si>
  <si>
    <t>TMK105BJ223KV-F</t>
  </si>
  <si>
    <t>UMK325AB7106MM-T</t>
  </si>
  <si>
    <t>TMK105BJ333KV-F</t>
  </si>
  <si>
    <t>HK10051N8S-T</t>
  </si>
  <si>
    <t>CRGH0603J100K</t>
  </si>
  <si>
    <t>CRGCQ0805F470R</t>
  </si>
  <si>
    <t>CRGCQ0402F8K2</t>
  </si>
  <si>
    <t>CPF0603F10KC1</t>
  </si>
  <si>
    <t>TCAN337DR</t>
  </si>
  <si>
    <t>LMR62014XMF/NOPB</t>
  </si>
  <si>
    <t>CRCW060311K3FKEA</t>
  </si>
  <si>
    <t>RC0603JR-07510RL</t>
  </si>
  <si>
    <t>MCS04020C1004FE000</t>
  </si>
  <si>
    <t>CRCW0603100MJPEAHR</t>
  </si>
  <si>
    <t>WSLP1206R0500FEA</t>
  </si>
  <si>
    <t>RCWE2512R220FKEA</t>
  </si>
  <si>
    <t>0402B682K500CT</t>
  </si>
  <si>
    <t>0402N301J500CT</t>
  </si>
  <si>
    <t>CC0402JRNPO9BN200</t>
  </si>
  <si>
    <t>CC0603KRX7R9BB681</t>
  </si>
  <si>
    <t>CC1206KKX7R0BB104</t>
  </si>
  <si>
    <t>CC0402KRX7R9BB102</t>
  </si>
  <si>
    <t>CC0402KRX7R7BB103</t>
  </si>
  <si>
    <t>CC0402JRNPO9BN180</t>
  </si>
  <si>
    <t>CC0402JRNPO9BN120</t>
  </si>
  <si>
    <t>CC0402GRNPO9BN101</t>
  </si>
  <si>
    <t>RC0402JR-074K7L</t>
  </si>
  <si>
    <t>RC1005J000CS</t>
  </si>
  <si>
    <t>RC1206FR-07330RL</t>
  </si>
  <si>
    <t>RC0402FR-07330RL</t>
  </si>
  <si>
    <t>RC1005J471CS</t>
  </si>
  <si>
    <t>RC0603FR-0720KL</t>
  </si>
  <si>
    <t>RC0402FR-07100RL</t>
  </si>
  <si>
    <t>RC1206FR-071ML</t>
  </si>
  <si>
    <t>RC0402JR-079K1L</t>
  </si>
  <si>
    <t>RMCF0402JT2K20</t>
  </si>
  <si>
    <t>RC0805FR-072RL</t>
  </si>
  <si>
    <t>RC0805FR-07100RL</t>
  </si>
  <si>
    <t>RC0402FR-0710RL</t>
  </si>
  <si>
    <t>RC0402JR-076K2L</t>
  </si>
  <si>
    <t>RC0402FR-0720KL</t>
  </si>
  <si>
    <t>RC0402FR-07261RL</t>
  </si>
  <si>
    <t>RC0402FR-0773K2L</t>
  </si>
  <si>
    <t>BLM18KG101TN1D</t>
  </si>
  <si>
    <t>RK73H1ETTP8202F</t>
  </si>
  <si>
    <t>GRM155R71H473KE14D</t>
  </si>
  <si>
    <t>CL10B103KB8NNNC</t>
  </si>
  <si>
    <t>AC0402CRNPO9BN1R2</t>
  </si>
  <si>
    <t>CL21A226MAYNNNE</t>
  </si>
  <si>
    <t>070553-0005</t>
  </si>
  <si>
    <t>LQG15HN1N2C02D</t>
  </si>
  <si>
    <t>LQG15HS8N2J02D</t>
  </si>
  <si>
    <t>ERJ-2RKF71R5X</t>
  </si>
  <si>
    <t>SRR1260-120M</t>
  </si>
  <si>
    <t>CR0603-JW-331ELF</t>
  </si>
  <si>
    <t>RK73B2ATTD242J</t>
  </si>
  <si>
    <t>RK73B2ATTD204J</t>
  </si>
  <si>
    <t>RK73B2ATTD512J</t>
  </si>
  <si>
    <t>GRM1885C1H102JA01D</t>
  </si>
  <si>
    <t>GRM188R61E225KA12D</t>
  </si>
  <si>
    <t>GRT155R61E474ME01D</t>
  </si>
  <si>
    <t>GCM32ER70J476KE19L</t>
  </si>
  <si>
    <t>LQM18PN4R7MFRL</t>
  </si>
  <si>
    <t>NRF52832-QFAB-T</t>
  </si>
  <si>
    <t>ERJ-6CWJR020V</t>
  </si>
  <si>
    <t>ERJ-2RKF2001X</t>
  </si>
  <si>
    <t>ERJ-6CWFR010V</t>
  </si>
  <si>
    <t>ERJ-2BQJR22X</t>
  </si>
  <si>
    <t>SDR03EZPJ102</t>
  </si>
  <si>
    <t>CL10B104KA8NNNC</t>
  </si>
  <si>
    <t>CL21B473KCCWPNC</t>
  </si>
  <si>
    <t>CL21B104KCFNNNE</t>
  </si>
  <si>
    <t>CL21B334KBFNNNE</t>
  </si>
  <si>
    <t>ERA-6AHD100V</t>
  </si>
  <si>
    <t>TMK107B7223KA-T</t>
  </si>
  <si>
    <t>UMK105B7472KV-F</t>
  </si>
  <si>
    <t>HK10053N9S-T</t>
  </si>
  <si>
    <t>CBMF1608T100M</t>
  </si>
  <si>
    <t>MLG1005SR24JT000</t>
  </si>
  <si>
    <t>TMP236A4DBZR</t>
  </si>
  <si>
    <t>150060RS75000</t>
  </si>
  <si>
    <t>CC0402BRNPO9BNR80</t>
  </si>
  <si>
    <t>CC0402KRX7R9BB681</t>
  </si>
  <si>
    <t>RC0402FR-075KL</t>
  </si>
  <si>
    <t>RC0402FR-0710KL</t>
  </si>
  <si>
    <t>RC0402FR-074K3L</t>
  </si>
  <si>
    <t>RC0402JR-07160RL</t>
  </si>
  <si>
    <t>SG01S-18</t>
  </si>
  <si>
    <t>NTCG163JF103FT1S</t>
  </si>
  <si>
    <t>2-1445050-3</t>
  </si>
  <si>
    <t>CC0402CRNPO9BN4R7</t>
  </si>
  <si>
    <t>RC0402FR-071KL</t>
  </si>
  <si>
    <t>RC0603JR-07470RL</t>
  </si>
  <si>
    <t>RC0402FR-07100KL</t>
  </si>
  <si>
    <t>RC0402FR-07300KL</t>
  </si>
  <si>
    <t>RC0402FR-0716KL</t>
  </si>
  <si>
    <t>RC0402FR-071K5L</t>
  </si>
  <si>
    <t>Supplier Part Number 1</t>
  </si>
  <si>
    <t>706-1601-1-ND</t>
  </si>
  <si>
    <t>576-4356-ND</t>
  </si>
  <si>
    <t>MMZ09312BT1DKR-ND</t>
  </si>
  <si>
    <t>497-17701-1-ND</t>
  </si>
  <si>
    <t>296-50008-6-ND</t>
  </si>
  <si>
    <t>3155-25M20P2/XT324-10/10CT-ND</t>
  </si>
  <si>
    <t>535-11212-6-ND</t>
  </si>
  <si>
    <t>1292-1351-1-ND</t>
  </si>
  <si>
    <t>490-3295-1-ND</t>
  </si>
  <si>
    <t>1276-1784-6-ND</t>
  </si>
  <si>
    <t>WM1789-ND</t>
  </si>
  <si>
    <t>WM4924-ND</t>
  </si>
  <si>
    <t>A30894-ND</t>
  </si>
  <si>
    <t>732-1843-6-ND</t>
  </si>
  <si>
    <t>490-14267-6-ND</t>
  </si>
  <si>
    <t>490-2615-6-ND</t>
  </si>
  <si>
    <t>490-7629-6-ND</t>
  </si>
  <si>
    <t>478-LCCI0402S3N3GTARCT-ND</t>
  </si>
  <si>
    <t>ASPI-0630LR-4R7M-T15CT-ND</t>
  </si>
  <si>
    <t>1589-1644-6-ND</t>
  </si>
  <si>
    <t>A98589-ND</t>
  </si>
  <si>
    <t>A130044CT-ND</t>
  </si>
  <si>
    <t>13-RT0402FRE0782RLDKR-ND</t>
  </si>
  <si>
    <t>311-12.0KLRCT-ND</t>
  </si>
  <si>
    <t>497-7538-6-ND</t>
  </si>
  <si>
    <t>RJULE4218201-ND</t>
  </si>
  <si>
    <t>ADL5371ACPZ-R7DKR-ND</t>
  </si>
  <si>
    <t>507-2451-6-ND</t>
  </si>
  <si>
    <t>CS160808-2R7KDKR-ND</t>
  </si>
  <si>
    <t>73L3R10JCT-ND</t>
  </si>
  <si>
    <t>102-CMT-0904-83T-ND</t>
  </si>
  <si>
    <t>2035-1100-6-ND</t>
  </si>
  <si>
    <t>D5V0L2B3W-7DICT-ND</t>
  </si>
  <si>
    <t>SDM2U40CSP-7BDICT-ND</t>
  </si>
  <si>
    <t>2N7002K-T1-E3CT-ND</t>
  </si>
  <si>
    <t>X1076-ND</t>
  </si>
  <si>
    <t>BAT60AE6327HTSA1CT-ND</t>
  </si>
  <si>
    <t>PTS647SK38SMTR2LFSCT-ND</t>
  </si>
  <si>
    <t>399-15415-6-ND</t>
  </si>
  <si>
    <t>399-7951-6-ND</t>
  </si>
  <si>
    <t>399-16590-1-ND</t>
  </si>
  <si>
    <t>399-7946-1-ND</t>
  </si>
  <si>
    <t>399-7775-1-ND</t>
  </si>
  <si>
    <t>36-3557-2-ND</t>
  </si>
  <si>
    <t>36-5029DKR-ND</t>
  </si>
  <si>
    <t>2019-RK73B1JTTD394JCT-ND</t>
  </si>
  <si>
    <t>2019-RK73B2ATTD120JCT-ND</t>
  </si>
  <si>
    <t>2019-RK73B1JTTD221JDKR-ND</t>
  </si>
  <si>
    <t>2019-RK73B2ATTD3R0JCT-ND</t>
  </si>
  <si>
    <t>2019-RK73H1ETTP3R30FCT-ND</t>
  </si>
  <si>
    <t>F12082CT-ND</t>
  </si>
  <si>
    <t>MCP6021T-E/OTDKR-ND</t>
  </si>
  <si>
    <t>PIC16F15375-E/MV-ND</t>
  </si>
  <si>
    <t>PIC18F25K50-I/ML-ND</t>
  </si>
  <si>
    <t>490-13342-1-ND</t>
  </si>
  <si>
    <t>1276-6454-6-ND</t>
  </si>
  <si>
    <t>490-17769-1-ND</t>
  </si>
  <si>
    <t>490-11956-6-ND</t>
  </si>
  <si>
    <t>1253-CM05X5R105K25AHCT-ND</t>
  </si>
  <si>
    <t>490-14681-6-ND</t>
  </si>
  <si>
    <t>490-14428-1-ND</t>
  </si>
  <si>
    <t>490-15252-6-ND</t>
  </si>
  <si>
    <t>490-17328-1-ND</t>
  </si>
  <si>
    <t>1727-1350-1-ND</t>
  </si>
  <si>
    <t>P499LCT-ND</t>
  </si>
  <si>
    <t>P11.0KHCT-ND</t>
  </si>
  <si>
    <t>P220KHCT-ND</t>
  </si>
  <si>
    <t>P75.0LCT-ND</t>
  </si>
  <si>
    <t>P16.5KDCCT-ND</t>
  </si>
  <si>
    <t>CR0402-FX-2491GLFDKR-ND</t>
  </si>
  <si>
    <t>P45.3KLCT-ND</t>
  </si>
  <si>
    <t>RHM680KDKR-ND</t>
  </si>
  <si>
    <t>1276-3392-6-ND</t>
  </si>
  <si>
    <t>1276-2415-6-ND</t>
  </si>
  <si>
    <t>1292-1451-1-ND</t>
  </si>
  <si>
    <t>1276-6524-1-ND</t>
  </si>
  <si>
    <t>1276-1181-6-ND</t>
  </si>
  <si>
    <t>1276-1460-1-ND</t>
  </si>
  <si>
    <t>1276-1562-1-ND</t>
  </si>
  <si>
    <t>1276-1566-6-ND</t>
  </si>
  <si>
    <t>399-15315-6-ND</t>
  </si>
  <si>
    <t>RMCF0402FT60R4DKR-ND</t>
  </si>
  <si>
    <t>RMCF0402FT26K1DKR-ND</t>
  </si>
  <si>
    <t>RMCF0402JT51R0DKR-ND</t>
  </si>
  <si>
    <t>RMCF0402FT6K49DKR-ND</t>
  </si>
  <si>
    <t>RR08P51.0KDDKR-ND</t>
  </si>
  <si>
    <t>587-6353-1-ND</t>
  </si>
  <si>
    <t>587-3166-6-ND</t>
  </si>
  <si>
    <t>587-3466-1-ND</t>
  </si>
  <si>
    <t>587-1501-1-ND</t>
  </si>
  <si>
    <t>931-1175-ND</t>
  </si>
  <si>
    <t>A33204DKR-ND</t>
  </si>
  <si>
    <t>A126393CT-ND</t>
  </si>
  <si>
    <t>A129745CT-ND</t>
  </si>
  <si>
    <t>A129638CT-ND</t>
  </si>
  <si>
    <t>A102203CT-ND</t>
  </si>
  <si>
    <t>296-25779-6-ND</t>
  </si>
  <si>
    <t>296-28915-5-ND</t>
  </si>
  <si>
    <t>OPA336NACT-ND</t>
  </si>
  <si>
    <t>296-44212-1-ND</t>
  </si>
  <si>
    <t>LM2736XMK/NOPBCT-ND</t>
  </si>
  <si>
    <t>LMR62014XMF/NOPBCT-ND</t>
  </si>
  <si>
    <t>296-41450-6-ND</t>
  </si>
  <si>
    <t>541-IHLP2525CZER6R8MA1DKR-ND</t>
  </si>
  <si>
    <t>541-11.3KHCT-ND</t>
  </si>
  <si>
    <t>311-510GRDKR-ND</t>
  </si>
  <si>
    <t>MCS0402-1.00M-CFCT-ND</t>
  </si>
  <si>
    <t>541-100MAHDKR-ND</t>
  </si>
  <si>
    <t>WSLP-.05CT-ND</t>
  </si>
  <si>
    <t>541-4399-6-ND</t>
  </si>
  <si>
    <t>SIS412DN-T1-GE3CT-ND</t>
  </si>
  <si>
    <t>1292-1225-1-ND</t>
  </si>
  <si>
    <t>1292-1302-1-ND</t>
  </si>
  <si>
    <t>732-1021-1-ND</t>
  </si>
  <si>
    <t>732-4851-6-ND</t>
  </si>
  <si>
    <t>732-7583-6-ND</t>
  </si>
  <si>
    <t>732-8119-1-ND</t>
  </si>
  <si>
    <t>122-2122-ND</t>
  </si>
  <si>
    <t>311-1417-1-ND</t>
  </si>
  <si>
    <t>311-1188-1-ND</t>
  </si>
  <si>
    <t>311-1488-1-ND</t>
  </si>
  <si>
    <t>311-1036-1-ND</t>
  </si>
  <si>
    <t>311-1042-1-ND</t>
  </si>
  <si>
    <t>311-1415-1-ND</t>
  </si>
  <si>
    <t>311-1016-1-ND</t>
  </si>
  <si>
    <t>311-1648-1-ND</t>
  </si>
  <si>
    <t>311-4.7KJRCT-ND</t>
  </si>
  <si>
    <t>1276-3480-1-ND</t>
  </si>
  <si>
    <t>311-330FRCT-ND</t>
  </si>
  <si>
    <t>311-330LRCT-ND</t>
  </si>
  <si>
    <t>1276-4368-1-ND</t>
  </si>
  <si>
    <t>311-20.0KHRCT-ND</t>
  </si>
  <si>
    <t>311-100LRCT-ND</t>
  </si>
  <si>
    <t>311-1.00MFRDKR-ND</t>
  </si>
  <si>
    <t>YAG3321DKR-ND</t>
  </si>
  <si>
    <t>RMCF0402JT2K20DKR-ND</t>
  </si>
  <si>
    <t>311-2.00CRCT-ND</t>
  </si>
  <si>
    <t>311-100CRDKR-ND</t>
  </si>
  <si>
    <t>311-10.0LRCT-ND</t>
  </si>
  <si>
    <t>311-6.2KJRDKR-ND</t>
  </si>
  <si>
    <t>311-20.0KLRDKR-ND</t>
  </si>
  <si>
    <t>YAG3078DKR-ND</t>
  </si>
  <si>
    <t>YAG3226DKR-ND</t>
  </si>
  <si>
    <t>402-SLG59M1495VTR</t>
  </si>
  <si>
    <t>603-AC402CRNPO9BN1R2</t>
  </si>
  <si>
    <t>187-CL21A226MAYNNNE</t>
  </si>
  <si>
    <t>710-860160573012</t>
  </si>
  <si>
    <t>538-705-53-0005</t>
  </si>
  <si>
    <t>755-RSX501LAM20TR</t>
  </si>
  <si>
    <t>511-LDL1117S50R</t>
  </si>
  <si>
    <t>81-LQG15HN1N2C02D</t>
  </si>
  <si>
    <t>81-LQG15HS8N2J02D</t>
  </si>
  <si>
    <t>571-6404565</t>
  </si>
  <si>
    <t>511-STM32F750N8H6</t>
  </si>
  <si>
    <t>667-ERJ-2RKF71R5X</t>
  </si>
  <si>
    <t>584-AD9117BCPZ</t>
  </si>
  <si>
    <t>652-SRR1260-120M</t>
  </si>
  <si>
    <t>652-CR0603-JW-331ELF</t>
  </si>
  <si>
    <t>972-P9242-RNDGI8</t>
  </si>
  <si>
    <t>660-RK73B2ATTD242J</t>
  </si>
  <si>
    <t>660-RK73B2ATTD204J</t>
  </si>
  <si>
    <t>660-RK73B2ATTD512J</t>
  </si>
  <si>
    <t>579-PIC16F18325-I/JQ</t>
  </si>
  <si>
    <t>579-PIC18LF45K50I/PT</t>
  </si>
  <si>
    <t>81-GRM39C102J50</t>
  </si>
  <si>
    <t>81-GRM188R61E225KA2D</t>
  </si>
  <si>
    <t>81-GRT155R61E474ME1D</t>
  </si>
  <si>
    <t>81-GCM32ER70J476KE9L</t>
  </si>
  <si>
    <t>81-LQM18PN4R7MFRL</t>
  </si>
  <si>
    <t>949-NRF52832-QFAB-T</t>
  </si>
  <si>
    <t>667-ERJ-6CWJR020V</t>
  </si>
  <si>
    <t>667-ERJ-2RKF2001X</t>
  </si>
  <si>
    <t>667-ERJ-6CWFR010V</t>
  </si>
  <si>
    <t>667-ERJ-2BQJR22X</t>
  </si>
  <si>
    <t>673-HX1188FNL</t>
  </si>
  <si>
    <t>755-SDR03EZPJ102</t>
  </si>
  <si>
    <t>187-CL10B104KA8NNNC</t>
  </si>
  <si>
    <t>187-CL21B473KCCWPNC</t>
  </si>
  <si>
    <t>187-CL21B104KCFNNNE</t>
  </si>
  <si>
    <t>187-CL21B334KBFNNNE</t>
  </si>
  <si>
    <t>200-FTSH10501LDVK</t>
  </si>
  <si>
    <t>200-HSEC812001LPV41</t>
  </si>
  <si>
    <t>667-ERA-6AHD100V</t>
  </si>
  <si>
    <t>963-TMK107B7223KA-T</t>
  </si>
  <si>
    <t>963-UMK105B7472KV-F</t>
  </si>
  <si>
    <t>963-HK10053N9S-T</t>
  </si>
  <si>
    <t>963-CBMF1608T100M</t>
  </si>
  <si>
    <t>810-MLG1005SR24JT000</t>
  </si>
  <si>
    <t>595-BQ29200DRBT</t>
  </si>
  <si>
    <t>595-TMP236A4DBZR</t>
  </si>
  <si>
    <t>717-7B-10.000MEEQ-T</t>
  </si>
  <si>
    <t>710-885012207127</t>
  </si>
  <si>
    <t>710-150060RS75000</t>
  </si>
  <si>
    <t>603-CC402BRNPO9BNR80</t>
  </si>
  <si>
    <t>603-CC402KRX7R9BB681</t>
  </si>
  <si>
    <t>603-RC0402FR-075KL</t>
  </si>
  <si>
    <t>603-RC0402FR-0710KL</t>
  </si>
  <si>
    <t>603-RC0402FR-074K3L</t>
  </si>
  <si>
    <t>603-RC0402JR-07160RL</t>
  </si>
  <si>
    <t>24AJ5646</t>
  </si>
  <si>
    <t>50P8856</t>
  </si>
  <si>
    <t>90R8029</t>
  </si>
  <si>
    <t>53W9990</t>
  </si>
  <si>
    <t>51T4415</t>
  </si>
  <si>
    <t>62AC0920</t>
  </si>
  <si>
    <t>69C9588</t>
  </si>
  <si>
    <t>98K7497</t>
  </si>
  <si>
    <t>98K7317</t>
  </si>
  <si>
    <t>67R9887</t>
  </si>
  <si>
    <t>59M5009</t>
  </si>
  <si>
    <t>59M4982</t>
  </si>
  <si>
    <t>22M4210</t>
  </si>
  <si>
    <t>7705115P</t>
  </si>
  <si>
    <t>7896811P</t>
  </si>
  <si>
    <t>ModuleAssembly</t>
  </si>
  <si>
    <t>M2RB.PcbDoc</t>
  </si>
  <si>
    <t>ACDC.PcbDoc</t>
  </si>
  <si>
    <t>PMS.PcbDoc</t>
  </si>
  <si>
    <t>Debug Board.PcbDoc</t>
  </si>
  <si>
    <t>M2RB.PcbDoc, ACDC.PcbDoc</t>
  </si>
  <si>
    <t>Airbrake Motor Controller.PcbDoc, M2RB.PcbDoc</t>
  </si>
  <si>
    <t>TransmitterBoard.PcbDoc</t>
  </si>
  <si>
    <t>Airbrake Motor Controller.PcbDoc</t>
  </si>
  <si>
    <t>Debug Board.PcbDoc, ACDC.PcbDoc</t>
  </si>
  <si>
    <t>Biological Payload Data Consolidator.PcbDoc, Mother Board.PcbDoc, PMS.PcbDoc</t>
  </si>
  <si>
    <t>LEDBoard.PcbDoc</t>
  </si>
  <si>
    <t>ACDC.PcbDoc, M2RB.PcbDoc</t>
  </si>
  <si>
    <t>Airbrake Motor Controller.PcbDoc, ACDC.PcbDoc</t>
  </si>
  <si>
    <t>LEDBoard.PcbDoc, Airbrake Motor Controller.PcbDoc</t>
  </si>
  <si>
    <t>Biological Payload Data Consolidator.PcbDoc, Airbrake Motor Controller.PcbDoc</t>
  </si>
  <si>
    <t>Mother Board.PcbDoc</t>
  </si>
  <si>
    <t>Photo-Diode Board.PcbDoc, Biological Payload Data Consolidator.PcbDoc</t>
  </si>
  <si>
    <t>Mother Board.PcbDoc, M2RB.PcbDoc, ACDC.PcbDoc, PMS.PcbDoc</t>
  </si>
  <si>
    <t>TransmitterBoard.PcbDoc, PMS.PcbDoc</t>
  </si>
  <si>
    <t>Biological Payload Data Consolidator.PcbDoc</t>
  </si>
  <si>
    <t>ACDC.PcbDoc, PMS.PcbDoc</t>
  </si>
  <si>
    <t>ACDC.PcbDoc, M2RB.PcbDoc, PMS.PcbDoc</t>
  </si>
  <si>
    <t>Airbrake Motor Controller.PcbDoc, Biological Payload Data Consolidator.PcbDoc, Mother Board.PcbDoc, TransmitterBoard.PcbDoc, PMS.PcbDoc, M2RB.PcbDoc, ACDC.PcbDoc</t>
  </si>
  <si>
    <t>PMS.PcbDoc, ACDC.PcbDoc</t>
  </si>
  <si>
    <t>PMS.PcbDoc, M2RB.PcbDoc</t>
  </si>
  <si>
    <t>M2RB.PcbDoc, Airbrake Motor Controller.PcbDoc</t>
  </si>
  <si>
    <t>LEDBoard.PcbDoc, TransmitterBoard.PcbDoc</t>
  </si>
  <si>
    <t>M2RB.PcbDoc, Biological Payload Data Consolidator.PcbDoc, Airbrake Motor Controller.PcbDoc, PMS.PcbDoc</t>
  </si>
  <si>
    <t>TransmitterBoard.PcbDoc, Airbrake Motor Controller.PcbDoc, M2RB.PcbDoc</t>
  </si>
  <si>
    <t>M2RB.PcbDoc, PMS.PcbDoc</t>
  </si>
  <si>
    <t>Airbrake Motor Controller.PcbDoc, PMS.PcbDoc</t>
  </si>
  <si>
    <t>Photo-Diode Board.PcbDoc</t>
  </si>
  <si>
    <t>Mother Board.PcbDoc, M2RB.PcbDoc, TransmitterBoard.PcbDoc, Airbrake Motor Controller.PcbDoc, Biological Payload Data Consolidator.PcbDoc, ACDC.PcbDoc</t>
  </si>
  <si>
    <t>M2RB.PcbDoc, Airbrake Motor Controller.PcbDoc, ACDC.PcbDoc</t>
  </si>
  <si>
    <t>Biological Payload Data Consolidator.PcbDoc, Photo-Diode Board.PcbDoc, M2RB.PcbDoc</t>
  </si>
  <si>
    <t>Mother Board.PcbDoc, M2RB.PcbDoc, Airbrake Motor Controller.PcbDoc, Biological Payload Data Consolidator.PcbDoc, PMS.PcbDoc, ACDC.PcbDoc</t>
  </si>
  <si>
    <t>Mother Board.PcbDoc, M2RB.PcbDoc, PMS.PcbDoc</t>
  </si>
  <si>
    <t>PMS.PcbDoc, Airbrake Motor Controller.PcbDoc</t>
  </si>
  <si>
    <t>Pressure Sensor.PcbDoc, Biological Payload Data Consolidator.PcbDoc</t>
  </si>
  <si>
    <t>Debug Board.PcbDoc, PMS.PcbDoc, M2RB.PcbDoc, ACDC.PcbDoc</t>
  </si>
  <si>
    <t>PMS.PcbDoc, TransmitterBoard.PcbDoc, Mother Board.PcbDoc, M2RB.PcbDoc, ACDC.PcbDoc</t>
  </si>
  <si>
    <t>Biological Payload Data Consolidator.PcbDoc, PMS.PcbDoc</t>
  </si>
  <si>
    <t>Mother Board.PcbDoc, M2RB.PcbDoc, Biological Payload Data Consolidator.PcbDoc, Airbrake Motor Controller.PcbDoc, ACDC.PcbDoc, TransmitterBoard.PcbDoc, PMS.PcbDoc</t>
  </si>
  <si>
    <t>PMS.PcbDoc, TransmitterBoard.PcbDoc</t>
  </si>
  <si>
    <t>Debug Board.PcbDoc, PMS.PcbDoc, M2RB.PcbDoc, ACDC.PcbDoc, Airbrake Motor Controller.PcbDoc, TransmitterBoard.PcbDoc</t>
  </si>
  <si>
    <t>Mother Board.PcbDoc, ACDC.PcbDoc, Airbrake Motor Controller.PcbDoc, Biological Payload Data Consolidator.PcbDoc, M2RB.PcbDoc, PMS.PcbDoc</t>
  </si>
  <si>
    <t>Pressure Sensor.PcbDoc</t>
  </si>
  <si>
    <t>M2RB.PcbDoc, Biological Payload Data Consolidator.PcbDoc, ACDC.PcbDoc</t>
  </si>
  <si>
    <t>Airbrake Motor Controller.PcbDoc, Mother Board.PcbDoc, M2RB.PcbDoc, Biological Payload Data Consolidator.PcbDoc, PMS.PcbDoc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</si>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</sst>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1" xfId="0" applyFill="1" applyBorder="1" applyAlignment="1">
      <alignment vertical="center"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4CBD-EB5E-4691-BC08-A422B7428F5D}">
  <dimension ref="A1:O708"/>
  <sheetViews>
    <sheetView tabSelected="1" workbookViewId="0">
      <selection activeCell="G19" sqref="G19"/>
    </sheetView>
  </sheetViews>
  <sheetFormatPr defaultRowHeight="14.4" x14ac:dyDescent="0.3"/>
  <cols>
    <col min="5" max="5" width="10.5546875" customWidth="1"/>
    <col min="6" max="6" width="16.109375" customWidth="1"/>
    <col min="7" max="7" width="16.44140625" customWidth="1"/>
    <col min="8" max="8" width="16.109375" customWidth="1"/>
    <col min="9" max="10" width="16.33203125" customWidth="1"/>
    <col min="11" max="11" width="17.33203125" customWidth="1"/>
    <col min="13" max="13" width="13.6640625" customWidth="1"/>
    <col min="14" max="14" width="12.6640625" style="2" customWidth="1"/>
    <col min="15" max="15" width="12.109375" style="2" customWidth="1"/>
  </cols>
  <sheetData>
    <row r="1" spans="1:15" ht="54.75" customHeight="1" x14ac:dyDescent="0.3">
      <c r="A1" s="1" t="s">
        <v>4</v>
      </c>
      <c r="B1" s="1" t="s">
        <v>5</v>
      </c>
      <c r="C1" s="1" t="s">
        <v>86</v>
      </c>
      <c r="D1" s="1" t="s">
        <v>186</v>
      </c>
      <c r="E1" s="1" t="s">
        <v>263</v>
      </c>
      <c r="F1" s="1" t="s">
        <v>1</v>
      </c>
      <c r="G1" s="1" t="s">
        <v>2</v>
      </c>
      <c r="H1" s="1" t="s">
        <v>269</v>
      </c>
      <c r="I1" s="1" t="s">
        <v>431</v>
      </c>
      <c r="J1" s="1" t="s">
        <v>3</v>
      </c>
      <c r="K1" s="1" t="s">
        <v>646</v>
      </c>
      <c r="L1" s="1" t="s">
        <v>696</v>
      </c>
      <c r="M1" s="1" t="s">
        <v>697</v>
      </c>
      <c r="N1" s="1" t="s">
        <v>698</v>
      </c>
      <c r="O1" s="1" t="s">
        <v>0</v>
      </c>
    </row>
    <row r="2" spans="1:15" x14ac:dyDescent="0.3">
      <c r="K2" t="s">
        <v>647</v>
      </c>
      <c r="L2">
        <v>11</v>
      </c>
      <c r="O2" s="2" t="str">
        <f>IF(M2*N2=0,"",M2*N2)</f>
        <v/>
      </c>
    </row>
    <row r="3" spans="1:15" x14ac:dyDescent="0.3">
      <c r="B3" t="s">
        <v>6</v>
      </c>
      <c r="D3" t="s">
        <v>187</v>
      </c>
      <c r="K3" t="s">
        <v>648</v>
      </c>
      <c r="L3">
        <v>1</v>
      </c>
      <c r="O3" s="2" t="str">
        <f t="shared" ref="O3:O307" si="0">IF(M3*N3=0,"",M3*N3)</f>
        <v/>
      </c>
    </row>
    <row r="4" spans="1:15" x14ac:dyDescent="0.3">
      <c r="B4" t="s">
        <v>7</v>
      </c>
      <c r="D4" t="s">
        <v>188</v>
      </c>
      <c r="K4" t="s">
        <v>647</v>
      </c>
      <c r="L4">
        <v>1</v>
      </c>
      <c r="O4" s="2" t="str">
        <f>IF(M4*N4=0,"",M4*N4)</f>
        <v/>
      </c>
    </row>
    <row r="5" spans="1:15" x14ac:dyDescent="0.3">
      <c r="B5" t="s">
        <v>8</v>
      </c>
      <c r="D5" t="s">
        <v>189</v>
      </c>
      <c r="K5" t="s">
        <v>649</v>
      </c>
      <c r="L5">
        <v>1</v>
      </c>
      <c r="O5" s="2" t="str">
        <f t="shared" ref="O5" si="1">IF(M5*N5=0,"",M5*N5)</f>
        <v/>
      </c>
    </row>
    <row r="6" spans="1:15" x14ac:dyDescent="0.3">
      <c r="A6">
        <v>1</v>
      </c>
      <c r="B6">
        <v>5029</v>
      </c>
      <c r="D6" t="s">
        <v>190</v>
      </c>
      <c r="K6" t="s">
        <v>650</v>
      </c>
      <c r="L6">
        <v>8</v>
      </c>
      <c r="O6" s="2" t="str">
        <f>IF(M6*N6=0,"",M6*N6)</f>
        <v/>
      </c>
    </row>
    <row r="7" spans="1:15" x14ac:dyDescent="0.3">
      <c r="A7">
        <v>2</v>
      </c>
      <c r="B7">
        <v>5029</v>
      </c>
      <c r="D7" t="s">
        <v>191</v>
      </c>
      <c r="K7" t="s">
        <v>651</v>
      </c>
      <c r="L7">
        <v>35</v>
      </c>
      <c r="O7" s="2" t="str">
        <f t="shared" ref="O7:O9" si="2">IF(M7*N7=0,"",M7*N7)</f>
        <v/>
      </c>
    </row>
    <row r="8" spans="1:15" x14ac:dyDescent="0.3">
      <c r="A8">
        <v>3</v>
      </c>
      <c r="B8" t="s">
        <v>9</v>
      </c>
      <c r="C8" t="s">
        <v>87</v>
      </c>
      <c r="D8" t="s">
        <v>189</v>
      </c>
      <c r="K8" t="s">
        <v>649</v>
      </c>
      <c r="L8">
        <v>6</v>
      </c>
      <c r="O8" s="2" t="str">
        <f>IF(M8*N8=0,"",M8*N8)</f>
        <v/>
      </c>
    </row>
    <row r="9" spans="1:15" x14ac:dyDescent="0.3">
      <c r="A9">
        <v>4</v>
      </c>
      <c r="B9" t="s">
        <v>9</v>
      </c>
      <c r="C9" t="s">
        <v>88</v>
      </c>
      <c r="D9" t="s">
        <v>192</v>
      </c>
      <c r="K9" t="s">
        <v>652</v>
      </c>
      <c r="L9">
        <v>2</v>
      </c>
      <c r="O9" s="2" t="str">
        <f t="shared" ref="O9" si="3">IF(M9*N9=0,"",M9*N9)</f>
        <v/>
      </c>
    </row>
    <row r="10" spans="1:15" x14ac:dyDescent="0.3">
      <c r="A10">
        <v>5</v>
      </c>
      <c r="B10" t="s">
        <v>9</v>
      </c>
      <c r="C10" t="s">
        <v>87</v>
      </c>
      <c r="D10" t="s">
        <v>193</v>
      </c>
      <c r="K10" t="s">
        <v>653</v>
      </c>
      <c r="L10">
        <v>1</v>
      </c>
      <c r="O10" s="2" t="str">
        <f>IF(M10*N10=0,"",M10*N10)</f>
        <v/>
      </c>
    </row>
    <row r="11" spans="1:15" x14ac:dyDescent="0.3">
      <c r="A11">
        <v>6</v>
      </c>
      <c r="B11" t="s">
        <v>9</v>
      </c>
      <c r="C11" t="s">
        <v>87</v>
      </c>
      <c r="D11" t="s">
        <v>192</v>
      </c>
      <c r="K11" t="s">
        <v>647</v>
      </c>
      <c r="L11">
        <v>3</v>
      </c>
      <c r="O11" s="2" t="str">
        <f t="shared" ref="O11:O17" si="4">IF(M11*N11=0,"",M11*N11)</f>
        <v/>
      </c>
    </row>
    <row r="12" spans="1:15" x14ac:dyDescent="0.3">
      <c r="A12">
        <v>7</v>
      </c>
      <c r="B12" t="s">
        <v>10</v>
      </c>
      <c r="D12" t="s">
        <v>194</v>
      </c>
      <c r="K12" t="s">
        <v>654</v>
      </c>
      <c r="L12">
        <v>1</v>
      </c>
      <c r="O12" s="2" t="str">
        <f>IF(M12*N12=0,"",M12*N12)</f>
        <v/>
      </c>
    </row>
    <row r="13" spans="1:15" x14ac:dyDescent="0.3">
      <c r="A13">
        <v>8</v>
      </c>
      <c r="B13" t="s">
        <v>11</v>
      </c>
      <c r="D13" t="s">
        <v>195</v>
      </c>
      <c r="K13" t="s">
        <v>655</v>
      </c>
      <c r="L13">
        <v>2</v>
      </c>
      <c r="O13" s="2" t="str">
        <f t="shared" ref="O13" si="5">IF(M13*N13=0,"",M13*N13)</f>
        <v/>
      </c>
    </row>
    <row r="14" spans="1:15" x14ac:dyDescent="0.3">
      <c r="A14">
        <v>9</v>
      </c>
      <c r="B14" t="s">
        <v>12</v>
      </c>
      <c r="D14" t="s">
        <v>196</v>
      </c>
      <c r="K14" t="s">
        <v>656</v>
      </c>
      <c r="L14">
        <v>4</v>
      </c>
      <c r="O14" s="2" t="str">
        <f>IF(M14*N14=0,"",M14*N14)</f>
        <v/>
      </c>
    </row>
    <row r="15" spans="1:15" x14ac:dyDescent="0.3">
      <c r="A15">
        <v>11</v>
      </c>
      <c r="B15" t="s">
        <v>13</v>
      </c>
      <c r="C15" t="s">
        <v>87</v>
      </c>
      <c r="D15" t="s">
        <v>189</v>
      </c>
      <c r="K15" t="s">
        <v>653</v>
      </c>
      <c r="L15">
        <v>1</v>
      </c>
      <c r="O15" s="2" t="str">
        <f t="shared" ref="O15:O17" si="6">IF(M15*N15=0,"",M15*N15)</f>
        <v/>
      </c>
    </row>
    <row r="16" spans="1:15" x14ac:dyDescent="0.3">
      <c r="A16">
        <v>17</v>
      </c>
      <c r="B16" t="s">
        <v>14</v>
      </c>
      <c r="D16" t="s">
        <v>197</v>
      </c>
      <c r="H16" t="s">
        <v>270</v>
      </c>
      <c r="K16" t="s">
        <v>653</v>
      </c>
      <c r="L16">
        <v>1</v>
      </c>
      <c r="O16" s="2" t="str">
        <f>IF(M16*N16=0,"",M16*N16)</f>
        <v/>
      </c>
    </row>
    <row r="17" spans="1:15" x14ac:dyDescent="0.3">
      <c r="A17">
        <v>18</v>
      </c>
      <c r="B17" t="s">
        <v>15</v>
      </c>
      <c r="D17" t="s">
        <v>198</v>
      </c>
      <c r="H17" t="s">
        <v>198</v>
      </c>
      <c r="K17" t="s">
        <v>657</v>
      </c>
      <c r="L17">
        <v>1</v>
      </c>
      <c r="O17" s="2" t="str">
        <f t="shared" ref="O17" si="7">IF(M17*N17=0,"",M17*N17)</f>
        <v/>
      </c>
    </row>
    <row r="18" spans="1:15" x14ac:dyDescent="0.3">
      <c r="A18">
        <v>22</v>
      </c>
      <c r="B18" t="s">
        <v>16</v>
      </c>
      <c r="D18" t="s">
        <v>16</v>
      </c>
      <c r="H18" t="s">
        <v>16</v>
      </c>
      <c r="K18" t="s">
        <v>648</v>
      </c>
      <c r="L18">
        <v>1</v>
      </c>
      <c r="O18" s="2" t="str">
        <f>IF(M18*N18=0,"",M18*N18)</f>
        <v/>
      </c>
    </row>
    <row r="19" spans="1:15" x14ac:dyDescent="0.3">
      <c r="A19">
        <v>24</v>
      </c>
      <c r="B19" t="s">
        <v>17</v>
      </c>
      <c r="D19" t="s">
        <v>199</v>
      </c>
      <c r="H19" t="s">
        <v>17</v>
      </c>
      <c r="K19" t="s">
        <v>648</v>
      </c>
      <c r="L19">
        <v>2</v>
      </c>
      <c r="O19" s="2" t="str">
        <f t="shared" ref="O19:O33" si="8">IF(M19*N19=0,"",M19*N19)</f>
        <v/>
      </c>
    </row>
    <row r="20" spans="1:15" x14ac:dyDescent="0.3">
      <c r="A20">
        <v>35</v>
      </c>
      <c r="B20" t="s">
        <v>18</v>
      </c>
      <c r="C20" t="s">
        <v>89</v>
      </c>
      <c r="D20" t="s">
        <v>200</v>
      </c>
      <c r="H20" t="s">
        <v>271</v>
      </c>
      <c r="K20" t="s">
        <v>654</v>
      </c>
      <c r="L20">
        <v>1</v>
      </c>
      <c r="O20" s="2" t="str">
        <f>IF(M20*N20=0,"",M20*N20)</f>
        <v/>
      </c>
    </row>
    <row r="21" spans="1:15" x14ac:dyDescent="0.3">
      <c r="A21">
        <v>108</v>
      </c>
      <c r="B21" t="s">
        <v>19</v>
      </c>
      <c r="D21" t="s">
        <v>201</v>
      </c>
      <c r="H21" t="s">
        <v>19</v>
      </c>
      <c r="K21" t="s">
        <v>655</v>
      </c>
      <c r="L21">
        <v>6</v>
      </c>
      <c r="O21" s="2" t="str">
        <f t="shared" ref="O21" si="9">IF(M21*N21=0,"",M21*N21)</f>
        <v/>
      </c>
    </row>
    <row r="22" spans="1:15" x14ac:dyDescent="0.3">
      <c r="A22">
        <v>181</v>
      </c>
      <c r="B22" t="s">
        <v>20</v>
      </c>
      <c r="C22" t="s">
        <v>86</v>
      </c>
      <c r="D22" t="s">
        <v>202</v>
      </c>
      <c r="H22" t="s">
        <v>20</v>
      </c>
      <c r="K22" t="s">
        <v>649</v>
      </c>
      <c r="L22">
        <v>3</v>
      </c>
      <c r="O22" s="2" t="str">
        <f>IF(M22*N22=0,"",M22*N22)</f>
        <v/>
      </c>
    </row>
    <row r="23" spans="1:15" x14ac:dyDescent="0.3">
      <c r="B23" t="s">
        <v>21</v>
      </c>
      <c r="D23" t="s">
        <v>21</v>
      </c>
      <c r="E23" t="s">
        <v>264</v>
      </c>
      <c r="H23" t="s">
        <v>272</v>
      </c>
      <c r="I23" t="s">
        <v>432</v>
      </c>
      <c r="K23" t="s">
        <v>647</v>
      </c>
      <c r="L23">
        <v>1</v>
      </c>
      <c r="M23">
        <v>3</v>
      </c>
      <c r="N23" s="2">
        <v>1.1599999999999999</v>
      </c>
      <c r="O23" s="2">
        <f t="shared" ref="O23:O25" si="10">IF(M23*N23=0,"",M23*N23)</f>
        <v>3.4799999999999995</v>
      </c>
    </row>
    <row r="24" spans="1:15" x14ac:dyDescent="0.3">
      <c r="B24" t="s">
        <v>22</v>
      </c>
      <c r="D24" t="s">
        <v>22</v>
      </c>
      <c r="E24" t="s">
        <v>264</v>
      </c>
      <c r="H24" t="s">
        <v>22</v>
      </c>
      <c r="I24" t="s">
        <v>433</v>
      </c>
      <c r="K24" t="s">
        <v>658</v>
      </c>
      <c r="L24">
        <v>2</v>
      </c>
      <c r="M24">
        <v>6</v>
      </c>
      <c r="N24" s="2">
        <v>1.53</v>
      </c>
      <c r="O24" s="2">
        <f>IF(M24*N24=0,"",M24*N24)</f>
        <v>9.18</v>
      </c>
    </row>
    <row r="25" spans="1:15" x14ac:dyDescent="0.3">
      <c r="B25" t="s">
        <v>23</v>
      </c>
      <c r="D25" t="s">
        <v>23</v>
      </c>
      <c r="E25" t="s">
        <v>264</v>
      </c>
      <c r="H25" t="s">
        <v>23</v>
      </c>
      <c r="I25" t="s">
        <v>434</v>
      </c>
      <c r="K25" t="s">
        <v>647</v>
      </c>
      <c r="L25">
        <v>1</v>
      </c>
      <c r="M25">
        <v>3</v>
      </c>
      <c r="N25" s="2">
        <v>5.67</v>
      </c>
      <c r="O25" s="2">
        <f t="shared" ref="O25" si="11">IF(M25*N25=0,"",M25*N25)</f>
        <v>17.009999999999998</v>
      </c>
    </row>
    <row r="26" spans="1:15" x14ac:dyDescent="0.3">
      <c r="B26" t="s">
        <v>24</v>
      </c>
      <c r="D26" t="s">
        <v>24</v>
      </c>
      <c r="E26" t="s">
        <v>264</v>
      </c>
      <c r="H26" t="s">
        <v>24</v>
      </c>
      <c r="I26" t="s">
        <v>435</v>
      </c>
      <c r="K26" t="s">
        <v>647</v>
      </c>
      <c r="L26">
        <v>1</v>
      </c>
      <c r="M26">
        <v>3</v>
      </c>
      <c r="N26" s="2">
        <v>0.8</v>
      </c>
      <c r="O26" s="2">
        <f>IF(M26*N26=0,"",M26*N26)</f>
        <v>2.4000000000000004</v>
      </c>
    </row>
    <row r="27" spans="1:15" x14ac:dyDescent="0.3">
      <c r="B27" t="s">
        <v>25</v>
      </c>
      <c r="D27" t="s">
        <v>25</v>
      </c>
      <c r="E27" t="s">
        <v>264</v>
      </c>
      <c r="H27" t="s">
        <v>25</v>
      </c>
      <c r="I27" t="s">
        <v>436</v>
      </c>
      <c r="K27" t="s">
        <v>647</v>
      </c>
      <c r="L27">
        <v>1</v>
      </c>
      <c r="M27">
        <v>3</v>
      </c>
      <c r="N27" s="2">
        <v>0.61</v>
      </c>
      <c r="O27" s="2">
        <f t="shared" ref="O27:O33" si="12">IF(M27*N27=0,"",M27*N27)</f>
        <v>1.83</v>
      </c>
    </row>
    <row r="28" spans="1:15" x14ac:dyDescent="0.3">
      <c r="B28" t="s">
        <v>26</v>
      </c>
      <c r="D28" t="s">
        <v>26</v>
      </c>
      <c r="E28" t="s">
        <v>264</v>
      </c>
      <c r="H28" t="s">
        <v>26</v>
      </c>
      <c r="I28" t="s">
        <v>437</v>
      </c>
      <c r="K28" t="s">
        <v>658</v>
      </c>
      <c r="L28">
        <v>2</v>
      </c>
      <c r="M28">
        <v>6</v>
      </c>
      <c r="N28" s="2">
        <v>0.31</v>
      </c>
      <c r="O28" s="2">
        <f>IF(M28*N28=0,"",M28*N28)</f>
        <v>1.8599999999999999</v>
      </c>
    </row>
    <row r="29" spans="1:15" x14ac:dyDescent="0.3">
      <c r="B29" t="s">
        <v>27</v>
      </c>
      <c r="D29" t="s">
        <v>27</v>
      </c>
      <c r="E29" t="s">
        <v>264</v>
      </c>
      <c r="H29" t="s">
        <v>27</v>
      </c>
      <c r="I29" t="s">
        <v>438</v>
      </c>
      <c r="K29" t="s">
        <v>647</v>
      </c>
      <c r="L29">
        <v>1</v>
      </c>
      <c r="M29">
        <v>3</v>
      </c>
      <c r="N29" s="2">
        <v>3.05</v>
      </c>
      <c r="O29" s="2">
        <f t="shared" ref="O29" si="13">IF(M29*N29=0,"",M29*N29)</f>
        <v>9.1499999999999986</v>
      </c>
    </row>
    <row r="30" spans="1:15" x14ac:dyDescent="0.3">
      <c r="B30" t="s">
        <v>9</v>
      </c>
      <c r="C30" t="s">
        <v>90</v>
      </c>
      <c r="D30" t="s">
        <v>192</v>
      </c>
      <c r="E30" t="s">
        <v>264</v>
      </c>
      <c r="H30" t="s">
        <v>273</v>
      </c>
      <c r="I30" t="s">
        <v>439</v>
      </c>
      <c r="K30" t="s">
        <v>647</v>
      </c>
      <c r="L30">
        <v>1</v>
      </c>
      <c r="M30">
        <v>3</v>
      </c>
      <c r="N30" s="2">
        <v>0.1</v>
      </c>
      <c r="O30" s="2">
        <f>IF(M30*N30=0,"",M30*N30)</f>
        <v>0.30000000000000004</v>
      </c>
    </row>
    <row r="31" spans="1:15" x14ac:dyDescent="0.3">
      <c r="B31" t="s">
        <v>9</v>
      </c>
      <c r="C31" t="s">
        <v>91</v>
      </c>
      <c r="D31" t="s">
        <v>192</v>
      </c>
      <c r="E31" t="s">
        <v>264</v>
      </c>
      <c r="H31" t="s">
        <v>274</v>
      </c>
      <c r="I31" t="s">
        <v>440</v>
      </c>
      <c r="K31" t="s">
        <v>651</v>
      </c>
      <c r="L31">
        <v>4</v>
      </c>
      <c r="M31">
        <v>12</v>
      </c>
      <c r="N31" s="2">
        <v>0.156</v>
      </c>
      <c r="O31" s="2">
        <f t="shared" ref="O31:O33" si="14">IF(M31*N31=0,"",M31*N31)</f>
        <v>1.8719999999999999</v>
      </c>
    </row>
    <row r="32" spans="1:15" x14ac:dyDescent="0.3">
      <c r="B32" t="s">
        <v>9</v>
      </c>
      <c r="C32" t="s">
        <v>92</v>
      </c>
      <c r="D32" t="s">
        <v>189</v>
      </c>
      <c r="E32" t="s">
        <v>264</v>
      </c>
      <c r="H32" t="s">
        <v>275</v>
      </c>
      <c r="I32" t="s">
        <v>441</v>
      </c>
      <c r="K32" t="s">
        <v>659</v>
      </c>
      <c r="L32">
        <v>2</v>
      </c>
      <c r="M32">
        <v>6</v>
      </c>
      <c r="N32" s="2">
        <v>0.14000000000000001</v>
      </c>
      <c r="O32" s="2">
        <f>IF(M32*N32=0,"",M32*N32)</f>
        <v>0.84000000000000008</v>
      </c>
    </row>
    <row r="33" spans="2:15" x14ac:dyDescent="0.3">
      <c r="B33">
        <v>430450212</v>
      </c>
      <c r="D33">
        <v>430450212</v>
      </c>
      <c r="E33" t="s">
        <v>264</v>
      </c>
      <c r="H33">
        <v>430450212</v>
      </c>
      <c r="I33" t="s">
        <v>442</v>
      </c>
      <c r="K33" t="s">
        <v>660</v>
      </c>
      <c r="L33">
        <v>2</v>
      </c>
      <c r="M33">
        <v>6</v>
      </c>
      <c r="N33" s="2">
        <v>0.84</v>
      </c>
      <c r="O33" s="2">
        <f t="shared" ref="O33" si="15">IF(M33*N33=0,"",M33*N33)</f>
        <v>5.04</v>
      </c>
    </row>
    <row r="34" spans="2:15" x14ac:dyDescent="0.3">
      <c r="B34">
        <v>705530036</v>
      </c>
      <c r="D34" t="s">
        <v>203</v>
      </c>
      <c r="E34" t="s">
        <v>264</v>
      </c>
      <c r="H34">
        <v>705530036</v>
      </c>
      <c r="I34" t="s">
        <v>443</v>
      </c>
      <c r="K34" t="s">
        <v>661</v>
      </c>
      <c r="L34">
        <v>5</v>
      </c>
      <c r="M34">
        <v>15</v>
      </c>
      <c r="N34" s="2">
        <v>0.99399999999999999</v>
      </c>
      <c r="O34" s="2">
        <f>IF(M34*N34=0,"",M34*N34)</f>
        <v>14.91</v>
      </c>
    </row>
    <row r="35" spans="2:15" x14ac:dyDescent="0.3">
      <c r="B35" t="s">
        <v>28</v>
      </c>
      <c r="D35">
        <v>26444864</v>
      </c>
      <c r="E35" t="s">
        <v>264</v>
      </c>
      <c r="H35" t="s">
        <v>28</v>
      </c>
      <c r="I35" t="s">
        <v>444</v>
      </c>
      <c r="K35" t="s">
        <v>661</v>
      </c>
      <c r="L35">
        <v>2</v>
      </c>
      <c r="M35">
        <v>6</v>
      </c>
      <c r="N35" s="2">
        <v>0.76</v>
      </c>
      <c r="O35" s="2">
        <f t="shared" ref="O35:O65" si="16">IF(M35*N35=0,"",M35*N35)</f>
        <v>4.5600000000000005</v>
      </c>
    </row>
    <row r="36" spans="2:15" x14ac:dyDescent="0.3">
      <c r="B36" t="s">
        <v>28</v>
      </c>
      <c r="D36">
        <v>26444864</v>
      </c>
      <c r="E36" t="s">
        <v>264</v>
      </c>
      <c r="H36" t="s">
        <v>28</v>
      </c>
      <c r="I36" t="s">
        <v>444</v>
      </c>
      <c r="K36" t="s">
        <v>662</v>
      </c>
      <c r="L36">
        <v>1</v>
      </c>
      <c r="M36">
        <v>3</v>
      </c>
      <c r="N36" s="2">
        <v>0.76</v>
      </c>
      <c r="O36" s="2">
        <f>IF(M36*N36=0,"",M36*N36)</f>
        <v>2.2800000000000002</v>
      </c>
    </row>
    <row r="37" spans="2:15" x14ac:dyDescent="0.3">
      <c r="B37" t="s">
        <v>29</v>
      </c>
      <c r="D37" t="s">
        <v>204</v>
      </c>
      <c r="E37" t="s">
        <v>264</v>
      </c>
      <c r="H37">
        <v>7488930245</v>
      </c>
      <c r="I37" t="s">
        <v>445</v>
      </c>
      <c r="K37" t="s">
        <v>654</v>
      </c>
      <c r="L37">
        <v>1</v>
      </c>
      <c r="M37">
        <v>3</v>
      </c>
      <c r="N37" s="2">
        <v>2.11</v>
      </c>
      <c r="O37" s="2">
        <f t="shared" ref="O37" si="17">IF(M37*N37=0,"",M37*N37)</f>
        <v>6.33</v>
      </c>
    </row>
    <row r="38" spans="2:15" x14ac:dyDescent="0.3">
      <c r="B38" t="s">
        <v>30</v>
      </c>
      <c r="C38" t="s">
        <v>93</v>
      </c>
      <c r="D38" t="s">
        <v>192</v>
      </c>
      <c r="E38" t="s">
        <v>264</v>
      </c>
      <c r="H38" t="s">
        <v>276</v>
      </c>
      <c r="I38" t="s">
        <v>446</v>
      </c>
      <c r="K38" t="s">
        <v>647</v>
      </c>
      <c r="L38">
        <v>1</v>
      </c>
      <c r="M38">
        <v>3</v>
      </c>
      <c r="N38" s="2">
        <v>0.66</v>
      </c>
      <c r="O38" s="2">
        <f>IF(M38*N38=0,"",M38*N38)</f>
        <v>1.98</v>
      </c>
    </row>
    <row r="39" spans="2:15" x14ac:dyDescent="0.3">
      <c r="B39" t="s">
        <v>30</v>
      </c>
      <c r="C39" t="s">
        <v>94</v>
      </c>
      <c r="D39" t="s">
        <v>192</v>
      </c>
      <c r="E39" t="s">
        <v>264</v>
      </c>
      <c r="H39" t="s">
        <v>277</v>
      </c>
      <c r="I39" t="s">
        <v>447</v>
      </c>
      <c r="K39" t="s">
        <v>654</v>
      </c>
      <c r="L39">
        <v>1</v>
      </c>
      <c r="M39">
        <v>3</v>
      </c>
      <c r="N39" s="2">
        <v>0.1</v>
      </c>
      <c r="O39" s="2">
        <f t="shared" ref="O39:O41" si="18">IF(M39*N39=0,"",M39*N39)</f>
        <v>0.30000000000000004</v>
      </c>
    </row>
    <row r="40" spans="2:15" x14ac:dyDescent="0.3">
      <c r="B40" t="s">
        <v>30</v>
      </c>
      <c r="C40" t="s">
        <v>95</v>
      </c>
      <c r="D40" t="s">
        <v>192</v>
      </c>
      <c r="E40" t="s">
        <v>264</v>
      </c>
      <c r="H40" t="s">
        <v>278</v>
      </c>
      <c r="I40" t="s">
        <v>448</v>
      </c>
      <c r="K40" t="s">
        <v>647</v>
      </c>
      <c r="L40">
        <v>1</v>
      </c>
      <c r="M40">
        <v>3</v>
      </c>
      <c r="N40" s="2">
        <v>0.23</v>
      </c>
      <c r="O40" s="2">
        <f>IF(M40*N40=0,"",M40*N40)</f>
        <v>0.69000000000000006</v>
      </c>
    </row>
    <row r="41" spans="2:15" x14ac:dyDescent="0.3">
      <c r="B41" t="s">
        <v>30</v>
      </c>
      <c r="C41" t="s">
        <v>96</v>
      </c>
      <c r="D41" t="s">
        <v>192</v>
      </c>
      <c r="E41" t="s">
        <v>264</v>
      </c>
      <c r="H41" t="s">
        <v>279</v>
      </c>
      <c r="I41" t="s">
        <v>449</v>
      </c>
      <c r="K41" t="s">
        <v>652</v>
      </c>
      <c r="L41">
        <v>2</v>
      </c>
      <c r="M41">
        <v>10</v>
      </c>
      <c r="N41" s="2">
        <v>2.4E-2</v>
      </c>
      <c r="O41" s="2">
        <f t="shared" ref="O41" si="19">IF(M41*N41=0,"",M41*N41)</f>
        <v>0.24</v>
      </c>
    </row>
    <row r="42" spans="2:15" x14ac:dyDescent="0.3">
      <c r="B42" t="s">
        <v>31</v>
      </c>
      <c r="D42" t="s">
        <v>205</v>
      </c>
      <c r="E42" t="s">
        <v>264</v>
      </c>
      <c r="H42" t="s">
        <v>31</v>
      </c>
      <c r="I42" t="s">
        <v>450</v>
      </c>
      <c r="K42" t="s">
        <v>654</v>
      </c>
      <c r="L42">
        <v>1</v>
      </c>
      <c r="M42">
        <v>3</v>
      </c>
      <c r="N42" s="2">
        <v>0.87</v>
      </c>
      <c r="O42" s="2">
        <f>IF(M42*N42=0,"",M42*N42)</f>
        <v>2.61</v>
      </c>
    </row>
    <row r="43" spans="2:15" x14ac:dyDescent="0.3">
      <c r="B43" t="s">
        <v>32</v>
      </c>
      <c r="D43" t="s">
        <v>206</v>
      </c>
      <c r="E43" t="s">
        <v>264</v>
      </c>
      <c r="H43" t="s">
        <v>32</v>
      </c>
      <c r="I43" t="s">
        <v>451</v>
      </c>
      <c r="K43" t="s">
        <v>654</v>
      </c>
      <c r="L43">
        <v>1</v>
      </c>
      <c r="M43">
        <v>3</v>
      </c>
      <c r="N43" s="2">
        <v>4.49</v>
      </c>
      <c r="O43" s="2">
        <f t="shared" ref="O43:O49" si="20">IF(M43*N43=0,"",M43*N43)</f>
        <v>13.47</v>
      </c>
    </row>
    <row r="44" spans="2:15" x14ac:dyDescent="0.3">
      <c r="B44" t="s">
        <v>33</v>
      </c>
      <c r="D44" t="s">
        <v>207</v>
      </c>
      <c r="E44" t="s">
        <v>264</v>
      </c>
      <c r="H44" t="s">
        <v>33</v>
      </c>
      <c r="I44" t="s">
        <v>452</v>
      </c>
      <c r="K44" t="s">
        <v>663</v>
      </c>
      <c r="L44">
        <v>3</v>
      </c>
      <c r="M44">
        <v>9</v>
      </c>
      <c r="N44" s="2">
        <v>0.54</v>
      </c>
      <c r="O44" s="2">
        <f>IF(M44*N44=0,"",M44*N44)</f>
        <v>4.8600000000000003</v>
      </c>
    </row>
    <row r="45" spans="2:15" x14ac:dyDescent="0.3">
      <c r="B45" t="s">
        <v>13</v>
      </c>
      <c r="C45">
        <v>220</v>
      </c>
      <c r="D45" t="s">
        <v>192</v>
      </c>
      <c r="E45" t="s">
        <v>264</v>
      </c>
      <c r="H45" t="s">
        <v>280</v>
      </c>
      <c r="I45" t="s">
        <v>453</v>
      </c>
      <c r="K45" t="s">
        <v>658</v>
      </c>
      <c r="L45">
        <v>2</v>
      </c>
      <c r="M45">
        <v>10</v>
      </c>
      <c r="N45" s="2">
        <v>1.7000000000000001E-2</v>
      </c>
      <c r="O45" s="2">
        <f t="shared" ref="O45" si="21">IF(M45*N45=0,"",M45*N45)</f>
        <v>0.17</v>
      </c>
    </row>
    <row r="46" spans="2:15" x14ac:dyDescent="0.3">
      <c r="B46" t="s">
        <v>13</v>
      </c>
      <c r="C46">
        <v>82</v>
      </c>
      <c r="D46" t="s">
        <v>192</v>
      </c>
      <c r="E46" t="s">
        <v>264</v>
      </c>
      <c r="H46" t="s">
        <v>281</v>
      </c>
      <c r="I46" t="s">
        <v>454</v>
      </c>
      <c r="K46" t="s">
        <v>647</v>
      </c>
      <c r="L46">
        <v>1</v>
      </c>
      <c r="M46">
        <v>3</v>
      </c>
      <c r="N46" s="2">
        <v>0.1</v>
      </c>
      <c r="O46" s="2">
        <f>IF(M46*N46=0,"",M46*N46)</f>
        <v>0.30000000000000004</v>
      </c>
    </row>
    <row r="47" spans="2:15" x14ac:dyDescent="0.3">
      <c r="B47" t="s">
        <v>13</v>
      </c>
      <c r="C47" t="s">
        <v>97</v>
      </c>
      <c r="D47" t="s">
        <v>192</v>
      </c>
      <c r="E47" t="s">
        <v>264</v>
      </c>
      <c r="H47" t="s">
        <v>282</v>
      </c>
      <c r="I47" t="s">
        <v>455</v>
      </c>
      <c r="K47" t="s">
        <v>654</v>
      </c>
      <c r="L47">
        <v>1</v>
      </c>
      <c r="M47">
        <v>10</v>
      </c>
      <c r="N47" s="2">
        <v>1.6E-2</v>
      </c>
      <c r="O47" s="2">
        <f t="shared" ref="O47:O49" si="22">IF(M47*N47=0,"",M47*N47)</f>
        <v>0.16</v>
      </c>
    </row>
    <row r="48" spans="2:15" x14ac:dyDescent="0.3">
      <c r="B48" t="s">
        <v>34</v>
      </c>
      <c r="D48" t="s">
        <v>208</v>
      </c>
      <c r="E48" t="s">
        <v>264</v>
      </c>
      <c r="H48" t="s">
        <v>34</v>
      </c>
      <c r="I48" t="s">
        <v>456</v>
      </c>
      <c r="K48" t="s">
        <v>654</v>
      </c>
      <c r="L48">
        <v>1</v>
      </c>
      <c r="M48">
        <v>3</v>
      </c>
      <c r="N48" s="2">
        <v>0.48</v>
      </c>
      <c r="O48" s="2">
        <f>IF(M48*N48=0,"",M48*N48)</f>
        <v>1.44</v>
      </c>
    </row>
    <row r="49" spans="1:15" x14ac:dyDescent="0.3">
      <c r="A49">
        <v>19</v>
      </c>
      <c r="B49" t="s">
        <v>35</v>
      </c>
      <c r="D49" t="s">
        <v>35</v>
      </c>
      <c r="E49" t="s">
        <v>264</v>
      </c>
      <c r="H49" t="s">
        <v>35</v>
      </c>
      <c r="I49" t="s">
        <v>457</v>
      </c>
      <c r="K49" t="s">
        <v>651</v>
      </c>
      <c r="L49">
        <v>2</v>
      </c>
      <c r="M49">
        <v>6</v>
      </c>
      <c r="N49" s="2">
        <v>2.25</v>
      </c>
      <c r="O49" s="2">
        <f t="shared" ref="O49" si="23">IF(M49*N49=0,"",M49*N49)</f>
        <v>13.5</v>
      </c>
    </row>
    <row r="50" spans="1:15" x14ac:dyDescent="0.3">
      <c r="A50">
        <v>21</v>
      </c>
      <c r="B50" t="s">
        <v>36</v>
      </c>
      <c r="D50" t="s">
        <v>209</v>
      </c>
      <c r="E50" t="s">
        <v>264</v>
      </c>
      <c r="H50" t="s">
        <v>36</v>
      </c>
      <c r="I50" t="s">
        <v>458</v>
      </c>
      <c r="K50" t="s">
        <v>647</v>
      </c>
      <c r="L50">
        <v>1</v>
      </c>
      <c r="M50">
        <v>3</v>
      </c>
      <c r="N50" s="2">
        <v>10.58</v>
      </c>
      <c r="O50" s="2">
        <f>IF(M50*N50=0,"",M50*N50)</f>
        <v>31.740000000000002</v>
      </c>
    </row>
    <row r="51" spans="1:15" x14ac:dyDescent="0.3">
      <c r="A51">
        <v>23</v>
      </c>
      <c r="B51" t="s">
        <v>37</v>
      </c>
      <c r="D51" t="s">
        <v>210</v>
      </c>
      <c r="E51" t="s">
        <v>264</v>
      </c>
      <c r="H51" t="s">
        <v>283</v>
      </c>
      <c r="I51" t="s">
        <v>459</v>
      </c>
      <c r="K51" t="s">
        <v>654</v>
      </c>
      <c r="L51">
        <v>1</v>
      </c>
      <c r="M51">
        <v>3</v>
      </c>
      <c r="N51" s="2">
        <v>0.77</v>
      </c>
      <c r="O51" s="2">
        <f t="shared" ref="O51:O65" si="24">IF(M51*N51=0,"",M51*N51)</f>
        <v>2.31</v>
      </c>
    </row>
    <row r="52" spans="1:15" x14ac:dyDescent="0.3">
      <c r="A52">
        <v>26</v>
      </c>
      <c r="B52" t="s">
        <v>30</v>
      </c>
      <c r="C52" t="s">
        <v>98</v>
      </c>
      <c r="D52" t="s">
        <v>189</v>
      </c>
      <c r="E52" t="s">
        <v>264</v>
      </c>
      <c r="H52" t="s">
        <v>284</v>
      </c>
      <c r="I52" t="s">
        <v>460</v>
      </c>
      <c r="K52" t="s">
        <v>647</v>
      </c>
      <c r="L52">
        <v>4</v>
      </c>
      <c r="M52">
        <v>12</v>
      </c>
      <c r="N52" s="2">
        <v>0.12</v>
      </c>
      <c r="O52" s="2">
        <f>IF(M52*N52=0,"",M52*N52)</f>
        <v>1.44</v>
      </c>
    </row>
    <row r="53" spans="1:15" x14ac:dyDescent="0.3">
      <c r="A53">
        <v>30</v>
      </c>
      <c r="B53" t="s">
        <v>13</v>
      </c>
      <c r="C53" t="s">
        <v>99</v>
      </c>
      <c r="D53" t="s">
        <v>193</v>
      </c>
      <c r="E53" t="s">
        <v>264</v>
      </c>
      <c r="H53" t="s">
        <v>285</v>
      </c>
      <c r="I53" t="s">
        <v>461</v>
      </c>
      <c r="K53" t="s">
        <v>653</v>
      </c>
      <c r="L53">
        <v>2</v>
      </c>
      <c r="M53">
        <v>6</v>
      </c>
      <c r="N53" s="2">
        <v>0.14000000000000001</v>
      </c>
      <c r="O53" s="2">
        <f t="shared" ref="O53" si="25">IF(M53*N53=0,"",M53*N53)</f>
        <v>0.84000000000000008</v>
      </c>
    </row>
    <row r="54" spans="1:15" x14ac:dyDescent="0.3">
      <c r="A54">
        <v>31</v>
      </c>
      <c r="B54" t="s">
        <v>38</v>
      </c>
      <c r="D54" t="s">
        <v>211</v>
      </c>
      <c r="E54" t="s">
        <v>264</v>
      </c>
      <c r="H54" t="s">
        <v>286</v>
      </c>
      <c r="I54" t="s">
        <v>462</v>
      </c>
      <c r="K54" t="s">
        <v>653</v>
      </c>
      <c r="L54">
        <v>1</v>
      </c>
      <c r="M54">
        <v>3</v>
      </c>
      <c r="N54" s="2">
        <v>0.82</v>
      </c>
      <c r="O54" s="2">
        <f>IF(M54*N54=0,"",M54*N54)</f>
        <v>2.46</v>
      </c>
    </row>
    <row r="55" spans="1:15" x14ac:dyDescent="0.3">
      <c r="A55">
        <v>33</v>
      </c>
      <c r="B55" t="s">
        <v>30</v>
      </c>
      <c r="C55" t="s">
        <v>100</v>
      </c>
      <c r="D55" t="s">
        <v>192</v>
      </c>
      <c r="E55" t="s">
        <v>264</v>
      </c>
      <c r="H55" t="s">
        <v>287</v>
      </c>
      <c r="I55" t="s">
        <v>463</v>
      </c>
      <c r="K55" t="s">
        <v>648</v>
      </c>
      <c r="L55">
        <v>2</v>
      </c>
      <c r="M55">
        <v>6</v>
      </c>
      <c r="N55" s="2">
        <v>0.26</v>
      </c>
      <c r="O55" s="2">
        <f t="shared" ref="O55:O57" si="26">IF(M55*N55=0,"",M55*N55)</f>
        <v>1.56</v>
      </c>
    </row>
    <row r="56" spans="1:15" x14ac:dyDescent="0.3">
      <c r="A56">
        <v>36</v>
      </c>
      <c r="B56" t="s">
        <v>39</v>
      </c>
      <c r="D56" t="s">
        <v>212</v>
      </c>
      <c r="E56" t="s">
        <v>264</v>
      </c>
      <c r="H56" t="s">
        <v>39</v>
      </c>
      <c r="I56" t="s">
        <v>464</v>
      </c>
      <c r="K56" t="s">
        <v>664</v>
      </c>
      <c r="L56">
        <v>4</v>
      </c>
      <c r="M56">
        <v>12</v>
      </c>
      <c r="N56" s="2">
        <v>0.34799999999999998</v>
      </c>
      <c r="O56" s="2">
        <f>IF(M56*N56=0,"",M56*N56)</f>
        <v>4.1760000000000002</v>
      </c>
    </row>
    <row r="57" spans="1:15" x14ac:dyDescent="0.3">
      <c r="A57">
        <v>37</v>
      </c>
      <c r="B57" t="s">
        <v>40</v>
      </c>
      <c r="D57" t="s">
        <v>213</v>
      </c>
      <c r="E57" t="s">
        <v>264</v>
      </c>
      <c r="H57" t="s">
        <v>288</v>
      </c>
      <c r="I57" t="s">
        <v>465</v>
      </c>
      <c r="K57" t="s">
        <v>665</v>
      </c>
      <c r="L57">
        <v>3</v>
      </c>
      <c r="M57">
        <v>10</v>
      </c>
      <c r="N57" s="2">
        <v>0.33600000000000002</v>
      </c>
      <c r="O57" s="2">
        <f t="shared" ref="O57" si="27">IF(M57*N57=0,"",M57*N57)</f>
        <v>3.3600000000000003</v>
      </c>
    </row>
    <row r="58" spans="1:15" x14ac:dyDescent="0.3">
      <c r="A58">
        <v>38</v>
      </c>
      <c r="B58" t="s">
        <v>41</v>
      </c>
      <c r="D58" t="s">
        <v>214</v>
      </c>
      <c r="E58" t="s">
        <v>264</v>
      </c>
      <c r="H58" t="s">
        <v>289</v>
      </c>
      <c r="I58" t="s">
        <v>466</v>
      </c>
      <c r="K58" t="s">
        <v>649</v>
      </c>
      <c r="L58">
        <v>2</v>
      </c>
      <c r="M58">
        <v>6</v>
      </c>
      <c r="N58" s="2">
        <v>0.27</v>
      </c>
      <c r="O58" s="2">
        <f>IF(M58*N58=0,"",M58*N58)</f>
        <v>1.62</v>
      </c>
    </row>
    <row r="59" spans="1:15" x14ac:dyDescent="0.3">
      <c r="A59">
        <v>41</v>
      </c>
      <c r="B59" t="s">
        <v>42</v>
      </c>
      <c r="D59" t="s">
        <v>215</v>
      </c>
      <c r="E59" t="s">
        <v>264</v>
      </c>
      <c r="H59" t="s">
        <v>42</v>
      </c>
      <c r="I59" t="s">
        <v>467</v>
      </c>
      <c r="K59" t="s">
        <v>666</v>
      </c>
      <c r="L59">
        <v>1</v>
      </c>
      <c r="M59">
        <v>3</v>
      </c>
      <c r="N59" s="2">
        <v>0.69</v>
      </c>
      <c r="O59" s="2">
        <f t="shared" ref="O59:O65" si="28">IF(M59*N59=0,"",M59*N59)</f>
        <v>2.0699999999999998</v>
      </c>
    </row>
    <row r="60" spans="1:15" x14ac:dyDescent="0.3">
      <c r="A60">
        <v>49</v>
      </c>
      <c r="B60" t="s">
        <v>43</v>
      </c>
      <c r="D60">
        <v>425</v>
      </c>
      <c r="E60" t="s">
        <v>264</v>
      </c>
      <c r="H60" t="s">
        <v>290</v>
      </c>
      <c r="I60" t="s">
        <v>468</v>
      </c>
      <c r="K60" t="s">
        <v>649</v>
      </c>
      <c r="L60">
        <v>2</v>
      </c>
      <c r="M60">
        <v>6</v>
      </c>
      <c r="N60" s="2">
        <v>0.52</v>
      </c>
      <c r="O60" s="2">
        <f>IF(M60*N60=0,"",M60*N60)</f>
        <v>3.12</v>
      </c>
    </row>
    <row r="61" spans="1:15" x14ac:dyDescent="0.3">
      <c r="A61">
        <v>50</v>
      </c>
      <c r="B61" t="s">
        <v>44</v>
      </c>
      <c r="D61" t="s">
        <v>216</v>
      </c>
      <c r="E61" t="s">
        <v>264</v>
      </c>
      <c r="H61" t="s">
        <v>44</v>
      </c>
      <c r="I61" t="s">
        <v>469</v>
      </c>
      <c r="K61" t="s">
        <v>651</v>
      </c>
      <c r="L61">
        <v>2</v>
      </c>
      <c r="M61">
        <v>6</v>
      </c>
      <c r="N61" s="2">
        <v>0.18</v>
      </c>
      <c r="O61" s="2">
        <f t="shared" ref="O61" si="29">IF(M61*N61=0,"",M61*N61)</f>
        <v>1.08</v>
      </c>
    </row>
    <row r="62" spans="1:15" x14ac:dyDescent="0.3">
      <c r="A62">
        <v>59</v>
      </c>
      <c r="B62" t="s">
        <v>9</v>
      </c>
      <c r="C62" t="s">
        <v>101</v>
      </c>
      <c r="D62" t="s">
        <v>189</v>
      </c>
      <c r="E62" t="s">
        <v>264</v>
      </c>
      <c r="H62" t="s">
        <v>291</v>
      </c>
      <c r="I62" t="s">
        <v>470</v>
      </c>
      <c r="K62" t="s">
        <v>653</v>
      </c>
      <c r="L62">
        <v>3</v>
      </c>
      <c r="M62">
        <v>10</v>
      </c>
      <c r="N62" s="2">
        <v>0.18099999999999999</v>
      </c>
      <c r="O62" s="2">
        <f>IF(M62*N62=0,"",M62*N62)</f>
        <v>1.81</v>
      </c>
    </row>
    <row r="63" spans="1:15" x14ac:dyDescent="0.3">
      <c r="A63">
        <v>60</v>
      </c>
      <c r="B63" t="s">
        <v>9</v>
      </c>
      <c r="C63" t="s">
        <v>102</v>
      </c>
      <c r="D63" t="s">
        <v>189</v>
      </c>
      <c r="E63" t="s">
        <v>264</v>
      </c>
      <c r="H63" t="s">
        <v>292</v>
      </c>
      <c r="I63" t="s">
        <v>471</v>
      </c>
      <c r="K63" t="s">
        <v>653</v>
      </c>
      <c r="L63">
        <v>1</v>
      </c>
      <c r="M63">
        <v>3</v>
      </c>
      <c r="N63" s="2">
        <v>0.35</v>
      </c>
      <c r="O63" s="2">
        <f t="shared" ref="O63:O65" si="30">IF(M63*N63=0,"",M63*N63)</f>
        <v>1.0499999999999998</v>
      </c>
    </row>
    <row r="64" spans="1:15" x14ac:dyDescent="0.3">
      <c r="A64">
        <v>61</v>
      </c>
      <c r="B64" t="s">
        <v>9</v>
      </c>
      <c r="C64" t="s">
        <v>103</v>
      </c>
      <c r="D64" t="s">
        <v>193</v>
      </c>
      <c r="E64" t="s">
        <v>264</v>
      </c>
      <c r="H64" t="s">
        <v>293</v>
      </c>
      <c r="I64" t="s">
        <v>472</v>
      </c>
      <c r="K64" t="s">
        <v>666</v>
      </c>
      <c r="L64">
        <v>1</v>
      </c>
      <c r="M64">
        <v>3</v>
      </c>
      <c r="N64" s="2">
        <v>0.17</v>
      </c>
      <c r="O64" s="2">
        <f>IF(M64*N64=0,"",M64*N64)</f>
        <v>0.51</v>
      </c>
    </row>
    <row r="65" spans="1:15" x14ac:dyDescent="0.3">
      <c r="A65">
        <v>62</v>
      </c>
      <c r="B65" t="s">
        <v>9</v>
      </c>
      <c r="C65" t="s">
        <v>104</v>
      </c>
      <c r="D65" t="s">
        <v>189</v>
      </c>
      <c r="E65" t="s">
        <v>264</v>
      </c>
      <c r="H65" t="s">
        <v>294</v>
      </c>
      <c r="I65" t="s">
        <v>473</v>
      </c>
      <c r="K65" t="s">
        <v>649</v>
      </c>
      <c r="L65">
        <v>2</v>
      </c>
      <c r="M65">
        <v>6</v>
      </c>
      <c r="N65" s="2">
        <v>0.1</v>
      </c>
      <c r="O65" s="2">
        <f t="shared" ref="O65" si="31">IF(M65*N65=0,"",M65*N65)</f>
        <v>0.60000000000000009</v>
      </c>
    </row>
    <row r="66" spans="1:15" x14ac:dyDescent="0.3">
      <c r="A66">
        <v>64</v>
      </c>
      <c r="B66" t="s">
        <v>9</v>
      </c>
      <c r="C66" t="s">
        <v>105</v>
      </c>
      <c r="D66" t="s">
        <v>192</v>
      </c>
      <c r="E66" t="s">
        <v>264</v>
      </c>
      <c r="H66" t="s">
        <v>295</v>
      </c>
      <c r="I66" t="s">
        <v>474</v>
      </c>
      <c r="K66" t="s">
        <v>667</v>
      </c>
      <c r="L66">
        <v>6</v>
      </c>
      <c r="M66">
        <v>18</v>
      </c>
      <c r="N66" s="2">
        <v>0.02</v>
      </c>
      <c r="O66" s="2">
        <f>IF(M66*N66=0,"",M66*N66)</f>
        <v>0.36</v>
      </c>
    </row>
    <row r="67" spans="1:15" x14ac:dyDescent="0.3">
      <c r="A67">
        <v>65</v>
      </c>
      <c r="B67" t="s">
        <v>45</v>
      </c>
      <c r="D67" t="s">
        <v>217</v>
      </c>
      <c r="E67" t="s">
        <v>264</v>
      </c>
      <c r="H67" t="s">
        <v>45</v>
      </c>
      <c r="I67" t="s">
        <v>475</v>
      </c>
      <c r="K67" t="s">
        <v>649</v>
      </c>
      <c r="L67">
        <v>1</v>
      </c>
      <c r="M67">
        <v>3</v>
      </c>
      <c r="N67" s="2">
        <v>1.28</v>
      </c>
      <c r="O67" s="2">
        <f t="shared" ref="O67:O129" si="32">IF(M67*N67=0,"",M67*N67)</f>
        <v>3.84</v>
      </c>
    </row>
    <row r="68" spans="1:15" x14ac:dyDescent="0.3">
      <c r="A68">
        <v>66</v>
      </c>
      <c r="B68">
        <v>5029</v>
      </c>
      <c r="D68">
        <v>5029</v>
      </c>
      <c r="E68" t="s">
        <v>264</v>
      </c>
      <c r="H68">
        <v>5029</v>
      </c>
      <c r="I68" t="s">
        <v>476</v>
      </c>
      <c r="K68" t="s">
        <v>650</v>
      </c>
      <c r="L68">
        <v>8</v>
      </c>
      <c r="M68">
        <v>25</v>
      </c>
      <c r="N68" s="2">
        <v>0.27560000000000001</v>
      </c>
      <c r="O68" s="2">
        <f>IF(M68*N68=0,"",M68*N68)</f>
        <v>6.8900000000000006</v>
      </c>
    </row>
    <row r="69" spans="1:15" x14ac:dyDescent="0.3">
      <c r="A69">
        <v>69</v>
      </c>
      <c r="B69" t="s">
        <v>13</v>
      </c>
      <c r="C69" t="s">
        <v>106</v>
      </c>
      <c r="D69" t="s">
        <v>189</v>
      </c>
      <c r="E69" t="s">
        <v>264</v>
      </c>
      <c r="H69" t="s">
        <v>296</v>
      </c>
      <c r="I69" t="s">
        <v>477</v>
      </c>
      <c r="K69" t="s">
        <v>653</v>
      </c>
      <c r="L69">
        <v>2</v>
      </c>
      <c r="M69">
        <v>10</v>
      </c>
      <c r="N69" s="2">
        <v>1.4999999999999999E-2</v>
      </c>
      <c r="O69" s="2">
        <f t="shared" ref="O69" si="33">IF(M69*N69=0,"",M69*N69)</f>
        <v>0.15</v>
      </c>
    </row>
    <row r="70" spans="1:15" x14ac:dyDescent="0.3">
      <c r="A70">
        <v>70</v>
      </c>
      <c r="B70" t="s">
        <v>13</v>
      </c>
      <c r="C70">
        <v>12</v>
      </c>
      <c r="D70" t="s">
        <v>193</v>
      </c>
      <c r="E70" t="s">
        <v>264</v>
      </c>
      <c r="H70" t="s">
        <v>297</v>
      </c>
      <c r="I70" t="s">
        <v>478</v>
      </c>
      <c r="K70" t="s">
        <v>653</v>
      </c>
      <c r="L70">
        <v>4</v>
      </c>
      <c r="M70">
        <v>12</v>
      </c>
      <c r="N70" s="2">
        <v>2.8000000000000001E-2</v>
      </c>
      <c r="O70" s="2">
        <f>IF(M70*N70=0,"",M70*N70)</f>
        <v>0.33600000000000002</v>
      </c>
    </row>
    <row r="71" spans="1:15" x14ac:dyDescent="0.3">
      <c r="A71">
        <v>71</v>
      </c>
      <c r="B71" t="s">
        <v>13</v>
      </c>
      <c r="C71">
        <v>220</v>
      </c>
      <c r="D71" t="s">
        <v>189</v>
      </c>
      <c r="E71" t="s">
        <v>264</v>
      </c>
      <c r="H71" t="s">
        <v>298</v>
      </c>
      <c r="I71" t="s">
        <v>479</v>
      </c>
      <c r="K71" t="s">
        <v>653</v>
      </c>
      <c r="L71">
        <v>1</v>
      </c>
      <c r="M71">
        <v>10</v>
      </c>
      <c r="N71" s="2">
        <v>1.4999999999999999E-2</v>
      </c>
      <c r="O71" s="2">
        <f t="shared" ref="O71:O73" si="34">IF(M71*N71=0,"",M71*N71)</f>
        <v>0.15</v>
      </c>
    </row>
    <row r="72" spans="1:15" x14ac:dyDescent="0.3">
      <c r="A72">
        <v>72</v>
      </c>
      <c r="B72" t="s">
        <v>13</v>
      </c>
      <c r="C72">
        <v>3</v>
      </c>
      <c r="D72" t="s">
        <v>193</v>
      </c>
      <c r="E72" t="s">
        <v>264</v>
      </c>
      <c r="H72" t="s">
        <v>299</v>
      </c>
      <c r="I72" t="s">
        <v>480</v>
      </c>
      <c r="K72" t="s">
        <v>653</v>
      </c>
      <c r="L72">
        <v>1</v>
      </c>
      <c r="M72">
        <v>10</v>
      </c>
      <c r="N72" s="2">
        <v>2.8000000000000001E-2</v>
      </c>
      <c r="O72" s="2">
        <f>IF(M72*N72=0,"",M72*N72)</f>
        <v>0.28000000000000003</v>
      </c>
    </row>
    <row r="73" spans="1:15" x14ac:dyDescent="0.3">
      <c r="A73">
        <v>74</v>
      </c>
      <c r="B73" t="s">
        <v>13</v>
      </c>
      <c r="C73">
        <v>3.3</v>
      </c>
      <c r="D73" t="s">
        <v>192</v>
      </c>
      <c r="E73" t="s">
        <v>264</v>
      </c>
      <c r="H73" t="s">
        <v>300</v>
      </c>
      <c r="I73" t="s">
        <v>481</v>
      </c>
      <c r="K73" t="s">
        <v>647</v>
      </c>
      <c r="L73">
        <v>1</v>
      </c>
      <c r="M73">
        <v>10</v>
      </c>
      <c r="N73" s="2">
        <v>2.5000000000000001E-2</v>
      </c>
      <c r="O73" s="2">
        <f t="shared" ref="O73" si="35">IF(M73*N73=0,"",M73*N73)</f>
        <v>0.25</v>
      </c>
    </row>
    <row r="74" spans="1:15" x14ac:dyDescent="0.3">
      <c r="A74">
        <v>75</v>
      </c>
      <c r="B74" t="s">
        <v>30</v>
      </c>
      <c r="C74" t="s">
        <v>107</v>
      </c>
      <c r="D74" t="s">
        <v>189</v>
      </c>
      <c r="E74" t="s">
        <v>264</v>
      </c>
      <c r="H74" t="s">
        <v>301</v>
      </c>
      <c r="I74" t="s">
        <v>482</v>
      </c>
      <c r="K74" t="s">
        <v>647</v>
      </c>
      <c r="L74">
        <v>2</v>
      </c>
      <c r="M74">
        <v>6</v>
      </c>
      <c r="N74" s="2">
        <v>0.75</v>
      </c>
      <c r="O74" s="2">
        <f>IF(M74*N74=0,"",M74*N74)</f>
        <v>4.5</v>
      </c>
    </row>
    <row r="75" spans="1:15" x14ac:dyDescent="0.3">
      <c r="A75">
        <v>79</v>
      </c>
      <c r="B75" t="s">
        <v>46</v>
      </c>
      <c r="D75" t="s">
        <v>218</v>
      </c>
      <c r="E75" t="s">
        <v>264</v>
      </c>
      <c r="H75" t="s">
        <v>46</v>
      </c>
      <c r="I75" t="s">
        <v>483</v>
      </c>
      <c r="K75" t="s">
        <v>649</v>
      </c>
      <c r="L75">
        <v>1</v>
      </c>
      <c r="M75">
        <v>3</v>
      </c>
      <c r="N75" s="2">
        <v>1.04</v>
      </c>
      <c r="O75" s="2">
        <f t="shared" ref="O75:O81" si="36">IF(M75*N75=0,"",M75*N75)</f>
        <v>3.12</v>
      </c>
    </row>
    <row r="76" spans="1:15" x14ac:dyDescent="0.3">
      <c r="A76">
        <v>81</v>
      </c>
      <c r="B76" t="s">
        <v>47</v>
      </c>
      <c r="D76" t="s">
        <v>47</v>
      </c>
      <c r="E76" t="s">
        <v>264</v>
      </c>
      <c r="H76" t="s">
        <v>302</v>
      </c>
      <c r="I76" t="s">
        <v>484</v>
      </c>
      <c r="K76" t="s">
        <v>662</v>
      </c>
      <c r="L76">
        <v>1</v>
      </c>
      <c r="M76">
        <v>3</v>
      </c>
      <c r="N76" s="2">
        <v>1.58</v>
      </c>
      <c r="O76" s="2">
        <f>IF(M76*N76=0,"",M76*N76)</f>
        <v>4.74</v>
      </c>
    </row>
    <row r="77" spans="1:15" x14ac:dyDescent="0.3">
      <c r="A77">
        <v>83</v>
      </c>
      <c r="B77" t="s">
        <v>48</v>
      </c>
      <c r="C77" t="s">
        <v>48</v>
      </c>
      <c r="D77" t="s">
        <v>219</v>
      </c>
      <c r="E77" t="s">
        <v>264</v>
      </c>
      <c r="H77" t="s">
        <v>48</v>
      </c>
      <c r="I77" t="s">
        <v>485</v>
      </c>
      <c r="K77" t="s">
        <v>649</v>
      </c>
      <c r="L77">
        <v>1</v>
      </c>
      <c r="M77">
        <v>3</v>
      </c>
      <c r="N77" s="2">
        <v>3.07</v>
      </c>
      <c r="O77" s="2">
        <f t="shared" ref="O77" si="37">IF(M77*N77=0,"",M77*N77)</f>
        <v>9.2099999999999991</v>
      </c>
    </row>
    <row r="78" spans="1:15" x14ac:dyDescent="0.3">
      <c r="A78">
        <v>87</v>
      </c>
      <c r="B78" t="s">
        <v>9</v>
      </c>
      <c r="C78" t="s">
        <v>108</v>
      </c>
      <c r="D78" t="s">
        <v>192</v>
      </c>
      <c r="E78" t="s">
        <v>264</v>
      </c>
      <c r="H78" t="s">
        <v>303</v>
      </c>
      <c r="I78" t="s">
        <v>486</v>
      </c>
      <c r="K78" t="s">
        <v>668</v>
      </c>
      <c r="L78">
        <v>66</v>
      </c>
      <c r="M78">
        <v>198</v>
      </c>
      <c r="N78" s="2">
        <v>1.52E-2</v>
      </c>
      <c r="O78" s="2">
        <f>IF(M78*N78=0,"",M78*N78)</f>
        <v>3.0095999999999998</v>
      </c>
    </row>
    <row r="79" spans="1:15" x14ac:dyDescent="0.3">
      <c r="A79">
        <v>88</v>
      </c>
      <c r="B79" t="s">
        <v>9</v>
      </c>
      <c r="C79" t="s">
        <v>109</v>
      </c>
      <c r="D79" t="s">
        <v>193</v>
      </c>
      <c r="E79" t="s">
        <v>264</v>
      </c>
      <c r="H79" t="s">
        <v>304</v>
      </c>
      <c r="I79" t="s">
        <v>487</v>
      </c>
      <c r="K79" t="s">
        <v>669</v>
      </c>
      <c r="L79">
        <v>23</v>
      </c>
      <c r="M79">
        <v>69</v>
      </c>
      <c r="N79" s="2">
        <v>8.2799999999999999E-2</v>
      </c>
      <c r="O79" s="2">
        <f t="shared" ref="O79:O81" si="38">IF(M79*N79=0,"",M79*N79)</f>
        <v>5.7131999999999996</v>
      </c>
    </row>
    <row r="80" spans="1:15" x14ac:dyDescent="0.3">
      <c r="A80">
        <v>91</v>
      </c>
      <c r="B80" t="s">
        <v>9</v>
      </c>
      <c r="C80" t="s">
        <v>110</v>
      </c>
      <c r="D80" t="s">
        <v>189</v>
      </c>
      <c r="E80" t="s">
        <v>264</v>
      </c>
      <c r="H80" t="s">
        <v>305</v>
      </c>
      <c r="I80" t="s">
        <v>488</v>
      </c>
      <c r="K80" t="s">
        <v>653</v>
      </c>
      <c r="L80">
        <v>2</v>
      </c>
      <c r="M80">
        <v>6</v>
      </c>
      <c r="N80" s="2">
        <v>0.14000000000000001</v>
      </c>
      <c r="O80" s="2">
        <f>IF(M80*N80=0,"",M80*N80)</f>
        <v>0.84000000000000008</v>
      </c>
    </row>
    <row r="81" spans="1:15" x14ac:dyDescent="0.3">
      <c r="A81">
        <v>92</v>
      </c>
      <c r="B81" t="s">
        <v>9</v>
      </c>
      <c r="C81" t="s">
        <v>111</v>
      </c>
      <c r="D81" t="s">
        <v>192</v>
      </c>
      <c r="E81" t="s">
        <v>264</v>
      </c>
      <c r="H81" t="s">
        <v>306</v>
      </c>
      <c r="I81" t="s">
        <v>489</v>
      </c>
      <c r="K81" t="s">
        <v>649</v>
      </c>
      <c r="L81">
        <v>1</v>
      </c>
      <c r="M81">
        <v>3</v>
      </c>
      <c r="N81" s="2">
        <v>0.1</v>
      </c>
      <c r="O81" s="2">
        <f t="shared" ref="O81" si="39">IF(M81*N81=0,"",M81*N81)</f>
        <v>0.30000000000000004</v>
      </c>
    </row>
    <row r="82" spans="1:15" x14ac:dyDescent="0.3">
      <c r="A82">
        <v>93</v>
      </c>
      <c r="B82" t="s">
        <v>9</v>
      </c>
      <c r="C82" t="s">
        <v>112</v>
      </c>
      <c r="D82" t="s">
        <v>192</v>
      </c>
      <c r="E82" t="s">
        <v>264</v>
      </c>
      <c r="H82" t="s">
        <v>307</v>
      </c>
      <c r="I82" t="s">
        <v>490</v>
      </c>
      <c r="K82" t="s">
        <v>670</v>
      </c>
      <c r="L82">
        <v>4</v>
      </c>
      <c r="M82">
        <v>12</v>
      </c>
      <c r="N82" s="2">
        <v>0.13800000000000001</v>
      </c>
      <c r="O82" s="2">
        <f>IF(M82*N82=0,"",M82*N82)</f>
        <v>1.6560000000000001</v>
      </c>
    </row>
    <row r="83" spans="1:15" x14ac:dyDescent="0.3">
      <c r="A83">
        <v>96</v>
      </c>
      <c r="B83" t="s">
        <v>9</v>
      </c>
      <c r="C83" t="s">
        <v>113</v>
      </c>
      <c r="D83" t="s">
        <v>220</v>
      </c>
      <c r="E83" t="s">
        <v>264</v>
      </c>
      <c r="H83" t="s">
        <v>308</v>
      </c>
      <c r="I83" t="s">
        <v>491</v>
      </c>
      <c r="K83" t="s">
        <v>671</v>
      </c>
      <c r="L83">
        <v>6</v>
      </c>
      <c r="M83">
        <v>18</v>
      </c>
      <c r="N83" s="2">
        <v>0.95399999999999996</v>
      </c>
      <c r="O83" s="2">
        <f t="shared" ref="O83:O97" si="40">IF(M83*N83=0,"",M83*N83)</f>
        <v>17.172000000000001</v>
      </c>
    </row>
    <row r="84" spans="1:15" x14ac:dyDescent="0.3">
      <c r="A84">
        <v>97</v>
      </c>
      <c r="B84" t="s">
        <v>9</v>
      </c>
      <c r="C84" t="s">
        <v>114</v>
      </c>
      <c r="D84" t="s">
        <v>192</v>
      </c>
      <c r="E84" t="s">
        <v>264</v>
      </c>
      <c r="H84" t="s">
        <v>309</v>
      </c>
      <c r="I84" t="s">
        <v>492</v>
      </c>
      <c r="K84" t="s">
        <v>647</v>
      </c>
      <c r="L84">
        <v>1</v>
      </c>
      <c r="M84">
        <v>3</v>
      </c>
      <c r="N84" s="2">
        <v>0.1</v>
      </c>
      <c r="O84" s="2">
        <f>IF(M84*N84=0,"",M84*N84)</f>
        <v>0.30000000000000004</v>
      </c>
    </row>
    <row r="85" spans="1:15" x14ac:dyDescent="0.3">
      <c r="A85">
        <v>101</v>
      </c>
      <c r="B85" t="s">
        <v>30</v>
      </c>
      <c r="C85" t="s">
        <v>115</v>
      </c>
      <c r="D85" t="s">
        <v>192</v>
      </c>
      <c r="E85" t="s">
        <v>264</v>
      </c>
      <c r="H85" t="s">
        <v>310</v>
      </c>
      <c r="I85" t="s">
        <v>493</v>
      </c>
      <c r="K85" t="s">
        <v>652</v>
      </c>
      <c r="L85">
        <v>2</v>
      </c>
      <c r="M85">
        <v>6</v>
      </c>
      <c r="N85" s="2">
        <v>0.14000000000000001</v>
      </c>
      <c r="O85" s="2">
        <f t="shared" ref="O85" si="41">IF(M85*N85=0,"",M85*N85)</f>
        <v>0.84000000000000008</v>
      </c>
    </row>
    <row r="86" spans="1:15" x14ac:dyDescent="0.3">
      <c r="A86">
        <v>102</v>
      </c>
      <c r="B86" t="s">
        <v>49</v>
      </c>
      <c r="D86" t="s">
        <v>49</v>
      </c>
      <c r="E86" t="s">
        <v>264</v>
      </c>
      <c r="H86" t="s">
        <v>49</v>
      </c>
      <c r="I86" t="s">
        <v>494</v>
      </c>
      <c r="K86" t="s">
        <v>672</v>
      </c>
      <c r="L86">
        <v>2</v>
      </c>
      <c r="M86">
        <v>6</v>
      </c>
      <c r="N86" s="2">
        <v>0.44</v>
      </c>
      <c r="O86" s="2">
        <f>IF(M86*N86=0,"",M86*N86)</f>
        <v>2.64</v>
      </c>
    </row>
    <row r="87" spans="1:15" x14ac:dyDescent="0.3">
      <c r="A87">
        <v>104</v>
      </c>
      <c r="B87" t="s">
        <v>43</v>
      </c>
      <c r="D87" t="s">
        <v>221</v>
      </c>
      <c r="E87" t="s">
        <v>264</v>
      </c>
      <c r="H87" t="s">
        <v>311</v>
      </c>
      <c r="I87" t="s">
        <v>495</v>
      </c>
      <c r="K87" t="s">
        <v>649</v>
      </c>
      <c r="L87">
        <v>4</v>
      </c>
      <c r="M87">
        <v>12</v>
      </c>
      <c r="N87" s="2">
        <v>0.44900000000000001</v>
      </c>
      <c r="O87" s="2">
        <f t="shared" ref="O87:O89" si="42">IF(M87*N87=0,"",M87*N87)</f>
        <v>5.3879999999999999</v>
      </c>
    </row>
    <row r="88" spans="1:15" x14ac:dyDescent="0.3">
      <c r="A88">
        <v>107</v>
      </c>
      <c r="B88" t="s">
        <v>50</v>
      </c>
      <c r="D88" t="s">
        <v>222</v>
      </c>
      <c r="E88" t="s">
        <v>264</v>
      </c>
      <c r="H88" t="s">
        <v>289</v>
      </c>
      <c r="I88" t="s">
        <v>466</v>
      </c>
      <c r="K88" t="s">
        <v>653</v>
      </c>
      <c r="L88">
        <v>3</v>
      </c>
      <c r="M88">
        <v>10</v>
      </c>
      <c r="N88" s="2">
        <v>0.218</v>
      </c>
      <c r="O88" s="2">
        <f>IF(M88*N88=0,"",M88*N88)</f>
        <v>2.1800000000000002</v>
      </c>
    </row>
    <row r="89" spans="1:15" x14ac:dyDescent="0.3">
      <c r="A89">
        <v>109</v>
      </c>
      <c r="B89" t="s">
        <v>13</v>
      </c>
      <c r="C89">
        <v>500</v>
      </c>
      <c r="D89" t="s">
        <v>192</v>
      </c>
      <c r="E89" t="s">
        <v>264</v>
      </c>
      <c r="H89" t="s">
        <v>312</v>
      </c>
      <c r="I89" t="s">
        <v>496</v>
      </c>
      <c r="K89" t="s">
        <v>647</v>
      </c>
      <c r="L89">
        <v>6</v>
      </c>
      <c r="M89">
        <v>18</v>
      </c>
      <c r="N89" s="2">
        <v>2.5000000000000001E-2</v>
      </c>
      <c r="O89" s="2">
        <f t="shared" ref="O89" si="43">IF(M89*N89=0,"",M89*N89)</f>
        <v>0.45</v>
      </c>
    </row>
    <row r="90" spans="1:15" x14ac:dyDescent="0.3">
      <c r="A90">
        <v>110</v>
      </c>
      <c r="B90" t="s">
        <v>13</v>
      </c>
      <c r="C90" t="s">
        <v>116</v>
      </c>
      <c r="D90" t="s">
        <v>189</v>
      </c>
      <c r="E90" t="s">
        <v>264</v>
      </c>
      <c r="H90" t="s">
        <v>313</v>
      </c>
      <c r="I90" t="s">
        <v>497</v>
      </c>
      <c r="K90" t="s">
        <v>649</v>
      </c>
      <c r="L90">
        <v>1</v>
      </c>
      <c r="M90">
        <v>3</v>
      </c>
      <c r="N90" s="2">
        <v>0.1</v>
      </c>
      <c r="O90" s="2">
        <f>IF(M90*N90=0,"",M90*N90)</f>
        <v>0.30000000000000004</v>
      </c>
    </row>
    <row r="91" spans="1:15" x14ac:dyDescent="0.3">
      <c r="A91">
        <v>112</v>
      </c>
      <c r="B91" t="s">
        <v>13</v>
      </c>
      <c r="C91" t="s">
        <v>117</v>
      </c>
      <c r="D91" t="s">
        <v>189</v>
      </c>
      <c r="E91" t="s">
        <v>264</v>
      </c>
      <c r="H91" t="s">
        <v>314</v>
      </c>
      <c r="I91" t="s">
        <v>498</v>
      </c>
      <c r="K91" t="s">
        <v>649</v>
      </c>
      <c r="L91">
        <v>2</v>
      </c>
      <c r="M91">
        <v>10</v>
      </c>
      <c r="N91" s="2">
        <v>5.6000000000000001E-2</v>
      </c>
      <c r="O91" s="2">
        <f t="shared" ref="O91:O97" si="44">IF(M91*N91=0,"",M91*N91)</f>
        <v>0.56000000000000005</v>
      </c>
    </row>
    <row r="92" spans="1:15" x14ac:dyDescent="0.3">
      <c r="A92">
        <v>115</v>
      </c>
      <c r="B92" t="s">
        <v>13</v>
      </c>
      <c r="C92">
        <v>75</v>
      </c>
      <c r="D92" t="s">
        <v>192</v>
      </c>
      <c r="E92" t="s">
        <v>264</v>
      </c>
      <c r="H92" t="s">
        <v>315</v>
      </c>
      <c r="I92" t="s">
        <v>499</v>
      </c>
      <c r="K92" t="s">
        <v>651</v>
      </c>
      <c r="L92">
        <v>8</v>
      </c>
      <c r="M92">
        <v>24</v>
      </c>
      <c r="N92" s="2">
        <v>2.5000000000000001E-2</v>
      </c>
      <c r="O92" s="2">
        <f>IF(M92*N92=0,"",M92*N92)</f>
        <v>0.60000000000000009</v>
      </c>
    </row>
    <row r="93" spans="1:15" x14ac:dyDescent="0.3">
      <c r="A93">
        <v>116</v>
      </c>
      <c r="B93" t="s">
        <v>13</v>
      </c>
      <c r="C93" t="s">
        <v>118</v>
      </c>
      <c r="D93" t="s">
        <v>192</v>
      </c>
      <c r="E93" t="s">
        <v>264</v>
      </c>
      <c r="H93" t="s">
        <v>316</v>
      </c>
      <c r="I93" t="s">
        <v>500</v>
      </c>
      <c r="K93" t="s">
        <v>654</v>
      </c>
      <c r="L93">
        <v>1</v>
      </c>
      <c r="M93">
        <v>3</v>
      </c>
      <c r="N93" s="2">
        <v>0.39</v>
      </c>
      <c r="O93" s="2">
        <f t="shared" ref="O93" si="45">IF(M93*N93=0,"",M93*N93)</f>
        <v>1.17</v>
      </c>
    </row>
    <row r="94" spans="1:15" x14ac:dyDescent="0.3">
      <c r="A94">
        <v>119</v>
      </c>
      <c r="B94" t="s">
        <v>13</v>
      </c>
      <c r="C94" t="s">
        <v>119</v>
      </c>
      <c r="D94" t="s">
        <v>192</v>
      </c>
      <c r="E94" t="s">
        <v>264</v>
      </c>
      <c r="H94" t="s">
        <v>317</v>
      </c>
      <c r="I94" t="s">
        <v>501</v>
      </c>
      <c r="K94" t="s">
        <v>649</v>
      </c>
      <c r="L94">
        <v>1</v>
      </c>
      <c r="M94">
        <v>10</v>
      </c>
      <c r="N94" s="2">
        <v>1.2999999999999999E-2</v>
      </c>
      <c r="O94" s="2">
        <f>IF(M94*N94=0,"",M94*N94)</f>
        <v>0.13</v>
      </c>
    </row>
    <row r="95" spans="1:15" x14ac:dyDescent="0.3">
      <c r="A95">
        <v>122</v>
      </c>
      <c r="B95" t="s">
        <v>13</v>
      </c>
      <c r="C95" t="s">
        <v>120</v>
      </c>
      <c r="D95" t="s">
        <v>192</v>
      </c>
      <c r="E95" t="s">
        <v>264</v>
      </c>
      <c r="H95" t="s">
        <v>318</v>
      </c>
      <c r="I95" t="s">
        <v>502</v>
      </c>
      <c r="K95" t="s">
        <v>649</v>
      </c>
      <c r="L95">
        <v>1</v>
      </c>
      <c r="M95">
        <v>3</v>
      </c>
      <c r="N95" s="2">
        <v>0.1</v>
      </c>
      <c r="O95" s="2">
        <f t="shared" ref="O95:O97" si="46">IF(M95*N95=0,"",M95*N95)</f>
        <v>0.30000000000000004</v>
      </c>
    </row>
    <row r="96" spans="1:15" x14ac:dyDescent="0.3">
      <c r="A96">
        <v>124</v>
      </c>
      <c r="B96" t="s">
        <v>13</v>
      </c>
      <c r="C96">
        <v>680</v>
      </c>
      <c r="D96" t="s">
        <v>193</v>
      </c>
      <c r="E96" t="s">
        <v>264</v>
      </c>
      <c r="H96" t="s">
        <v>319</v>
      </c>
      <c r="I96" t="s">
        <v>503</v>
      </c>
      <c r="K96" t="s">
        <v>673</v>
      </c>
      <c r="L96">
        <v>2</v>
      </c>
      <c r="M96">
        <v>6</v>
      </c>
      <c r="N96" s="2">
        <v>0.1</v>
      </c>
      <c r="O96" s="2">
        <f>IF(M96*N96=0,"",M96*N96)</f>
        <v>0.60000000000000009</v>
      </c>
    </row>
    <row r="97" spans="1:15" x14ac:dyDescent="0.3">
      <c r="A97">
        <v>127</v>
      </c>
      <c r="B97" t="s">
        <v>9</v>
      </c>
      <c r="C97" t="s">
        <v>121</v>
      </c>
      <c r="D97" t="s">
        <v>220</v>
      </c>
      <c r="E97" t="s">
        <v>264</v>
      </c>
      <c r="H97" t="s">
        <v>320</v>
      </c>
      <c r="I97" t="s">
        <v>504</v>
      </c>
      <c r="K97" t="s">
        <v>653</v>
      </c>
      <c r="L97">
        <v>2</v>
      </c>
      <c r="M97">
        <v>6</v>
      </c>
      <c r="N97" s="2">
        <v>0.63</v>
      </c>
      <c r="O97" s="2">
        <f t="shared" ref="O97" si="47">IF(M97*N97=0,"",M97*N97)</f>
        <v>3.7800000000000002</v>
      </c>
    </row>
    <row r="98" spans="1:15" x14ac:dyDescent="0.3">
      <c r="A98">
        <v>128</v>
      </c>
      <c r="B98" t="s">
        <v>9</v>
      </c>
      <c r="C98" t="s">
        <v>92</v>
      </c>
      <c r="D98" t="s">
        <v>193</v>
      </c>
      <c r="E98" t="s">
        <v>264</v>
      </c>
      <c r="H98" t="s">
        <v>321</v>
      </c>
      <c r="I98" t="s">
        <v>505</v>
      </c>
      <c r="K98" t="s">
        <v>674</v>
      </c>
      <c r="L98">
        <v>19</v>
      </c>
      <c r="M98">
        <v>57</v>
      </c>
      <c r="N98" s="2">
        <v>0.1</v>
      </c>
      <c r="O98" s="2">
        <f>IF(M98*N98=0,"",M98*N98)</f>
        <v>5.7</v>
      </c>
    </row>
    <row r="99" spans="1:15" x14ac:dyDescent="0.3">
      <c r="A99">
        <v>129</v>
      </c>
      <c r="B99" t="s">
        <v>9</v>
      </c>
      <c r="C99" t="s">
        <v>122</v>
      </c>
      <c r="D99" t="s">
        <v>189</v>
      </c>
      <c r="E99" t="s">
        <v>264</v>
      </c>
      <c r="H99" t="s">
        <v>322</v>
      </c>
      <c r="I99" t="s">
        <v>506</v>
      </c>
      <c r="K99" t="s">
        <v>672</v>
      </c>
      <c r="L99">
        <v>22</v>
      </c>
      <c r="M99">
        <v>66</v>
      </c>
      <c r="N99" s="2">
        <v>3.7199999999999997E-2</v>
      </c>
      <c r="O99" s="2">
        <f t="shared" ref="O99:O129" si="48">IF(M99*N99=0,"",M99*N99)</f>
        <v>2.4551999999999996</v>
      </c>
    </row>
    <row r="100" spans="1:15" x14ac:dyDescent="0.3">
      <c r="A100">
        <v>131</v>
      </c>
      <c r="B100" t="s">
        <v>9</v>
      </c>
      <c r="C100" t="s">
        <v>112</v>
      </c>
      <c r="D100" t="s">
        <v>189</v>
      </c>
      <c r="E100" t="s">
        <v>264</v>
      </c>
      <c r="H100" t="s">
        <v>323</v>
      </c>
      <c r="I100" t="s">
        <v>507</v>
      </c>
      <c r="K100" t="s">
        <v>675</v>
      </c>
      <c r="L100">
        <v>22</v>
      </c>
      <c r="M100">
        <v>66</v>
      </c>
      <c r="N100" s="2">
        <v>2.18E-2</v>
      </c>
      <c r="O100" s="2">
        <f>IF(M100*N100=0,"",M100*N100)</f>
        <v>1.4388000000000001</v>
      </c>
    </row>
    <row r="101" spans="1:15" x14ac:dyDescent="0.3">
      <c r="A101">
        <v>132</v>
      </c>
      <c r="B101" t="s">
        <v>9</v>
      </c>
      <c r="C101" t="s">
        <v>109</v>
      </c>
      <c r="D101" t="s">
        <v>210</v>
      </c>
      <c r="E101" t="s">
        <v>264</v>
      </c>
      <c r="H101" t="s">
        <v>324</v>
      </c>
      <c r="I101" t="s">
        <v>508</v>
      </c>
      <c r="K101" t="s">
        <v>647</v>
      </c>
      <c r="L101">
        <v>1</v>
      </c>
      <c r="M101">
        <v>3</v>
      </c>
      <c r="N101" s="2">
        <v>0.22</v>
      </c>
      <c r="O101" s="2">
        <f t="shared" ref="O101" si="49">IF(M101*N101=0,"",M101*N101)</f>
        <v>0.66</v>
      </c>
    </row>
    <row r="102" spans="1:15" x14ac:dyDescent="0.3">
      <c r="A102">
        <v>135</v>
      </c>
      <c r="B102" t="s">
        <v>9</v>
      </c>
      <c r="C102" t="s">
        <v>123</v>
      </c>
      <c r="D102" t="s">
        <v>192</v>
      </c>
      <c r="E102" t="s">
        <v>264</v>
      </c>
      <c r="H102" t="s">
        <v>325</v>
      </c>
      <c r="I102" t="s">
        <v>509</v>
      </c>
      <c r="K102" t="s">
        <v>651</v>
      </c>
      <c r="L102">
        <v>5</v>
      </c>
      <c r="M102">
        <v>15</v>
      </c>
      <c r="N102" s="2">
        <v>0.24199999999999999</v>
      </c>
      <c r="O102" s="2">
        <f>IF(M102*N102=0,"",M102*N102)</f>
        <v>3.63</v>
      </c>
    </row>
    <row r="103" spans="1:15" x14ac:dyDescent="0.3">
      <c r="A103">
        <v>136</v>
      </c>
      <c r="B103" t="s">
        <v>9</v>
      </c>
      <c r="C103" t="s">
        <v>124</v>
      </c>
      <c r="D103" t="s">
        <v>192</v>
      </c>
      <c r="E103" t="s">
        <v>264</v>
      </c>
      <c r="H103" t="s">
        <v>326</v>
      </c>
      <c r="I103" t="s">
        <v>510</v>
      </c>
      <c r="K103" t="s">
        <v>649</v>
      </c>
      <c r="L103">
        <v>3</v>
      </c>
      <c r="M103">
        <v>10</v>
      </c>
      <c r="N103" s="2">
        <v>3.2000000000000001E-2</v>
      </c>
      <c r="O103" s="2">
        <f t="shared" ref="O103:O105" si="50">IF(M103*N103=0,"",M103*N103)</f>
        <v>0.32</v>
      </c>
    </row>
    <row r="104" spans="1:15" x14ac:dyDescent="0.3">
      <c r="A104">
        <v>137</v>
      </c>
      <c r="B104" t="s">
        <v>9</v>
      </c>
      <c r="C104" t="s">
        <v>125</v>
      </c>
      <c r="D104" t="s">
        <v>192</v>
      </c>
      <c r="E104" t="s">
        <v>264</v>
      </c>
      <c r="H104" t="s">
        <v>327</v>
      </c>
      <c r="I104" t="s">
        <v>511</v>
      </c>
      <c r="K104" t="s">
        <v>647</v>
      </c>
      <c r="L104">
        <v>1</v>
      </c>
      <c r="M104">
        <v>3</v>
      </c>
      <c r="N104" s="2">
        <v>0.1</v>
      </c>
      <c r="O104" s="2">
        <f>IF(M104*N104=0,"",M104*N104)</f>
        <v>0.30000000000000004</v>
      </c>
    </row>
    <row r="105" spans="1:15" x14ac:dyDescent="0.3">
      <c r="A105">
        <v>138</v>
      </c>
      <c r="B105" t="s">
        <v>9</v>
      </c>
      <c r="C105" t="s">
        <v>126</v>
      </c>
      <c r="D105" t="s">
        <v>192</v>
      </c>
      <c r="E105" t="s">
        <v>264</v>
      </c>
      <c r="H105" t="s">
        <v>328</v>
      </c>
      <c r="I105" t="s">
        <v>512</v>
      </c>
      <c r="K105" t="s">
        <v>647</v>
      </c>
      <c r="L105">
        <v>2</v>
      </c>
      <c r="M105">
        <v>10</v>
      </c>
      <c r="N105" s="2">
        <v>5.3999999999999999E-2</v>
      </c>
      <c r="O105" s="2">
        <f t="shared" ref="O105" si="51">IF(M105*N105=0,"",M105*N105)</f>
        <v>0.54</v>
      </c>
    </row>
    <row r="106" spans="1:15" x14ac:dyDescent="0.3">
      <c r="A106">
        <v>146</v>
      </c>
      <c r="B106" t="s">
        <v>13</v>
      </c>
      <c r="C106">
        <v>60</v>
      </c>
      <c r="D106" t="s">
        <v>192</v>
      </c>
      <c r="E106" t="s">
        <v>264</v>
      </c>
      <c r="H106" t="s">
        <v>329</v>
      </c>
      <c r="I106" t="s">
        <v>513</v>
      </c>
      <c r="K106" t="s">
        <v>662</v>
      </c>
      <c r="L106">
        <v>4</v>
      </c>
      <c r="M106">
        <v>12</v>
      </c>
      <c r="N106" s="2">
        <v>1.4999999999999999E-2</v>
      </c>
      <c r="O106" s="2">
        <f>IF(M106*N106=0,"",M106*N106)</f>
        <v>0.18</v>
      </c>
    </row>
    <row r="107" spans="1:15" x14ac:dyDescent="0.3">
      <c r="A107">
        <v>148</v>
      </c>
      <c r="B107" t="s">
        <v>13</v>
      </c>
      <c r="C107" t="s">
        <v>127</v>
      </c>
      <c r="D107" t="s">
        <v>192</v>
      </c>
      <c r="E107" t="s">
        <v>264</v>
      </c>
      <c r="H107" t="s">
        <v>330</v>
      </c>
      <c r="I107" t="s">
        <v>514</v>
      </c>
      <c r="K107" t="s">
        <v>676</v>
      </c>
      <c r="L107">
        <v>5</v>
      </c>
      <c r="M107">
        <v>15</v>
      </c>
      <c r="N107" s="2">
        <v>1.4999999999999999E-2</v>
      </c>
      <c r="O107" s="2">
        <f t="shared" ref="O107:O113" si="52">IF(M107*N107=0,"",M107*N107)</f>
        <v>0.22499999999999998</v>
      </c>
    </row>
    <row r="108" spans="1:15" x14ac:dyDescent="0.3">
      <c r="A108">
        <v>149</v>
      </c>
      <c r="B108" t="s">
        <v>13</v>
      </c>
      <c r="C108">
        <v>51</v>
      </c>
      <c r="D108" t="s">
        <v>192</v>
      </c>
      <c r="E108" t="s">
        <v>264</v>
      </c>
      <c r="H108" t="s">
        <v>331</v>
      </c>
      <c r="I108" t="s">
        <v>515</v>
      </c>
      <c r="K108" t="s">
        <v>647</v>
      </c>
      <c r="L108">
        <v>4</v>
      </c>
      <c r="M108">
        <v>12</v>
      </c>
      <c r="N108" s="2">
        <v>1.2E-2</v>
      </c>
      <c r="O108" s="2">
        <f>IF(M108*N108=0,"",M108*N108)</f>
        <v>0.14400000000000002</v>
      </c>
    </row>
    <row r="109" spans="1:15" x14ac:dyDescent="0.3">
      <c r="A109">
        <v>151</v>
      </c>
      <c r="B109" t="s">
        <v>13</v>
      </c>
      <c r="C109" t="s">
        <v>128</v>
      </c>
      <c r="D109" t="s">
        <v>192</v>
      </c>
      <c r="E109" t="s">
        <v>264</v>
      </c>
      <c r="H109" t="s">
        <v>332</v>
      </c>
      <c r="I109" t="s">
        <v>516</v>
      </c>
      <c r="K109" t="s">
        <v>658</v>
      </c>
      <c r="L109">
        <v>2</v>
      </c>
      <c r="M109">
        <v>10</v>
      </c>
      <c r="N109" s="2">
        <v>1.4999999999999999E-2</v>
      </c>
      <c r="O109" s="2">
        <f t="shared" ref="O109" si="53">IF(M109*N109=0,"",M109*N109)</f>
        <v>0.15</v>
      </c>
    </row>
    <row r="110" spans="1:15" x14ac:dyDescent="0.3">
      <c r="A110">
        <v>153</v>
      </c>
      <c r="B110" t="s">
        <v>13</v>
      </c>
      <c r="C110" t="s">
        <v>129</v>
      </c>
      <c r="D110" t="s">
        <v>189</v>
      </c>
      <c r="E110" t="s">
        <v>264</v>
      </c>
      <c r="H110" t="s">
        <v>333</v>
      </c>
      <c r="I110" t="s">
        <v>517</v>
      </c>
      <c r="K110" t="s">
        <v>666</v>
      </c>
      <c r="L110">
        <v>2</v>
      </c>
      <c r="M110">
        <v>6</v>
      </c>
      <c r="N110" s="2">
        <v>0.1</v>
      </c>
      <c r="O110" s="2">
        <f>IF(M110*N110=0,"",M110*N110)</f>
        <v>0.60000000000000009</v>
      </c>
    </row>
    <row r="111" spans="1:15" x14ac:dyDescent="0.3">
      <c r="A111">
        <v>156</v>
      </c>
      <c r="B111" t="s">
        <v>9</v>
      </c>
      <c r="C111" t="s">
        <v>130</v>
      </c>
      <c r="D111" t="s">
        <v>192</v>
      </c>
      <c r="E111" t="s">
        <v>264</v>
      </c>
      <c r="H111" t="s">
        <v>334</v>
      </c>
      <c r="I111" t="s">
        <v>518</v>
      </c>
      <c r="K111" t="s">
        <v>649</v>
      </c>
      <c r="L111">
        <v>1</v>
      </c>
      <c r="M111">
        <v>10</v>
      </c>
      <c r="N111" s="2">
        <v>0.02</v>
      </c>
      <c r="O111" s="2">
        <f t="shared" ref="O111:O113" si="54">IF(M111*N111=0,"",M111*N111)</f>
        <v>0.2</v>
      </c>
    </row>
    <row r="112" spans="1:15" x14ac:dyDescent="0.3">
      <c r="A112">
        <v>157</v>
      </c>
      <c r="B112" t="s">
        <v>9</v>
      </c>
      <c r="C112" t="s">
        <v>109</v>
      </c>
      <c r="D112" t="s">
        <v>220</v>
      </c>
      <c r="E112" t="s">
        <v>264</v>
      </c>
      <c r="H112" t="s">
        <v>335</v>
      </c>
      <c r="I112" t="s">
        <v>519</v>
      </c>
      <c r="K112" t="s">
        <v>649</v>
      </c>
      <c r="L112">
        <v>4</v>
      </c>
      <c r="M112">
        <v>12</v>
      </c>
      <c r="N112" s="2">
        <v>0.52300000000000002</v>
      </c>
      <c r="O112" s="2">
        <f>IF(M112*N112=0,"",M112*N112)</f>
        <v>6.2759999999999998</v>
      </c>
    </row>
    <row r="113" spans="1:15" x14ac:dyDescent="0.3">
      <c r="A113">
        <v>158</v>
      </c>
      <c r="B113" t="s">
        <v>9</v>
      </c>
      <c r="C113" t="s">
        <v>131</v>
      </c>
      <c r="D113" t="s">
        <v>192</v>
      </c>
      <c r="E113" t="s">
        <v>264</v>
      </c>
      <c r="H113" t="s">
        <v>336</v>
      </c>
      <c r="I113" t="s">
        <v>520</v>
      </c>
      <c r="K113" t="s">
        <v>677</v>
      </c>
      <c r="L113">
        <v>2</v>
      </c>
      <c r="M113">
        <v>10</v>
      </c>
      <c r="N113" s="2">
        <v>0.03</v>
      </c>
      <c r="O113" s="2">
        <f t="shared" ref="O113" si="55">IF(M113*N113=0,"",M113*N113)</f>
        <v>0.3</v>
      </c>
    </row>
    <row r="114" spans="1:15" x14ac:dyDescent="0.3">
      <c r="A114">
        <v>159</v>
      </c>
      <c r="B114" t="s">
        <v>30</v>
      </c>
      <c r="C114" t="s">
        <v>132</v>
      </c>
      <c r="D114" t="s">
        <v>192</v>
      </c>
      <c r="E114" t="s">
        <v>264</v>
      </c>
      <c r="H114" t="s">
        <v>337</v>
      </c>
      <c r="I114" t="s">
        <v>521</v>
      </c>
      <c r="K114" t="s">
        <v>648</v>
      </c>
      <c r="L114">
        <v>1</v>
      </c>
      <c r="M114">
        <v>10</v>
      </c>
      <c r="N114" s="2">
        <v>2.5999999999999999E-2</v>
      </c>
      <c r="O114" s="2">
        <f>IF(M114*N114=0,"",M114*N114)</f>
        <v>0.26</v>
      </c>
    </row>
    <row r="115" spans="1:15" x14ac:dyDescent="0.3">
      <c r="A115">
        <v>161</v>
      </c>
      <c r="B115" t="s">
        <v>51</v>
      </c>
      <c r="D115" t="s">
        <v>223</v>
      </c>
      <c r="E115" t="s">
        <v>264</v>
      </c>
      <c r="H115" t="s">
        <v>51</v>
      </c>
      <c r="I115" t="s">
        <v>522</v>
      </c>
      <c r="K115" t="s">
        <v>647</v>
      </c>
      <c r="L115">
        <v>2</v>
      </c>
      <c r="M115">
        <v>6</v>
      </c>
      <c r="N115" s="2">
        <v>3.07</v>
      </c>
      <c r="O115" s="2">
        <f t="shared" ref="O115:O129" si="56">IF(M115*N115=0,"",M115*N115)</f>
        <v>18.419999999999998</v>
      </c>
    </row>
    <row r="116" spans="1:15" x14ac:dyDescent="0.3">
      <c r="A116">
        <v>166</v>
      </c>
      <c r="B116" t="s">
        <v>6</v>
      </c>
      <c r="D116" t="s">
        <v>224</v>
      </c>
      <c r="E116" t="s">
        <v>264</v>
      </c>
      <c r="H116" t="s">
        <v>224</v>
      </c>
      <c r="I116" t="s">
        <v>523</v>
      </c>
      <c r="K116" t="s">
        <v>665</v>
      </c>
      <c r="L116">
        <v>5</v>
      </c>
      <c r="M116">
        <v>15</v>
      </c>
      <c r="N116" s="2">
        <v>1.21</v>
      </c>
      <c r="O116" s="2">
        <f>IF(M116*N116=0,"",M116*N116)</f>
        <v>18.149999999999999</v>
      </c>
    </row>
    <row r="117" spans="1:15" x14ac:dyDescent="0.3">
      <c r="A117">
        <v>168</v>
      </c>
      <c r="B117" t="s">
        <v>13</v>
      </c>
      <c r="C117" t="s">
        <v>133</v>
      </c>
      <c r="D117" t="s">
        <v>189</v>
      </c>
      <c r="E117" t="s">
        <v>264</v>
      </c>
      <c r="H117" t="s">
        <v>338</v>
      </c>
      <c r="I117" t="s">
        <v>524</v>
      </c>
      <c r="K117" t="s">
        <v>653</v>
      </c>
      <c r="L117">
        <v>6</v>
      </c>
      <c r="M117">
        <v>18</v>
      </c>
      <c r="N117" s="2">
        <v>4.9000000000000002E-2</v>
      </c>
      <c r="O117" s="2">
        <f t="shared" ref="O117" si="57">IF(M117*N117=0,"",M117*N117)</f>
        <v>0.88200000000000001</v>
      </c>
    </row>
    <row r="118" spans="1:15" x14ac:dyDescent="0.3">
      <c r="A118">
        <v>169</v>
      </c>
      <c r="B118" t="s">
        <v>13</v>
      </c>
      <c r="C118">
        <v>470</v>
      </c>
      <c r="D118" t="s">
        <v>193</v>
      </c>
      <c r="E118" t="s">
        <v>264</v>
      </c>
      <c r="H118" t="s">
        <v>339</v>
      </c>
      <c r="I118" t="s">
        <v>525</v>
      </c>
      <c r="K118" t="s">
        <v>654</v>
      </c>
      <c r="L118">
        <v>1</v>
      </c>
      <c r="M118">
        <v>3</v>
      </c>
      <c r="N118" s="2">
        <v>0.1</v>
      </c>
      <c r="O118" s="2">
        <f>IF(M118*N118=0,"",M118*N118)</f>
        <v>0.30000000000000004</v>
      </c>
    </row>
    <row r="119" spans="1:15" x14ac:dyDescent="0.3">
      <c r="A119">
        <v>170</v>
      </c>
      <c r="B119" t="s">
        <v>13</v>
      </c>
      <c r="C119" t="s">
        <v>134</v>
      </c>
      <c r="D119" t="s">
        <v>192</v>
      </c>
      <c r="E119" t="s">
        <v>264</v>
      </c>
      <c r="H119" t="s">
        <v>340</v>
      </c>
      <c r="I119" t="s">
        <v>526</v>
      </c>
      <c r="K119" t="s">
        <v>649</v>
      </c>
      <c r="L119">
        <v>1</v>
      </c>
      <c r="M119">
        <v>10</v>
      </c>
      <c r="N119" s="2">
        <v>2.1999999999999999E-2</v>
      </c>
      <c r="O119" s="2">
        <f t="shared" ref="O119:O121" si="58">IF(M119*N119=0,"",M119*N119)</f>
        <v>0.21999999999999997</v>
      </c>
    </row>
    <row r="120" spans="1:15" x14ac:dyDescent="0.3">
      <c r="A120">
        <v>171</v>
      </c>
      <c r="B120" t="s">
        <v>13</v>
      </c>
      <c r="C120" t="s">
        <v>135</v>
      </c>
      <c r="D120" t="s">
        <v>189</v>
      </c>
      <c r="E120" t="s">
        <v>264</v>
      </c>
      <c r="H120" t="s">
        <v>341</v>
      </c>
      <c r="I120" t="s">
        <v>527</v>
      </c>
      <c r="K120" t="s">
        <v>665</v>
      </c>
      <c r="L120">
        <v>12</v>
      </c>
      <c r="M120">
        <v>36</v>
      </c>
      <c r="N120" s="2">
        <v>0.14399999999999999</v>
      </c>
      <c r="O120" s="2">
        <f>IF(M120*N120=0,"",M120*N120)</f>
        <v>5.1839999999999993</v>
      </c>
    </row>
    <row r="121" spans="1:15" x14ac:dyDescent="0.3">
      <c r="A121">
        <v>172</v>
      </c>
      <c r="B121" t="s">
        <v>52</v>
      </c>
      <c r="C121" t="s">
        <v>52</v>
      </c>
      <c r="D121" t="s">
        <v>225</v>
      </c>
      <c r="E121" t="s">
        <v>264</v>
      </c>
      <c r="H121" t="s">
        <v>52</v>
      </c>
      <c r="I121" t="s">
        <v>528</v>
      </c>
      <c r="K121" t="s">
        <v>649</v>
      </c>
      <c r="L121">
        <v>1</v>
      </c>
      <c r="M121">
        <v>3</v>
      </c>
      <c r="N121" s="2">
        <v>6.43</v>
      </c>
      <c r="O121" s="2">
        <f t="shared" ref="O121" si="59">IF(M121*N121=0,"",M121*N121)</f>
        <v>19.29</v>
      </c>
    </row>
    <row r="122" spans="1:15" x14ac:dyDescent="0.3">
      <c r="A122">
        <v>175</v>
      </c>
      <c r="B122" t="s">
        <v>53</v>
      </c>
      <c r="D122" t="s">
        <v>226</v>
      </c>
      <c r="E122" t="s">
        <v>264</v>
      </c>
      <c r="H122" t="s">
        <v>53</v>
      </c>
      <c r="I122" t="s">
        <v>529</v>
      </c>
      <c r="K122" t="s">
        <v>654</v>
      </c>
      <c r="L122">
        <v>1</v>
      </c>
      <c r="M122">
        <v>3</v>
      </c>
      <c r="N122" s="2">
        <v>5.39</v>
      </c>
      <c r="O122" s="2">
        <f>IF(M122*N122=0,"",M122*N122)</f>
        <v>16.169999999999998</v>
      </c>
    </row>
    <row r="123" spans="1:15" x14ac:dyDescent="0.3">
      <c r="A123">
        <v>177</v>
      </c>
      <c r="B123" t="s">
        <v>54</v>
      </c>
      <c r="D123" t="s">
        <v>227</v>
      </c>
      <c r="E123" t="s">
        <v>264</v>
      </c>
      <c r="H123" t="s">
        <v>54</v>
      </c>
      <c r="I123" t="s">
        <v>530</v>
      </c>
      <c r="K123" t="s">
        <v>663</v>
      </c>
      <c r="L123">
        <v>9</v>
      </c>
      <c r="M123">
        <v>27</v>
      </c>
      <c r="N123" s="2">
        <v>1.82</v>
      </c>
      <c r="O123" s="2">
        <f t="shared" ref="O123:O129" si="60">IF(M123*N123=0,"",M123*N123)</f>
        <v>49.14</v>
      </c>
    </row>
    <row r="124" spans="1:15" x14ac:dyDescent="0.3">
      <c r="A124">
        <v>178</v>
      </c>
      <c r="B124" t="s">
        <v>55</v>
      </c>
      <c r="C124" t="s">
        <v>86</v>
      </c>
      <c r="D124" t="s">
        <v>228</v>
      </c>
      <c r="E124" t="s">
        <v>264</v>
      </c>
      <c r="H124" t="s">
        <v>342</v>
      </c>
      <c r="I124" t="s">
        <v>531</v>
      </c>
      <c r="K124" t="s">
        <v>664</v>
      </c>
      <c r="L124">
        <v>4</v>
      </c>
      <c r="M124">
        <v>12</v>
      </c>
      <c r="N124" s="2">
        <v>2.2999999999999998</v>
      </c>
      <c r="O124" s="2">
        <f>IF(M124*N124=0,"",M124*N124)</f>
        <v>27.599999999999998</v>
      </c>
    </row>
    <row r="125" spans="1:15" x14ac:dyDescent="0.3">
      <c r="A125">
        <v>183</v>
      </c>
      <c r="B125" t="s">
        <v>56</v>
      </c>
      <c r="D125" t="s">
        <v>229</v>
      </c>
      <c r="E125" t="s">
        <v>264</v>
      </c>
      <c r="H125" t="s">
        <v>56</v>
      </c>
      <c r="I125" t="s">
        <v>532</v>
      </c>
      <c r="K125" t="s">
        <v>654</v>
      </c>
      <c r="L125">
        <v>1</v>
      </c>
      <c r="M125">
        <v>3</v>
      </c>
      <c r="N125" s="2">
        <v>2.12</v>
      </c>
      <c r="O125" s="2">
        <f t="shared" ref="O125" si="61">IF(M125*N125=0,"",M125*N125)</f>
        <v>6.36</v>
      </c>
    </row>
    <row r="126" spans="1:15" x14ac:dyDescent="0.3">
      <c r="A126">
        <v>184</v>
      </c>
      <c r="B126" t="s">
        <v>57</v>
      </c>
      <c r="D126" t="s">
        <v>230</v>
      </c>
      <c r="E126" t="s">
        <v>264</v>
      </c>
      <c r="H126" t="s">
        <v>343</v>
      </c>
      <c r="I126" t="s">
        <v>533</v>
      </c>
      <c r="K126" t="s">
        <v>666</v>
      </c>
      <c r="L126">
        <v>1</v>
      </c>
      <c r="M126">
        <v>3</v>
      </c>
      <c r="N126" s="2">
        <v>0.96</v>
      </c>
      <c r="O126" s="2">
        <f>IF(M126*N126=0,"",M126*N126)</f>
        <v>2.88</v>
      </c>
    </row>
    <row r="127" spans="1:15" x14ac:dyDescent="0.3">
      <c r="A127">
        <v>185</v>
      </c>
      <c r="B127" t="s">
        <v>58</v>
      </c>
      <c r="D127" t="s">
        <v>231</v>
      </c>
      <c r="E127" t="s">
        <v>264</v>
      </c>
      <c r="H127" t="s">
        <v>58</v>
      </c>
      <c r="I127" t="s">
        <v>534</v>
      </c>
      <c r="K127" t="s">
        <v>647</v>
      </c>
      <c r="L127">
        <v>1</v>
      </c>
      <c r="M127">
        <v>3</v>
      </c>
      <c r="N127" s="2">
        <v>12.39</v>
      </c>
      <c r="O127" s="2">
        <f t="shared" ref="O127:O129" si="62">IF(M127*N127=0,"",M127*N127)</f>
        <v>37.17</v>
      </c>
    </row>
    <row r="128" spans="1:15" x14ac:dyDescent="0.3">
      <c r="A128">
        <v>187</v>
      </c>
      <c r="B128" t="s">
        <v>30</v>
      </c>
      <c r="C128" t="s">
        <v>136</v>
      </c>
      <c r="D128" t="s">
        <v>232</v>
      </c>
      <c r="E128" t="s">
        <v>264</v>
      </c>
      <c r="H128" t="s">
        <v>232</v>
      </c>
      <c r="I128" t="s">
        <v>535</v>
      </c>
      <c r="K128" t="s">
        <v>649</v>
      </c>
      <c r="L128">
        <v>1</v>
      </c>
      <c r="M128">
        <v>3</v>
      </c>
      <c r="N128" s="2">
        <v>1.34</v>
      </c>
      <c r="O128" s="2">
        <f>IF(M128*N128=0,"",M128*N128)</f>
        <v>4.0200000000000005</v>
      </c>
    </row>
    <row r="129" spans="1:15" x14ac:dyDescent="0.3">
      <c r="A129">
        <v>188</v>
      </c>
      <c r="B129" t="s">
        <v>13</v>
      </c>
      <c r="C129" t="s">
        <v>137</v>
      </c>
      <c r="D129" t="s">
        <v>189</v>
      </c>
      <c r="E129" t="s">
        <v>264</v>
      </c>
      <c r="H129" t="s">
        <v>344</v>
      </c>
      <c r="I129" t="s">
        <v>536</v>
      </c>
      <c r="K129" t="s">
        <v>649</v>
      </c>
      <c r="L129">
        <v>1</v>
      </c>
      <c r="M129">
        <v>3</v>
      </c>
      <c r="N129" s="2">
        <v>0.1</v>
      </c>
      <c r="O129" s="2">
        <f t="shared" ref="O129" si="63">IF(M129*N129=0,"",M129*N129)</f>
        <v>0.30000000000000004</v>
      </c>
    </row>
    <row r="130" spans="1:15" x14ac:dyDescent="0.3">
      <c r="A130">
        <v>189</v>
      </c>
      <c r="B130" t="s">
        <v>13</v>
      </c>
      <c r="C130">
        <v>510</v>
      </c>
      <c r="D130" t="s">
        <v>189</v>
      </c>
      <c r="E130" t="s">
        <v>264</v>
      </c>
      <c r="H130" t="s">
        <v>345</v>
      </c>
      <c r="I130" t="s">
        <v>537</v>
      </c>
      <c r="K130" t="s">
        <v>649</v>
      </c>
      <c r="L130">
        <v>2</v>
      </c>
      <c r="M130">
        <v>10</v>
      </c>
      <c r="N130" s="2">
        <v>0.02</v>
      </c>
      <c r="O130" s="2">
        <f>IF(M130*N130=0,"",M130*N130)</f>
        <v>0.2</v>
      </c>
    </row>
    <row r="131" spans="1:15" x14ac:dyDescent="0.3">
      <c r="A131">
        <v>190</v>
      </c>
      <c r="B131" t="s">
        <v>13</v>
      </c>
      <c r="C131" t="s">
        <v>138</v>
      </c>
      <c r="D131" t="s">
        <v>192</v>
      </c>
      <c r="E131" t="s">
        <v>264</v>
      </c>
      <c r="H131" t="s">
        <v>346</v>
      </c>
      <c r="I131" t="s">
        <v>538</v>
      </c>
      <c r="K131" t="s">
        <v>661</v>
      </c>
      <c r="L131">
        <v>5</v>
      </c>
      <c r="M131">
        <v>15</v>
      </c>
      <c r="N131" s="2">
        <v>0.121</v>
      </c>
      <c r="O131" s="2">
        <f t="shared" ref="O131:O245" si="64">IF(M131*N131=0,"",M131*N131)</f>
        <v>1.8149999999999999</v>
      </c>
    </row>
    <row r="132" spans="1:15" x14ac:dyDescent="0.3">
      <c r="A132">
        <v>191</v>
      </c>
      <c r="B132" t="s">
        <v>13</v>
      </c>
      <c r="C132" t="s">
        <v>139</v>
      </c>
      <c r="D132" t="s">
        <v>189</v>
      </c>
      <c r="E132" t="s">
        <v>264</v>
      </c>
      <c r="H132" t="s">
        <v>347</v>
      </c>
      <c r="I132" t="s">
        <v>539</v>
      </c>
      <c r="K132" t="s">
        <v>678</v>
      </c>
      <c r="L132">
        <v>1</v>
      </c>
      <c r="M132">
        <v>3</v>
      </c>
      <c r="N132" s="2">
        <v>0.41</v>
      </c>
      <c r="O132" s="2">
        <f>IF(M132*N132=0,"",M132*N132)</f>
        <v>1.23</v>
      </c>
    </row>
    <row r="133" spans="1:15" x14ac:dyDescent="0.3">
      <c r="A133">
        <v>192</v>
      </c>
      <c r="B133" t="s">
        <v>13</v>
      </c>
      <c r="C133">
        <v>0.05</v>
      </c>
      <c r="D133" t="s">
        <v>210</v>
      </c>
      <c r="E133" t="s">
        <v>264</v>
      </c>
      <c r="H133" t="s">
        <v>348</v>
      </c>
      <c r="I133" t="s">
        <v>540</v>
      </c>
      <c r="K133" t="s">
        <v>649</v>
      </c>
      <c r="L133">
        <v>1</v>
      </c>
      <c r="M133">
        <v>3</v>
      </c>
      <c r="N133" s="2">
        <v>0.8</v>
      </c>
      <c r="O133" s="2">
        <f t="shared" ref="O133" si="65">IF(M133*N133=0,"",M133*N133)</f>
        <v>2.4000000000000004</v>
      </c>
    </row>
    <row r="134" spans="1:15" x14ac:dyDescent="0.3">
      <c r="A134">
        <v>193</v>
      </c>
      <c r="B134" t="s">
        <v>13</v>
      </c>
      <c r="C134" t="s">
        <v>140</v>
      </c>
      <c r="D134" t="s">
        <v>233</v>
      </c>
      <c r="E134" t="s">
        <v>264</v>
      </c>
      <c r="H134" t="s">
        <v>349</v>
      </c>
      <c r="I134" t="s">
        <v>541</v>
      </c>
      <c r="K134" t="s">
        <v>654</v>
      </c>
      <c r="L134">
        <v>2</v>
      </c>
      <c r="M134">
        <v>6</v>
      </c>
      <c r="N134" s="2">
        <v>0.66</v>
      </c>
      <c r="O134" s="2">
        <f>IF(M134*N134=0,"",M134*N134)</f>
        <v>3.96</v>
      </c>
    </row>
    <row r="135" spans="1:15" x14ac:dyDescent="0.3">
      <c r="A135">
        <v>194</v>
      </c>
      <c r="B135" t="s">
        <v>59</v>
      </c>
      <c r="D135" t="s">
        <v>234</v>
      </c>
      <c r="E135" t="s">
        <v>264</v>
      </c>
      <c r="H135" t="s">
        <v>59</v>
      </c>
      <c r="I135" t="s">
        <v>542</v>
      </c>
      <c r="K135" t="s">
        <v>649</v>
      </c>
      <c r="L135">
        <v>2</v>
      </c>
      <c r="M135">
        <v>6</v>
      </c>
      <c r="N135" s="2">
        <v>0.62</v>
      </c>
      <c r="O135" s="2">
        <f t="shared" ref="O135:O137" si="66">IF(M135*N135=0,"",M135*N135)</f>
        <v>3.7199999999999998</v>
      </c>
    </row>
    <row r="136" spans="1:15" x14ac:dyDescent="0.3">
      <c r="A136">
        <v>195</v>
      </c>
      <c r="B136" t="s">
        <v>9</v>
      </c>
      <c r="C136" t="s">
        <v>102</v>
      </c>
      <c r="D136" t="s">
        <v>192</v>
      </c>
      <c r="E136" t="s">
        <v>264</v>
      </c>
      <c r="H136" t="s">
        <v>350</v>
      </c>
      <c r="I136" t="s">
        <v>543</v>
      </c>
      <c r="K136" t="s">
        <v>648</v>
      </c>
      <c r="L136">
        <v>2</v>
      </c>
      <c r="M136">
        <v>10</v>
      </c>
      <c r="N136" s="2">
        <v>2.8000000000000001E-2</v>
      </c>
      <c r="O136" s="2">
        <f>IF(M136*N136=0,"",M136*N136)</f>
        <v>0.28000000000000003</v>
      </c>
    </row>
    <row r="137" spans="1:15" x14ac:dyDescent="0.3">
      <c r="A137">
        <v>197</v>
      </c>
      <c r="B137" t="s">
        <v>9</v>
      </c>
      <c r="C137" t="s">
        <v>141</v>
      </c>
      <c r="D137" t="s">
        <v>192</v>
      </c>
      <c r="E137" t="s">
        <v>264</v>
      </c>
      <c r="H137" t="s">
        <v>351</v>
      </c>
      <c r="I137" t="s">
        <v>544</v>
      </c>
      <c r="K137" t="s">
        <v>647</v>
      </c>
      <c r="L137">
        <v>2</v>
      </c>
      <c r="M137">
        <v>10</v>
      </c>
      <c r="N137" s="2">
        <v>2.8000000000000001E-2</v>
      </c>
      <c r="O137" s="2">
        <f t="shared" ref="O137" si="67">IF(M137*N137=0,"",M137*N137)</f>
        <v>0.28000000000000003</v>
      </c>
    </row>
    <row r="138" spans="1:15" x14ac:dyDescent="0.3">
      <c r="A138">
        <v>199</v>
      </c>
      <c r="B138">
        <v>744042004</v>
      </c>
      <c r="D138" t="s">
        <v>235</v>
      </c>
      <c r="E138" t="s">
        <v>264</v>
      </c>
      <c r="H138">
        <v>744042004</v>
      </c>
      <c r="I138" t="s">
        <v>545</v>
      </c>
      <c r="K138" t="s">
        <v>654</v>
      </c>
      <c r="L138">
        <v>1</v>
      </c>
      <c r="M138">
        <v>3</v>
      </c>
      <c r="N138" s="2">
        <v>1.43</v>
      </c>
      <c r="O138" s="2">
        <f>IF(M138*N138=0,"",M138*N138)</f>
        <v>4.29</v>
      </c>
    </row>
    <row r="139" spans="1:15" x14ac:dyDescent="0.3">
      <c r="A139">
        <v>200</v>
      </c>
      <c r="B139">
        <v>74438323100</v>
      </c>
      <c r="D139" t="s">
        <v>236</v>
      </c>
      <c r="E139" t="s">
        <v>264</v>
      </c>
      <c r="H139">
        <v>74438323100</v>
      </c>
      <c r="I139" t="s">
        <v>546</v>
      </c>
      <c r="K139" t="s">
        <v>666</v>
      </c>
      <c r="L139">
        <v>1</v>
      </c>
      <c r="M139">
        <v>3</v>
      </c>
      <c r="N139" s="2">
        <v>1.1299999999999999</v>
      </c>
      <c r="O139" s="2">
        <f t="shared" ref="O139:O145" si="68">IF(M139*N139=0,"",M139*N139)</f>
        <v>3.3899999999999997</v>
      </c>
    </row>
    <row r="140" spans="1:15" x14ac:dyDescent="0.3">
      <c r="A140">
        <v>201</v>
      </c>
      <c r="B140" t="s">
        <v>9</v>
      </c>
      <c r="C140" t="s">
        <v>142</v>
      </c>
      <c r="D140" t="s">
        <v>193</v>
      </c>
      <c r="E140" t="s">
        <v>264</v>
      </c>
      <c r="H140">
        <v>885012007066</v>
      </c>
      <c r="I140" t="s">
        <v>547</v>
      </c>
      <c r="K140" t="s">
        <v>649</v>
      </c>
      <c r="L140">
        <v>1</v>
      </c>
      <c r="M140">
        <v>3</v>
      </c>
      <c r="N140" s="2">
        <v>0.19</v>
      </c>
      <c r="O140" s="2">
        <f>IF(M140*N140=0,"",M140*N140)</f>
        <v>0.57000000000000006</v>
      </c>
    </row>
    <row r="141" spans="1:15" x14ac:dyDescent="0.3">
      <c r="A141">
        <v>203</v>
      </c>
      <c r="B141" t="s">
        <v>9</v>
      </c>
      <c r="C141" t="s">
        <v>143</v>
      </c>
      <c r="D141" t="s">
        <v>210</v>
      </c>
      <c r="E141" t="s">
        <v>264</v>
      </c>
      <c r="H141">
        <v>885012208079</v>
      </c>
      <c r="I141" t="s">
        <v>548</v>
      </c>
      <c r="K141" t="s">
        <v>651</v>
      </c>
      <c r="L141">
        <v>2</v>
      </c>
      <c r="M141">
        <v>6</v>
      </c>
      <c r="N141" s="2">
        <v>0.12</v>
      </c>
      <c r="O141" s="2">
        <f t="shared" ref="O141" si="69">IF(M141*N141=0,"",M141*N141)</f>
        <v>0.72</v>
      </c>
    </row>
    <row r="142" spans="1:15" x14ac:dyDescent="0.3">
      <c r="A142">
        <v>206</v>
      </c>
      <c r="B142" t="s">
        <v>60</v>
      </c>
      <c r="D142" t="s">
        <v>237</v>
      </c>
      <c r="E142" t="s">
        <v>264</v>
      </c>
      <c r="H142" t="s">
        <v>60</v>
      </c>
      <c r="I142" t="s">
        <v>549</v>
      </c>
      <c r="K142" t="s">
        <v>647</v>
      </c>
      <c r="L142">
        <v>1</v>
      </c>
      <c r="O142" s="2" t="str">
        <f>IF(M142*N142=0,"",M142*N142)</f>
        <v/>
      </c>
    </row>
    <row r="143" spans="1:15" x14ac:dyDescent="0.3">
      <c r="A143">
        <v>207</v>
      </c>
      <c r="B143" t="s">
        <v>9</v>
      </c>
      <c r="C143" t="s">
        <v>144</v>
      </c>
      <c r="D143" t="s">
        <v>192</v>
      </c>
      <c r="E143" t="s">
        <v>264</v>
      </c>
      <c r="H143" t="s">
        <v>352</v>
      </c>
      <c r="I143" t="s">
        <v>550</v>
      </c>
      <c r="K143" t="s">
        <v>666</v>
      </c>
      <c r="L143">
        <v>2</v>
      </c>
      <c r="M143">
        <v>10</v>
      </c>
      <c r="N143" s="2">
        <v>3.3000000000000002E-2</v>
      </c>
      <c r="O143" s="2">
        <f t="shared" ref="O143:O145" si="70">IF(M143*N143=0,"",M143*N143)</f>
        <v>0.33</v>
      </c>
    </row>
    <row r="144" spans="1:15" x14ac:dyDescent="0.3">
      <c r="A144">
        <v>208</v>
      </c>
      <c r="B144" t="s">
        <v>9</v>
      </c>
      <c r="C144" t="s">
        <v>145</v>
      </c>
      <c r="D144" t="s">
        <v>189</v>
      </c>
      <c r="E144" t="s">
        <v>264</v>
      </c>
      <c r="H144" t="s">
        <v>353</v>
      </c>
      <c r="I144" t="s">
        <v>551</v>
      </c>
      <c r="K144" t="s">
        <v>679</v>
      </c>
      <c r="L144">
        <v>6</v>
      </c>
      <c r="M144">
        <v>18</v>
      </c>
      <c r="N144" s="2">
        <v>4.7E-2</v>
      </c>
      <c r="O144" s="2">
        <f>IF(M144*N144=0,"",M144*N144)</f>
        <v>0.84599999999999997</v>
      </c>
    </row>
    <row r="145" spans="1:15" x14ac:dyDescent="0.3">
      <c r="A145">
        <v>209</v>
      </c>
      <c r="B145" t="s">
        <v>9</v>
      </c>
      <c r="C145" t="s">
        <v>108</v>
      </c>
      <c r="D145" t="s">
        <v>210</v>
      </c>
      <c r="E145" t="s">
        <v>264</v>
      </c>
      <c r="H145" t="s">
        <v>354</v>
      </c>
      <c r="I145" t="s">
        <v>552</v>
      </c>
      <c r="K145" t="s">
        <v>649</v>
      </c>
      <c r="L145">
        <v>2</v>
      </c>
      <c r="M145">
        <v>6</v>
      </c>
      <c r="N145" s="2">
        <v>0.19</v>
      </c>
      <c r="O145" s="2">
        <f t="shared" ref="O145" si="71">IF(M145*N145=0,"",M145*N145)</f>
        <v>1.1400000000000001</v>
      </c>
    </row>
    <row r="146" spans="1:15" x14ac:dyDescent="0.3">
      <c r="A146">
        <v>211</v>
      </c>
      <c r="B146" t="s">
        <v>9</v>
      </c>
      <c r="C146" t="s">
        <v>146</v>
      </c>
      <c r="D146" t="s">
        <v>192</v>
      </c>
      <c r="E146" t="s">
        <v>264</v>
      </c>
      <c r="H146" t="s">
        <v>355</v>
      </c>
      <c r="I146" t="s">
        <v>553</v>
      </c>
      <c r="K146" t="s">
        <v>651</v>
      </c>
      <c r="L146">
        <v>2</v>
      </c>
      <c r="M146">
        <v>10</v>
      </c>
      <c r="N146" s="2">
        <v>0.02</v>
      </c>
      <c r="O146" s="2">
        <f>IF(M146*N146=0,"",M146*N146)</f>
        <v>0.2</v>
      </c>
    </row>
    <row r="147" spans="1:15" x14ac:dyDescent="0.3">
      <c r="A147">
        <v>212</v>
      </c>
      <c r="B147" t="s">
        <v>9</v>
      </c>
      <c r="C147" t="s">
        <v>147</v>
      </c>
      <c r="D147" t="s">
        <v>192</v>
      </c>
      <c r="E147" t="s">
        <v>264</v>
      </c>
      <c r="H147" t="s">
        <v>356</v>
      </c>
      <c r="I147" t="s">
        <v>554</v>
      </c>
      <c r="K147" t="s">
        <v>680</v>
      </c>
      <c r="L147">
        <v>7</v>
      </c>
      <c r="M147">
        <v>21</v>
      </c>
      <c r="N147" s="2">
        <v>1.7999999999999999E-2</v>
      </c>
      <c r="O147" s="2">
        <f t="shared" ref="O147:O161" si="72">IF(M147*N147=0,"",M147*N147)</f>
        <v>0.37799999999999995</v>
      </c>
    </row>
    <row r="148" spans="1:15" x14ac:dyDescent="0.3">
      <c r="A148">
        <v>214</v>
      </c>
      <c r="B148" t="s">
        <v>9</v>
      </c>
      <c r="C148" t="s">
        <v>148</v>
      </c>
      <c r="D148" t="s">
        <v>192</v>
      </c>
      <c r="E148" t="s">
        <v>264</v>
      </c>
      <c r="H148" t="s">
        <v>357</v>
      </c>
      <c r="I148" t="s">
        <v>555</v>
      </c>
      <c r="K148" t="s">
        <v>647</v>
      </c>
      <c r="L148">
        <v>2</v>
      </c>
      <c r="M148">
        <v>10</v>
      </c>
      <c r="N148" s="2">
        <v>2.3E-2</v>
      </c>
      <c r="O148" s="2">
        <f>IF(M148*N148=0,"",M148*N148)</f>
        <v>0.22999999999999998</v>
      </c>
    </row>
    <row r="149" spans="1:15" x14ac:dyDescent="0.3">
      <c r="A149">
        <v>220</v>
      </c>
      <c r="B149" t="s">
        <v>9</v>
      </c>
      <c r="C149" t="s">
        <v>149</v>
      </c>
      <c r="D149" t="s">
        <v>192</v>
      </c>
      <c r="E149" t="s">
        <v>264</v>
      </c>
      <c r="H149" t="s">
        <v>358</v>
      </c>
      <c r="I149" t="s">
        <v>556</v>
      </c>
      <c r="K149" t="s">
        <v>652</v>
      </c>
      <c r="L149">
        <v>9</v>
      </c>
      <c r="M149">
        <v>27</v>
      </c>
      <c r="N149" s="2">
        <v>2.1000000000000001E-2</v>
      </c>
      <c r="O149" s="2">
        <f t="shared" ref="O149" si="73">IF(M149*N149=0,"",M149*N149)</f>
        <v>0.56700000000000006</v>
      </c>
    </row>
    <row r="150" spans="1:15" x14ac:dyDescent="0.3">
      <c r="A150">
        <v>221</v>
      </c>
      <c r="B150" t="s">
        <v>9</v>
      </c>
      <c r="C150" t="s">
        <v>150</v>
      </c>
      <c r="D150" t="s">
        <v>192</v>
      </c>
      <c r="E150" t="s">
        <v>264</v>
      </c>
      <c r="H150" t="s">
        <v>359</v>
      </c>
      <c r="I150" t="s">
        <v>557</v>
      </c>
      <c r="K150" t="s">
        <v>681</v>
      </c>
      <c r="L150">
        <v>11</v>
      </c>
      <c r="M150">
        <v>50</v>
      </c>
      <c r="N150" s="2">
        <v>2.8799999999999999E-2</v>
      </c>
      <c r="O150" s="2">
        <f>IF(M150*N150=0,"",M150*N150)</f>
        <v>1.44</v>
      </c>
    </row>
    <row r="151" spans="1:15" x14ac:dyDescent="0.3">
      <c r="A151">
        <v>227</v>
      </c>
      <c r="B151" t="s">
        <v>13</v>
      </c>
      <c r="C151" t="s">
        <v>151</v>
      </c>
      <c r="D151" t="s">
        <v>192</v>
      </c>
      <c r="E151" t="s">
        <v>264</v>
      </c>
      <c r="H151" t="s">
        <v>360</v>
      </c>
      <c r="I151" t="s">
        <v>558</v>
      </c>
      <c r="K151" t="s">
        <v>647</v>
      </c>
      <c r="L151">
        <v>3</v>
      </c>
      <c r="M151">
        <v>10</v>
      </c>
      <c r="N151" s="2">
        <v>1.2999999999999999E-2</v>
      </c>
      <c r="O151" s="2">
        <f t="shared" ref="O151:O153" si="74">IF(M151*N151=0,"",M151*N151)</f>
        <v>0.13</v>
      </c>
    </row>
    <row r="152" spans="1:15" x14ac:dyDescent="0.3">
      <c r="A152">
        <v>229</v>
      </c>
      <c r="B152" t="s">
        <v>13</v>
      </c>
      <c r="C152">
        <v>0</v>
      </c>
      <c r="D152" t="s">
        <v>192</v>
      </c>
      <c r="E152" t="s">
        <v>264</v>
      </c>
      <c r="H152" t="s">
        <v>361</v>
      </c>
      <c r="I152" t="s">
        <v>559</v>
      </c>
      <c r="K152" t="s">
        <v>682</v>
      </c>
      <c r="L152">
        <v>17</v>
      </c>
      <c r="M152">
        <v>51</v>
      </c>
      <c r="N152" s="2">
        <v>2.3E-2</v>
      </c>
      <c r="O152" s="2">
        <f>IF(M152*N152=0,"",M152*N152)</f>
        <v>1.173</v>
      </c>
    </row>
    <row r="153" spans="1:15" x14ac:dyDescent="0.3">
      <c r="A153">
        <v>230</v>
      </c>
      <c r="B153" t="s">
        <v>13</v>
      </c>
      <c r="C153">
        <v>330</v>
      </c>
      <c r="D153" t="s">
        <v>210</v>
      </c>
      <c r="E153" t="s">
        <v>264</v>
      </c>
      <c r="H153" t="s">
        <v>362</v>
      </c>
      <c r="I153" t="s">
        <v>560</v>
      </c>
      <c r="K153" t="s">
        <v>649</v>
      </c>
      <c r="L153">
        <v>1</v>
      </c>
      <c r="M153">
        <v>3</v>
      </c>
      <c r="N153" s="2">
        <v>0.1</v>
      </c>
      <c r="O153" s="2">
        <f t="shared" ref="O153" si="75">IF(M153*N153=0,"",M153*N153)</f>
        <v>0.30000000000000004</v>
      </c>
    </row>
    <row r="154" spans="1:15" x14ac:dyDescent="0.3">
      <c r="A154">
        <v>231</v>
      </c>
      <c r="B154" t="s">
        <v>13</v>
      </c>
      <c r="C154">
        <v>330</v>
      </c>
      <c r="D154" t="s">
        <v>192</v>
      </c>
      <c r="E154" t="s">
        <v>264</v>
      </c>
      <c r="H154" t="s">
        <v>363</v>
      </c>
      <c r="I154" t="s">
        <v>561</v>
      </c>
      <c r="K154" t="s">
        <v>652</v>
      </c>
      <c r="L154">
        <v>3</v>
      </c>
      <c r="M154">
        <v>10</v>
      </c>
      <c r="N154" s="2">
        <v>1.6E-2</v>
      </c>
      <c r="O154" s="2">
        <f>IF(M154*N154=0,"",M154*N154)</f>
        <v>0.16</v>
      </c>
    </row>
    <row r="155" spans="1:15" x14ac:dyDescent="0.3">
      <c r="A155">
        <v>233</v>
      </c>
      <c r="B155" t="s">
        <v>13</v>
      </c>
      <c r="C155">
        <v>470</v>
      </c>
      <c r="D155" t="s">
        <v>192</v>
      </c>
      <c r="E155" t="s">
        <v>264</v>
      </c>
      <c r="H155" t="s">
        <v>364</v>
      </c>
      <c r="I155" t="s">
        <v>562</v>
      </c>
      <c r="K155" t="s">
        <v>683</v>
      </c>
      <c r="L155">
        <v>7</v>
      </c>
      <c r="M155">
        <v>21</v>
      </c>
      <c r="N155" s="2">
        <v>4.2000000000000003E-2</v>
      </c>
      <c r="O155" s="2">
        <f t="shared" ref="O155:O161" si="76">IF(M155*N155=0,"",M155*N155)</f>
        <v>0.88200000000000001</v>
      </c>
    </row>
    <row r="156" spans="1:15" x14ac:dyDescent="0.3">
      <c r="A156">
        <v>234</v>
      </c>
      <c r="B156" t="s">
        <v>13</v>
      </c>
      <c r="C156" t="s">
        <v>152</v>
      </c>
      <c r="D156" t="s">
        <v>189</v>
      </c>
      <c r="E156" t="s">
        <v>264</v>
      </c>
      <c r="H156" t="s">
        <v>365</v>
      </c>
      <c r="I156" t="s">
        <v>563</v>
      </c>
      <c r="K156" t="s">
        <v>649</v>
      </c>
      <c r="L156">
        <v>1</v>
      </c>
      <c r="M156">
        <v>10</v>
      </c>
      <c r="N156" s="2">
        <v>2.4E-2</v>
      </c>
      <c r="O156" s="2">
        <f>IF(M156*N156=0,"",M156*N156)</f>
        <v>0.24</v>
      </c>
    </row>
    <row r="157" spans="1:15" x14ac:dyDescent="0.3">
      <c r="A157">
        <v>236</v>
      </c>
      <c r="B157" t="s">
        <v>13</v>
      </c>
      <c r="C157">
        <v>100</v>
      </c>
      <c r="D157" t="s">
        <v>192</v>
      </c>
      <c r="E157" t="s">
        <v>264</v>
      </c>
      <c r="H157" t="s">
        <v>366</v>
      </c>
      <c r="I157" t="s">
        <v>564</v>
      </c>
      <c r="K157" t="s">
        <v>676</v>
      </c>
      <c r="L157">
        <v>9</v>
      </c>
      <c r="M157">
        <v>27</v>
      </c>
      <c r="N157" s="2">
        <v>1.6E-2</v>
      </c>
      <c r="O157" s="2">
        <f t="shared" ref="O157" si="77">IF(M157*N157=0,"",M157*N157)</f>
        <v>0.432</v>
      </c>
    </row>
    <row r="158" spans="1:15" x14ac:dyDescent="0.3">
      <c r="A158">
        <v>237</v>
      </c>
      <c r="B158" t="s">
        <v>13</v>
      </c>
      <c r="C158" t="s">
        <v>138</v>
      </c>
      <c r="D158" t="s">
        <v>210</v>
      </c>
      <c r="E158" t="s">
        <v>264</v>
      </c>
      <c r="H158" t="s">
        <v>367</v>
      </c>
      <c r="I158" t="s">
        <v>565</v>
      </c>
      <c r="K158" t="s">
        <v>651</v>
      </c>
      <c r="L158">
        <v>2</v>
      </c>
      <c r="M158">
        <v>6</v>
      </c>
      <c r="N158" s="2">
        <v>0.1</v>
      </c>
      <c r="O158" s="2">
        <f>IF(M158*N158=0,"",M158*N158)</f>
        <v>0.60000000000000009</v>
      </c>
    </row>
    <row r="159" spans="1:15" x14ac:dyDescent="0.3">
      <c r="A159">
        <v>239</v>
      </c>
      <c r="B159" t="s">
        <v>13</v>
      </c>
      <c r="C159" t="s">
        <v>153</v>
      </c>
      <c r="D159" t="s">
        <v>192</v>
      </c>
      <c r="E159" t="s">
        <v>264</v>
      </c>
      <c r="H159" t="s">
        <v>368</v>
      </c>
      <c r="I159" t="s">
        <v>566</v>
      </c>
      <c r="K159" t="s">
        <v>684</v>
      </c>
      <c r="L159">
        <v>2</v>
      </c>
      <c r="M159">
        <v>10</v>
      </c>
      <c r="N159" s="2">
        <v>1.2999999999999999E-2</v>
      </c>
      <c r="O159" s="2">
        <f t="shared" ref="O159:O161" si="78">IF(M159*N159=0,"",M159*N159)</f>
        <v>0.13</v>
      </c>
    </row>
    <row r="160" spans="1:15" x14ac:dyDescent="0.3">
      <c r="A160">
        <v>240</v>
      </c>
      <c r="B160" t="s">
        <v>13</v>
      </c>
      <c r="C160" t="s">
        <v>154</v>
      </c>
      <c r="D160" t="s">
        <v>192</v>
      </c>
      <c r="E160" t="s">
        <v>264</v>
      </c>
      <c r="H160" t="s">
        <v>369</v>
      </c>
      <c r="I160" t="s">
        <v>567</v>
      </c>
      <c r="K160" t="s">
        <v>649</v>
      </c>
      <c r="L160">
        <v>1</v>
      </c>
      <c r="M160">
        <v>10</v>
      </c>
      <c r="N160" s="2">
        <v>1.2E-2</v>
      </c>
      <c r="O160" s="2">
        <f>IF(M160*N160=0,"",M160*N160)</f>
        <v>0.12</v>
      </c>
    </row>
    <row r="161" spans="1:15" x14ac:dyDescent="0.3">
      <c r="A161">
        <v>242</v>
      </c>
      <c r="B161" t="s">
        <v>13</v>
      </c>
      <c r="C161">
        <v>2</v>
      </c>
      <c r="D161" t="s">
        <v>193</v>
      </c>
      <c r="E161" t="s">
        <v>264</v>
      </c>
      <c r="H161" t="s">
        <v>370</v>
      </c>
      <c r="I161" t="s">
        <v>568</v>
      </c>
      <c r="K161" t="s">
        <v>649</v>
      </c>
      <c r="L161">
        <v>1</v>
      </c>
      <c r="M161">
        <v>3</v>
      </c>
      <c r="N161" s="2">
        <v>0.1</v>
      </c>
      <c r="O161" s="2">
        <f t="shared" ref="O161" si="79">IF(M161*N161=0,"",M161*N161)</f>
        <v>0.30000000000000004</v>
      </c>
    </row>
    <row r="162" spans="1:15" x14ac:dyDescent="0.3">
      <c r="A162">
        <v>243</v>
      </c>
      <c r="B162" t="s">
        <v>13</v>
      </c>
      <c r="C162">
        <v>100</v>
      </c>
      <c r="D162" t="s">
        <v>193</v>
      </c>
      <c r="E162" t="s">
        <v>264</v>
      </c>
      <c r="H162" t="s">
        <v>371</v>
      </c>
      <c r="I162" t="s">
        <v>569</v>
      </c>
      <c r="K162" t="s">
        <v>653</v>
      </c>
      <c r="L162">
        <v>1</v>
      </c>
      <c r="M162">
        <v>3</v>
      </c>
      <c r="N162" s="2">
        <v>0.1</v>
      </c>
      <c r="O162" s="2">
        <f>IF(M162*N162=0,"",M162*N162)</f>
        <v>0.30000000000000004</v>
      </c>
    </row>
    <row r="163" spans="1:15" x14ac:dyDescent="0.3">
      <c r="A163">
        <v>244</v>
      </c>
      <c r="B163" t="s">
        <v>13</v>
      </c>
      <c r="C163">
        <v>10</v>
      </c>
      <c r="D163" t="s">
        <v>192</v>
      </c>
      <c r="E163" t="s">
        <v>264</v>
      </c>
      <c r="H163" t="s">
        <v>372</v>
      </c>
      <c r="I163" t="s">
        <v>570</v>
      </c>
      <c r="K163" t="s">
        <v>671</v>
      </c>
      <c r="L163">
        <v>5</v>
      </c>
      <c r="M163">
        <v>15</v>
      </c>
      <c r="N163" s="2">
        <v>2.5000000000000001E-2</v>
      </c>
      <c r="O163" s="2">
        <f t="shared" ref="O163:O193" si="80">IF(M163*N163=0,"",M163*N163)</f>
        <v>0.375</v>
      </c>
    </row>
    <row r="164" spans="1:15" x14ac:dyDescent="0.3">
      <c r="A164">
        <v>246</v>
      </c>
      <c r="B164" t="s">
        <v>13</v>
      </c>
      <c r="C164" t="s">
        <v>155</v>
      </c>
      <c r="D164" t="s">
        <v>192</v>
      </c>
      <c r="E164" t="s">
        <v>264</v>
      </c>
      <c r="H164" t="s">
        <v>373</v>
      </c>
      <c r="I164" t="s">
        <v>571</v>
      </c>
      <c r="K164" t="s">
        <v>649</v>
      </c>
      <c r="L164">
        <v>1</v>
      </c>
      <c r="M164">
        <v>10</v>
      </c>
      <c r="N164" s="2">
        <v>1.2999999999999999E-2</v>
      </c>
      <c r="O164" s="2">
        <f>IF(M164*N164=0,"",M164*N164)</f>
        <v>0.13</v>
      </c>
    </row>
    <row r="165" spans="1:15" x14ac:dyDescent="0.3">
      <c r="A165">
        <v>247</v>
      </c>
      <c r="B165" t="s">
        <v>13</v>
      </c>
      <c r="C165" t="s">
        <v>152</v>
      </c>
      <c r="D165" t="s">
        <v>192</v>
      </c>
      <c r="E165" t="s">
        <v>264</v>
      </c>
      <c r="H165" t="s">
        <v>374</v>
      </c>
      <c r="I165" t="s">
        <v>572</v>
      </c>
      <c r="K165" t="s">
        <v>649</v>
      </c>
      <c r="L165">
        <v>1</v>
      </c>
      <c r="M165">
        <v>10</v>
      </c>
      <c r="N165" s="2">
        <v>1.6E-2</v>
      </c>
      <c r="O165" s="2">
        <f t="shared" ref="O165" si="81">IF(M165*N165=0,"",M165*N165)</f>
        <v>0.16</v>
      </c>
    </row>
    <row r="166" spans="1:15" x14ac:dyDescent="0.3">
      <c r="A166">
        <v>250</v>
      </c>
      <c r="B166" t="s">
        <v>13</v>
      </c>
      <c r="C166">
        <v>260</v>
      </c>
      <c r="D166" t="s">
        <v>192</v>
      </c>
      <c r="E166" t="s">
        <v>264</v>
      </c>
      <c r="H166" t="s">
        <v>375</v>
      </c>
      <c r="I166" t="s">
        <v>573</v>
      </c>
      <c r="K166" t="s">
        <v>649</v>
      </c>
      <c r="L166">
        <v>1</v>
      </c>
      <c r="M166">
        <v>10</v>
      </c>
      <c r="N166" s="2">
        <v>1.6E-2</v>
      </c>
      <c r="O166" s="2">
        <f>IF(M166*N166=0,"",M166*N166)</f>
        <v>0.16</v>
      </c>
    </row>
    <row r="167" spans="1:15" x14ac:dyDescent="0.3">
      <c r="A167">
        <v>253</v>
      </c>
      <c r="B167" t="s">
        <v>13</v>
      </c>
      <c r="C167" t="s">
        <v>156</v>
      </c>
      <c r="D167" t="s">
        <v>192</v>
      </c>
      <c r="E167" t="s">
        <v>264</v>
      </c>
      <c r="H167" t="s">
        <v>376</v>
      </c>
      <c r="I167" t="s">
        <v>574</v>
      </c>
      <c r="K167" t="s">
        <v>649</v>
      </c>
      <c r="L167">
        <v>1</v>
      </c>
      <c r="M167">
        <v>10</v>
      </c>
      <c r="N167" s="2">
        <v>1.6E-2</v>
      </c>
      <c r="O167" s="2">
        <f t="shared" ref="O167:O169" si="82">IF(M167*N167=0,"",M167*N167)</f>
        <v>0.16</v>
      </c>
    </row>
    <row r="168" spans="1:15" x14ac:dyDescent="0.3">
      <c r="B168" t="s">
        <v>61</v>
      </c>
      <c r="C168" t="s">
        <v>157</v>
      </c>
      <c r="D168" t="s">
        <v>189</v>
      </c>
      <c r="E168" t="s">
        <v>265</v>
      </c>
      <c r="H168" t="s">
        <v>377</v>
      </c>
      <c r="I168">
        <v>2443239</v>
      </c>
      <c r="K168" t="s">
        <v>651</v>
      </c>
      <c r="L168">
        <v>2</v>
      </c>
      <c r="M168">
        <v>10</v>
      </c>
      <c r="N168" s="2">
        <v>5.1749999999999997E-2</v>
      </c>
      <c r="O168" s="2">
        <f>IF(M168*N168=0,"",M168*N168)</f>
        <v>0.51749999999999996</v>
      </c>
    </row>
    <row r="169" spans="1:15" x14ac:dyDescent="0.3">
      <c r="B169" t="s">
        <v>13</v>
      </c>
      <c r="C169" t="s">
        <v>158</v>
      </c>
      <c r="D169" t="s">
        <v>192</v>
      </c>
      <c r="E169" t="s">
        <v>265</v>
      </c>
      <c r="H169" t="s">
        <v>378</v>
      </c>
      <c r="I169">
        <v>3539278</v>
      </c>
      <c r="K169" t="s">
        <v>654</v>
      </c>
      <c r="L169">
        <v>1</v>
      </c>
      <c r="M169">
        <v>10</v>
      </c>
      <c r="N169" s="2">
        <v>1.0869999999999999E-2</v>
      </c>
      <c r="O169" s="2">
        <f t="shared" ref="O169" si="83">IF(M169*N169=0,"",M169*N169)</f>
        <v>0.10869999999999999</v>
      </c>
    </row>
    <row r="170" spans="1:15" x14ac:dyDescent="0.3">
      <c r="A170">
        <v>94</v>
      </c>
      <c r="B170" t="s">
        <v>9</v>
      </c>
      <c r="C170" t="s">
        <v>159</v>
      </c>
      <c r="D170" t="s">
        <v>192</v>
      </c>
      <c r="E170" t="s">
        <v>265</v>
      </c>
      <c r="H170" t="s">
        <v>379</v>
      </c>
      <c r="I170">
        <v>3582817</v>
      </c>
      <c r="K170" t="s">
        <v>649</v>
      </c>
      <c r="L170">
        <v>1</v>
      </c>
      <c r="M170">
        <v>10</v>
      </c>
      <c r="N170" s="2">
        <v>2.1330000000000002E-2</v>
      </c>
      <c r="O170" s="2">
        <f>IF(M170*N170=0,"",M170*N170)</f>
        <v>0.21330000000000002</v>
      </c>
    </row>
    <row r="171" spans="1:15" x14ac:dyDescent="0.3">
      <c r="A171">
        <v>130</v>
      </c>
      <c r="B171" t="s">
        <v>9</v>
      </c>
      <c r="C171" t="s">
        <v>147</v>
      </c>
      <c r="D171" t="s">
        <v>189</v>
      </c>
      <c r="E171" t="s">
        <v>265</v>
      </c>
      <c r="H171" t="s">
        <v>380</v>
      </c>
      <c r="I171">
        <v>3013408</v>
      </c>
      <c r="K171" t="s">
        <v>662</v>
      </c>
      <c r="L171">
        <v>1</v>
      </c>
      <c r="M171">
        <v>10</v>
      </c>
      <c r="N171" s="2">
        <v>2.078E-2</v>
      </c>
      <c r="O171" s="2">
        <f t="shared" ref="O171:O177" si="84">IF(M171*N171=0,"",M171*N171)</f>
        <v>0.20779999999999998</v>
      </c>
    </row>
    <row r="172" spans="1:15" x14ac:dyDescent="0.3">
      <c r="B172" t="s">
        <v>62</v>
      </c>
      <c r="D172" t="s">
        <v>62</v>
      </c>
      <c r="E172" t="s">
        <v>266</v>
      </c>
      <c r="H172" t="s">
        <v>62</v>
      </c>
      <c r="I172" t="s">
        <v>575</v>
      </c>
      <c r="K172" t="s">
        <v>647</v>
      </c>
      <c r="L172">
        <v>2</v>
      </c>
      <c r="M172">
        <v>6</v>
      </c>
      <c r="N172" s="2">
        <v>0.36</v>
      </c>
      <c r="O172" s="2">
        <f>IF(M172*N172=0,"",M172*N172)</f>
        <v>2.16</v>
      </c>
    </row>
    <row r="173" spans="1:15" x14ac:dyDescent="0.3">
      <c r="B173" t="s">
        <v>9</v>
      </c>
      <c r="C173" t="s">
        <v>160</v>
      </c>
      <c r="D173" t="s">
        <v>192</v>
      </c>
      <c r="E173" t="s">
        <v>266</v>
      </c>
      <c r="H173" t="s">
        <v>381</v>
      </c>
      <c r="I173" t="s">
        <v>576</v>
      </c>
      <c r="K173" t="s">
        <v>654</v>
      </c>
      <c r="L173">
        <v>1</v>
      </c>
      <c r="M173">
        <v>3</v>
      </c>
      <c r="N173" s="2">
        <v>0.1</v>
      </c>
      <c r="O173" s="2">
        <f t="shared" ref="O173" si="85">IF(M173*N173=0,"",M173*N173)</f>
        <v>0.30000000000000004</v>
      </c>
    </row>
    <row r="174" spans="1:15" x14ac:dyDescent="0.3">
      <c r="B174" t="s">
        <v>9</v>
      </c>
      <c r="C174" t="s">
        <v>121</v>
      </c>
      <c r="D174" t="s">
        <v>193</v>
      </c>
      <c r="E174" t="s">
        <v>266</v>
      </c>
      <c r="H174" t="s">
        <v>382</v>
      </c>
      <c r="I174" t="s">
        <v>577</v>
      </c>
      <c r="K174" t="s">
        <v>651</v>
      </c>
      <c r="L174">
        <v>4</v>
      </c>
      <c r="M174">
        <v>12</v>
      </c>
      <c r="N174" s="2">
        <v>0.19</v>
      </c>
      <c r="O174" s="2">
        <f>IF(M174*N174=0,"",M174*N174)</f>
        <v>2.2800000000000002</v>
      </c>
    </row>
    <row r="175" spans="1:15" x14ac:dyDescent="0.3">
      <c r="B175" t="s">
        <v>63</v>
      </c>
      <c r="C175" t="s">
        <v>113</v>
      </c>
      <c r="D175" t="s">
        <v>238</v>
      </c>
      <c r="E175" t="s">
        <v>266</v>
      </c>
      <c r="H175">
        <v>860160573012</v>
      </c>
      <c r="I175" t="s">
        <v>578</v>
      </c>
      <c r="K175" t="s">
        <v>654</v>
      </c>
      <c r="L175">
        <v>1</v>
      </c>
      <c r="M175">
        <v>3</v>
      </c>
      <c r="N175" s="2">
        <v>0.26</v>
      </c>
      <c r="O175" s="2">
        <f t="shared" ref="O175:O177" si="86">IF(M175*N175=0,"",M175*N175)</f>
        <v>0.78</v>
      </c>
    </row>
    <row r="176" spans="1:15" x14ac:dyDescent="0.3">
      <c r="B176">
        <v>705530005</v>
      </c>
      <c r="D176" t="s">
        <v>239</v>
      </c>
      <c r="E176" t="s">
        <v>266</v>
      </c>
      <c r="H176" t="s">
        <v>383</v>
      </c>
      <c r="I176" t="s">
        <v>579</v>
      </c>
      <c r="K176" t="s">
        <v>654</v>
      </c>
      <c r="L176">
        <v>1</v>
      </c>
      <c r="M176">
        <v>3</v>
      </c>
      <c r="N176" s="2">
        <v>1.9</v>
      </c>
      <c r="O176" s="2">
        <f>IF(M176*N176=0,"",M176*N176)</f>
        <v>5.6999999999999993</v>
      </c>
    </row>
    <row r="177" spans="1:15" x14ac:dyDescent="0.3">
      <c r="B177" t="s">
        <v>64</v>
      </c>
      <c r="D177" t="s">
        <v>240</v>
      </c>
      <c r="E177" t="s">
        <v>266</v>
      </c>
      <c r="H177" t="s">
        <v>64</v>
      </c>
      <c r="I177" t="s">
        <v>580</v>
      </c>
      <c r="K177" t="s">
        <v>661</v>
      </c>
      <c r="L177">
        <v>2</v>
      </c>
      <c r="M177">
        <v>6</v>
      </c>
      <c r="N177" s="2">
        <v>0.45</v>
      </c>
      <c r="O177" s="2">
        <f t="shared" ref="O177" si="87">IF(M177*N177=0,"",M177*N177)</f>
        <v>2.7</v>
      </c>
    </row>
    <row r="178" spans="1:15" x14ac:dyDescent="0.3">
      <c r="B178" t="s">
        <v>65</v>
      </c>
      <c r="D178" t="s">
        <v>241</v>
      </c>
      <c r="E178" t="s">
        <v>266</v>
      </c>
      <c r="H178" t="s">
        <v>65</v>
      </c>
      <c r="I178" t="s">
        <v>581</v>
      </c>
      <c r="K178" t="s">
        <v>654</v>
      </c>
      <c r="L178">
        <v>1</v>
      </c>
      <c r="M178">
        <v>3</v>
      </c>
      <c r="N178" s="2">
        <v>0.46</v>
      </c>
      <c r="O178" s="2">
        <f>IF(M178*N178=0,"",M178*N178)</f>
        <v>1.3800000000000001</v>
      </c>
    </row>
    <row r="179" spans="1:15" x14ac:dyDescent="0.3">
      <c r="B179" t="s">
        <v>30</v>
      </c>
      <c r="C179" t="s">
        <v>161</v>
      </c>
      <c r="D179" t="s">
        <v>192</v>
      </c>
      <c r="E179" t="s">
        <v>266</v>
      </c>
      <c r="H179" t="s">
        <v>384</v>
      </c>
      <c r="I179" t="s">
        <v>582</v>
      </c>
      <c r="K179" t="s">
        <v>647</v>
      </c>
      <c r="L179">
        <v>1</v>
      </c>
      <c r="M179">
        <v>3</v>
      </c>
      <c r="N179" s="2">
        <v>0.1</v>
      </c>
      <c r="O179" s="2">
        <f t="shared" ref="O179:O193" si="88">IF(M179*N179=0,"",M179*N179)</f>
        <v>0.30000000000000004</v>
      </c>
    </row>
    <row r="180" spans="1:15" x14ac:dyDescent="0.3">
      <c r="B180" t="s">
        <v>30</v>
      </c>
      <c r="C180" t="s">
        <v>162</v>
      </c>
      <c r="D180" t="s">
        <v>192</v>
      </c>
      <c r="E180" t="s">
        <v>266</v>
      </c>
      <c r="H180" t="s">
        <v>385</v>
      </c>
      <c r="I180" t="s">
        <v>583</v>
      </c>
      <c r="K180" t="s">
        <v>647</v>
      </c>
      <c r="L180">
        <v>1</v>
      </c>
      <c r="M180">
        <v>3</v>
      </c>
      <c r="N180" s="2">
        <v>0.1</v>
      </c>
      <c r="O180" s="2">
        <f>IF(M180*N180=0,"",M180*N180)</f>
        <v>0.30000000000000004</v>
      </c>
    </row>
    <row r="181" spans="1:15" x14ac:dyDescent="0.3">
      <c r="B181" t="s">
        <v>66</v>
      </c>
      <c r="D181" t="s">
        <v>242</v>
      </c>
      <c r="E181" t="s">
        <v>266</v>
      </c>
      <c r="H181" t="s">
        <v>66</v>
      </c>
      <c r="I181" t="s">
        <v>584</v>
      </c>
      <c r="K181" t="s">
        <v>685</v>
      </c>
      <c r="L181">
        <v>4</v>
      </c>
      <c r="M181">
        <v>12</v>
      </c>
      <c r="N181" s="2">
        <v>0.189</v>
      </c>
      <c r="O181" s="2">
        <f t="shared" ref="O181" si="89">IF(M181*N181=0,"",M181*N181)</f>
        <v>2.2679999999999998</v>
      </c>
    </row>
    <row r="182" spans="1:15" x14ac:dyDescent="0.3">
      <c r="B182" t="s">
        <v>67</v>
      </c>
      <c r="D182" t="s">
        <v>243</v>
      </c>
      <c r="E182" t="s">
        <v>266</v>
      </c>
      <c r="H182" t="s">
        <v>67</v>
      </c>
      <c r="I182" t="s">
        <v>585</v>
      </c>
      <c r="K182" t="s">
        <v>648</v>
      </c>
      <c r="L182">
        <v>1</v>
      </c>
      <c r="M182">
        <v>3</v>
      </c>
      <c r="N182" s="2">
        <v>11.63</v>
      </c>
      <c r="O182" s="2">
        <f>IF(M182*N182=0,"",M182*N182)</f>
        <v>34.89</v>
      </c>
    </row>
    <row r="183" spans="1:15" x14ac:dyDescent="0.3">
      <c r="B183" t="s">
        <v>13</v>
      </c>
      <c r="C183">
        <v>71.5</v>
      </c>
      <c r="D183" t="s">
        <v>192</v>
      </c>
      <c r="E183" t="s">
        <v>266</v>
      </c>
      <c r="H183" t="s">
        <v>386</v>
      </c>
      <c r="I183" t="s">
        <v>586</v>
      </c>
      <c r="K183" t="s">
        <v>647</v>
      </c>
      <c r="L183">
        <v>1</v>
      </c>
      <c r="M183">
        <v>10</v>
      </c>
      <c r="N183" s="2">
        <v>2.7E-2</v>
      </c>
      <c r="O183" s="2">
        <f t="shared" ref="O183:O185" si="90">IF(M183*N183=0,"",M183*N183)</f>
        <v>0.27</v>
      </c>
    </row>
    <row r="184" spans="1:15" x14ac:dyDescent="0.3">
      <c r="A184">
        <v>10</v>
      </c>
      <c r="B184" t="s">
        <v>68</v>
      </c>
      <c r="D184" t="s">
        <v>244</v>
      </c>
      <c r="E184" t="s">
        <v>266</v>
      </c>
      <c r="K184" t="s">
        <v>686</v>
      </c>
      <c r="L184">
        <v>4</v>
      </c>
      <c r="O184" s="2" t="str">
        <f>IF(M184*N184=0,"",M184*N184)</f>
        <v/>
      </c>
    </row>
    <row r="185" spans="1:15" x14ac:dyDescent="0.3">
      <c r="A185">
        <v>20</v>
      </c>
      <c r="B185" t="s">
        <v>69</v>
      </c>
      <c r="D185" t="s">
        <v>245</v>
      </c>
      <c r="E185" t="s">
        <v>266</v>
      </c>
      <c r="H185" t="s">
        <v>69</v>
      </c>
      <c r="I185" t="s">
        <v>587</v>
      </c>
      <c r="K185" t="s">
        <v>647</v>
      </c>
      <c r="L185">
        <v>1</v>
      </c>
      <c r="M185">
        <v>3</v>
      </c>
      <c r="N185" s="2">
        <v>20.5</v>
      </c>
      <c r="O185" s="2">
        <f t="shared" ref="O185" si="91">IF(M185*N185=0,"",M185*N185)</f>
        <v>61.5</v>
      </c>
    </row>
    <row r="186" spans="1:15" x14ac:dyDescent="0.3">
      <c r="A186">
        <v>25</v>
      </c>
      <c r="B186" t="s">
        <v>30</v>
      </c>
      <c r="C186" t="s">
        <v>163</v>
      </c>
      <c r="D186" t="s">
        <v>246</v>
      </c>
      <c r="E186" t="s">
        <v>266</v>
      </c>
      <c r="H186" t="s">
        <v>387</v>
      </c>
      <c r="I186" t="s">
        <v>588</v>
      </c>
      <c r="K186" t="s">
        <v>649</v>
      </c>
      <c r="L186">
        <v>2</v>
      </c>
      <c r="M186">
        <v>6</v>
      </c>
      <c r="N186" s="2">
        <v>1</v>
      </c>
      <c r="O186" s="2">
        <f>IF(M186*N186=0,"",M186*N186)</f>
        <v>6</v>
      </c>
    </row>
    <row r="187" spans="1:15" x14ac:dyDescent="0.3">
      <c r="A187">
        <v>27</v>
      </c>
      <c r="B187" t="s">
        <v>13</v>
      </c>
      <c r="C187">
        <v>330</v>
      </c>
      <c r="D187" t="s">
        <v>189</v>
      </c>
      <c r="E187" t="s">
        <v>266</v>
      </c>
      <c r="H187" t="s">
        <v>388</v>
      </c>
      <c r="I187" t="s">
        <v>589</v>
      </c>
      <c r="K187" t="s">
        <v>666</v>
      </c>
      <c r="L187">
        <v>1</v>
      </c>
      <c r="M187">
        <v>10</v>
      </c>
      <c r="N187" s="2">
        <v>8.0000000000000002E-3</v>
      </c>
      <c r="O187" s="2">
        <f t="shared" ref="O187:O193" si="92">IF(M187*N187=0,"",M187*N187)</f>
        <v>0.08</v>
      </c>
    </row>
    <row r="188" spans="1:15" x14ac:dyDescent="0.3">
      <c r="A188">
        <v>48</v>
      </c>
      <c r="B188" t="s">
        <v>70</v>
      </c>
      <c r="D188" t="s">
        <v>247</v>
      </c>
      <c r="E188" t="s">
        <v>266</v>
      </c>
      <c r="H188" t="s">
        <v>70</v>
      </c>
      <c r="I188" t="s">
        <v>590</v>
      </c>
      <c r="K188" t="s">
        <v>653</v>
      </c>
      <c r="L188">
        <v>1</v>
      </c>
      <c r="M188">
        <v>3</v>
      </c>
      <c r="N188" s="2">
        <v>7.74</v>
      </c>
      <c r="O188" s="2">
        <f>IF(M188*N188=0,"",M188*N188)</f>
        <v>23.22</v>
      </c>
    </row>
    <row r="189" spans="1:15" x14ac:dyDescent="0.3">
      <c r="A189">
        <v>67</v>
      </c>
      <c r="B189" t="s">
        <v>13</v>
      </c>
      <c r="C189" t="s">
        <v>164</v>
      </c>
      <c r="D189" t="s">
        <v>193</v>
      </c>
      <c r="E189" t="s">
        <v>266</v>
      </c>
      <c r="H189" t="s">
        <v>389</v>
      </c>
      <c r="I189" t="s">
        <v>591</v>
      </c>
      <c r="K189" t="s">
        <v>653</v>
      </c>
      <c r="L189">
        <v>1</v>
      </c>
      <c r="M189">
        <v>10</v>
      </c>
      <c r="N189" s="2">
        <v>2.7E-2</v>
      </c>
      <c r="O189" s="2">
        <f t="shared" ref="O189" si="93">IF(M189*N189=0,"",M189*N189)</f>
        <v>0.27</v>
      </c>
    </row>
    <row r="190" spans="1:15" x14ac:dyDescent="0.3">
      <c r="A190">
        <v>68</v>
      </c>
      <c r="B190" t="s">
        <v>13</v>
      </c>
      <c r="C190" t="s">
        <v>165</v>
      </c>
      <c r="D190" t="s">
        <v>193</v>
      </c>
      <c r="E190" t="s">
        <v>266</v>
      </c>
      <c r="H190" t="s">
        <v>390</v>
      </c>
      <c r="I190" t="s">
        <v>592</v>
      </c>
      <c r="K190" t="s">
        <v>653</v>
      </c>
      <c r="L190">
        <v>2</v>
      </c>
      <c r="M190">
        <v>10</v>
      </c>
      <c r="N190" s="2">
        <v>2.7E-2</v>
      </c>
      <c r="O190" s="2">
        <f>IF(M190*N190=0,"",M190*N190)</f>
        <v>0.27</v>
      </c>
    </row>
    <row r="191" spans="1:15" x14ac:dyDescent="0.3">
      <c r="A191">
        <v>73</v>
      </c>
      <c r="B191" t="s">
        <v>13</v>
      </c>
      <c r="C191" t="s">
        <v>166</v>
      </c>
      <c r="D191" t="s">
        <v>193</v>
      </c>
      <c r="E191" t="s">
        <v>266</v>
      </c>
      <c r="H191" t="s">
        <v>391</v>
      </c>
      <c r="I191" t="s">
        <v>593</v>
      </c>
      <c r="K191" t="s">
        <v>653</v>
      </c>
      <c r="L191">
        <v>2</v>
      </c>
      <c r="M191">
        <v>10</v>
      </c>
      <c r="N191" s="2">
        <v>2.7E-2</v>
      </c>
      <c r="O191" s="2">
        <f t="shared" ref="O191:O193" si="94">IF(M191*N191=0,"",M191*N191)</f>
        <v>0.27</v>
      </c>
    </row>
    <row r="192" spans="1:15" x14ac:dyDescent="0.3">
      <c r="A192">
        <v>82</v>
      </c>
      <c r="B192" t="s">
        <v>71</v>
      </c>
      <c r="D192" t="s">
        <v>248</v>
      </c>
      <c r="E192" t="s">
        <v>266</v>
      </c>
      <c r="H192" t="s">
        <v>71</v>
      </c>
      <c r="I192" t="s">
        <v>594</v>
      </c>
      <c r="K192" t="s">
        <v>649</v>
      </c>
      <c r="L192">
        <v>1</v>
      </c>
      <c r="M192">
        <v>3</v>
      </c>
      <c r="N192" s="2">
        <v>1.02</v>
      </c>
      <c r="O192" s="2">
        <f>IF(M192*N192=0,"",M192*N192)</f>
        <v>3.06</v>
      </c>
    </row>
    <row r="193" spans="1:15" x14ac:dyDescent="0.3">
      <c r="A193">
        <v>84</v>
      </c>
      <c r="B193" t="s">
        <v>72</v>
      </c>
      <c r="D193" t="s">
        <v>249</v>
      </c>
      <c r="E193" t="s">
        <v>266</v>
      </c>
      <c r="H193" t="s">
        <v>72</v>
      </c>
      <c r="I193" t="s">
        <v>595</v>
      </c>
      <c r="K193" t="s">
        <v>666</v>
      </c>
      <c r="L193">
        <v>1</v>
      </c>
      <c r="M193">
        <v>3</v>
      </c>
      <c r="N193" s="2">
        <v>2.88</v>
      </c>
      <c r="O193" s="2">
        <f t="shared" ref="O193" si="95">IF(M193*N193=0,"",M193*N193)</f>
        <v>8.64</v>
      </c>
    </row>
    <row r="194" spans="1:15" x14ac:dyDescent="0.3">
      <c r="A194">
        <v>89</v>
      </c>
      <c r="B194" t="s">
        <v>9</v>
      </c>
      <c r="C194" t="s">
        <v>146</v>
      </c>
      <c r="D194" t="s">
        <v>189</v>
      </c>
      <c r="E194" t="s">
        <v>266</v>
      </c>
      <c r="H194" t="s">
        <v>392</v>
      </c>
      <c r="I194" t="s">
        <v>596</v>
      </c>
      <c r="K194" t="s">
        <v>687</v>
      </c>
      <c r="L194">
        <v>8</v>
      </c>
      <c r="M194">
        <v>24</v>
      </c>
      <c r="N194" s="2">
        <v>2.7E-2</v>
      </c>
      <c r="O194" s="2">
        <f>IF(M194*N194=0,"",M194*N194)</f>
        <v>0.64800000000000002</v>
      </c>
    </row>
    <row r="195" spans="1:15" x14ac:dyDescent="0.3">
      <c r="A195">
        <v>90</v>
      </c>
      <c r="B195" t="s">
        <v>9</v>
      </c>
      <c r="C195" t="s">
        <v>123</v>
      </c>
      <c r="D195" t="s">
        <v>189</v>
      </c>
      <c r="E195" t="s">
        <v>266</v>
      </c>
      <c r="H195" t="s">
        <v>393</v>
      </c>
      <c r="I195" t="s">
        <v>597</v>
      </c>
      <c r="K195" t="s">
        <v>688</v>
      </c>
      <c r="L195">
        <v>2</v>
      </c>
      <c r="M195">
        <v>10</v>
      </c>
      <c r="N195" s="2">
        <v>7.0000000000000007E-2</v>
      </c>
      <c r="O195" s="2">
        <f t="shared" ref="O195:O245" si="96">IF(M195*N195=0,"",M195*N195)</f>
        <v>0.70000000000000007</v>
      </c>
    </row>
    <row r="196" spans="1:15" x14ac:dyDescent="0.3">
      <c r="A196">
        <v>95</v>
      </c>
      <c r="B196" t="s">
        <v>9</v>
      </c>
      <c r="C196" t="s">
        <v>122</v>
      </c>
      <c r="D196" t="s">
        <v>192</v>
      </c>
      <c r="E196" t="s">
        <v>266</v>
      </c>
      <c r="H196" t="s">
        <v>394</v>
      </c>
      <c r="I196" t="s">
        <v>598</v>
      </c>
      <c r="K196" t="s">
        <v>649</v>
      </c>
      <c r="L196">
        <v>3</v>
      </c>
      <c r="M196">
        <v>10</v>
      </c>
      <c r="N196" s="2">
        <v>0.38100000000000001</v>
      </c>
      <c r="O196" s="2">
        <f>IF(M196*N196=0,"",M196*N196)</f>
        <v>3.81</v>
      </c>
    </row>
    <row r="197" spans="1:15" x14ac:dyDescent="0.3">
      <c r="A197">
        <v>98</v>
      </c>
      <c r="B197" t="s">
        <v>9</v>
      </c>
      <c r="C197" t="s">
        <v>167</v>
      </c>
      <c r="D197" t="s">
        <v>220</v>
      </c>
      <c r="E197" t="s">
        <v>266</v>
      </c>
      <c r="H197" t="s">
        <v>395</v>
      </c>
      <c r="I197" t="s">
        <v>599</v>
      </c>
      <c r="K197" t="s">
        <v>647</v>
      </c>
      <c r="L197">
        <v>2</v>
      </c>
      <c r="M197">
        <v>6</v>
      </c>
      <c r="N197" s="2">
        <v>1.07</v>
      </c>
      <c r="O197" s="2">
        <f t="shared" ref="O197" si="97">IF(M197*N197=0,"",M197*N197)</f>
        <v>6.42</v>
      </c>
    </row>
    <row r="198" spans="1:15" x14ac:dyDescent="0.3">
      <c r="A198">
        <v>99</v>
      </c>
      <c r="B198" t="s">
        <v>30</v>
      </c>
      <c r="C198" t="s">
        <v>168</v>
      </c>
      <c r="D198" t="s">
        <v>192</v>
      </c>
      <c r="E198" t="s">
        <v>266</v>
      </c>
      <c r="H198" t="s">
        <v>396</v>
      </c>
      <c r="I198" t="s">
        <v>600</v>
      </c>
      <c r="K198" t="s">
        <v>653</v>
      </c>
      <c r="L198">
        <v>1</v>
      </c>
      <c r="M198">
        <v>3</v>
      </c>
      <c r="N198" s="2">
        <v>0.23</v>
      </c>
      <c r="O198" s="2">
        <f>IF(M198*N198=0,"",M198*N198)</f>
        <v>0.69000000000000006</v>
      </c>
    </row>
    <row r="199" spans="1:15" x14ac:dyDescent="0.3">
      <c r="A199">
        <v>106</v>
      </c>
      <c r="B199" t="s">
        <v>73</v>
      </c>
      <c r="D199" t="s">
        <v>250</v>
      </c>
      <c r="E199" t="s">
        <v>266</v>
      </c>
      <c r="H199" t="s">
        <v>397</v>
      </c>
      <c r="I199" t="s">
        <v>601</v>
      </c>
      <c r="K199" t="s">
        <v>652</v>
      </c>
      <c r="L199">
        <v>2</v>
      </c>
      <c r="M199">
        <v>6</v>
      </c>
      <c r="N199" s="2">
        <v>3.64</v>
      </c>
      <c r="O199" s="2">
        <f t="shared" ref="O199:O201" si="98">IF(M199*N199=0,"",M199*N199)</f>
        <v>21.84</v>
      </c>
    </row>
    <row r="200" spans="1:15" x14ac:dyDescent="0.3">
      <c r="A200">
        <v>111</v>
      </c>
      <c r="B200" t="s">
        <v>13</v>
      </c>
      <c r="C200" t="s">
        <v>169</v>
      </c>
      <c r="D200" t="s">
        <v>193</v>
      </c>
      <c r="E200" t="s">
        <v>266</v>
      </c>
      <c r="H200" t="s">
        <v>398</v>
      </c>
      <c r="I200" t="s">
        <v>602</v>
      </c>
      <c r="K200" t="s">
        <v>653</v>
      </c>
      <c r="L200">
        <v>1</v>
      </c>
      <c r="M200">
        <v>3</v>
      </c>
      <c r="N200" s="2">
        <v>0.53</v>
      </c>
      <c r="O200" s="2">
        <f>IF(M200*N200=0,"",M200*N200)</f>
        <v>1.59</v>
      </c>
    </row>
    <row r="201" spans="1:15" x14ac:dyDescent="0.3">
      <c r="A201">
        <v>113</v>
      </c>
      <c r="B201" t="s">
        <v>13</v>
      </c>
      <c r="C201" t="s">
        <v>170</v>
      </c>
      <c r="D201" t="s">
        <v>192</v>
      </c>
      <c r="E201" t="s">
        <v>266</v>
      </c>
      <c r="H201" t="s">
        <v>399</v>
      </c>
      <c r="I201" t="s">
        <v>603</v>
      </c>
      <c r="K201" t="s">
        <v>647</v>
      </c>
      <c r="L201">
        <v>1</v>
      </c>
      <c r="M201">
        <v>10</v>
      </c>
      <c r="N201" s="2">
        <v>2.1999999999999999E-2</v>
      </c>
      <c r="O201" s="2">
        <f t="shared" ref="O201" si="99">IF(M201*N201=0,"",M201*N201)</f>
        <v>0.21999999999999997</v>
      </c>
    </row>
    <row r="202" spans="1:15" x14ac:dyDescent="0.3">
      <c r="A202">
        <v>120</v>
      </c>
      <c r="B202" t="s">
        <v>13</v>
      </c>
      <c r="C202" t="s">
        <v>171</v>
      </c>
      <c r="D202" t="s">
        <v>193</v>
      </c>
      <c r="E202" t="s">
        <v>266</v>
      </c>
      <c r="H202" t="s">
        <v>400</v>
      </c>
      <c r="I202" t="s">
        <v>604</v>
      </c>
      <c r="K202" t="s">
        <v>649</v>
      </c>
      <c r="L202">
        <v>1</v>
      </c>
      <c r="M202">
        <v>3</v>
      </c>
      <c r="N202" s="2">
        <v>0.52</v>
      </c>
      <c r="O202" s="2">
        <f>IF(M202*N202=0,"",M202*N202)</f>
        <v>1.56</v>
      </c>
    </row>
    <row r="203" spans="1:15" x14ac:dyDescent="0.3">
      <c r="A203">
        <v>121</v>
      </c>
      <c r="B203" t="s">
        <v>13</v>
      </c>
      <c r="C203" t="s">
        <v>140</v>
      </c>
      <c r="D203" t="s">
        <v>192</v>
      </c>
      <c r="E203" t="s">
        <v>266</v>
      </c>
      <c r="H203" t="s">
        <v>401</v>
      </c>
      <c r="I203" t="s">
        <v>605</v>
      </c>
      <c r="K203" t="s">
        <v>647</v>
      </c>
      <c r="L203">
        <v>2</v>
      </c>
      <c r="M203">
        <v>10</v>
      </c>
      <c r="N203" s="2">
        <v>0.09</v>
      </c>
      <c r="O203" s="2">
        <f t="shared" ref="O203:O209" si="100">IF(M203*N203=0,"",M203*N203)</f>
        <v>0.89999999999999991</v>
      </c>
    </row>
    <row r="204" spans="1:15" x14ac:dyDescent="0.3">
      <c r="A204">
        <v>123</v>
      </c>
      <c r="B204" t="s">
        <v>74</v>
      </c>
      <c r="D204" t="s">
        <v>251</v>
      </c>
      <c r="E204" t="s">
        <v>266</v>
      </c>
      <c r="H204" t="s">
        <v>74</v>
      </c>
      <c r="I204" t="s">
        <v>606</v>
      </c>
      <c r="K204" t="s">
        <v>651</v>
      </c>
      <c r="L204">
        <v>2</v>
      </c>
      <c r="M204">
        <v>6</v>
      </c>
      <c r="N204" s="2">
        <v>5.08</v>
      </c>
      <c r="O204" s="2">
        <f>IF(M204*N204=0,"",M204*N204)</f>
        <v>30.48</v>
      </c>
    </row>
    <row r="205" spans="1:15" x14ac:dyDescent="0.3">
      <c r="A205">
        <v>125</v>
      </c>
      <c r="B205" t="s">
        <v>13</v>
      </c>
      <c r="C205" t="s">
        <v>172</v>
      </c>
      <c r="D205" t="s">
        <v>189</v>
      </c>
      <c r="E205" t="s">
        <v>266</v>
      </c>
      <c r="H205" t="s">
        <v>402</v>
      </c>
      <c r="I205" t="s">
        <v>607</v>
      </c>
      <c r="K205" t="s">
        <v>665</v>
      </c>
      <c r="L205">
        <v>5</v>
      </c>
      <c r="M205">
        <v>15</v>
      </c>
      <c r="N205" s="2">
        <v>0.08</v>
      </c>
      <c r="O205" s="2">
        <f t="shared" ref="O205" si="101">IF(M205*N205=0,"",M205*N205)</f>
        <v>1.2</v>
      </c>
    </row>
    <row r="206" spans="1:15" x14ac:dyDescent="0.3">
      <c r="A206">
        <v>126</v>
      </c>
      <c r="B206" t="s">
        <v>9</v>
      </c>
      <c r="C206" t="s">
        <v>108</v>
      </c>
      <c r="D206" t="s">
        <v>189</v>
      </c>
      <c r="E206" t="s">
        <v>266</v>
      </c>
      <c r="H206" t="s">
        <v>403</v>
      </c>
      <c r="I206" t="s">
        <v>608</v>
      </c>
      <c r="K206" t="s">
        <v>689</v>
      </c>
      <c r="L206">
        <v>56</v>
      </c>
      <c r="M206">
        <v>168</v>
      </c>
      <c r="N206" s="2">
        <v>1.2999999999999999E-2</v>
      </c>
      <c r="O206" s="2">
        <f>IF(M206*N206=0,"",M206*N206)</f>
        <v>2.1839999999999997</v>
      </c>
    </row>
    <row r="207" spans="1:15" x14ac:dyDescent="0.3">
      <c r="A207">
        <v>133</v>
      </c>
      <c r="B207" t="s">
        <v>9</v>
      </c>
      <c r="C207" t="s">
        <v>159</v>
      </c>
      <c r="D207" t="s">
        <v>193</v>
      </c>
      <c r="E207" t="s">
        <v>266</v>
      </c>
      <c r="H207" t="s">
        <v>404</v>
      </c>
      <c r="I207" t="s">
        <v>609</v>
      </c>
      <c r="K207" t="s">
        <v>690</v>
      </c>
      <c r="L207">
        <v>3</v>
      </c>
      <c r="M207">
        <v>10</v>
      </c>
      <c r="N207" s="2">
        <v>0.2</v>
      </c>
      <c r="O207" s="2">
        <f t="shared" ref="O207:O209" si="102">IF(M207*N207=0,"",M207*N207)</f>
        <v>2</v>
      </c>
    </row>
    <row r="208" spans="1:15" x14ac:dyDescent="0.3">
      <c r="A208">
        <v>134</v>
      </c>
      <c r="B208" t="s">
        <v>9</v>
      </c>
      <c r="C208" t="s">
        <v>108</v>
      </c>
      <c r="D208" t="s">
        <v>193</v>
      </c>
      <c r="E208" t="s">
        <v>266</v>
      </c>
      <c r="H208" t="s">
        <v>405</v>
      </c>
      <c r="I208" t="s">
        <v>610</v>
      </c>
      <c r="K208" t="s">
        <v>653</v>
      </c>
      <c r="L208">
        <v>1</v>
      </c>
      <c r="M208">
        <v>3</v>
      </c>
      <c r="N208" s="2">
        <v>0.17</v>
      </c>
      <c r="O208" s="2">
        <f>IF(M208*N208=0,"",M208*N208)</f>
        <v>0.51</v>
      </c>
    </row>
    <row r="209" spans="1:15" x14ac:dyDescent="0.3">
      <c r="A209">
        <v>139</v>
      </c>
      <c r="B209" t="s">
        <v>9</v>
      </c>
      <c r="C209" t="s">
        <v>173</v>
      </c>
      <c r="D209" t="s">
        <v>193</v>
      </c>
      <c r="E209" t="s">
        <v>266</v>
      </c>
      <c r="H209" t="s">
        <v>406</v>
      </c>
      <c r="I209" t="s">
        <v>611</v>
      </c>
      <c r="K209" t="s">
        <v>649</v>
      </c>
      <c r="L209">
        <v>1</v>
      </c>
      <c r="M209">
        <v>3</v>
      </c>
      <c r="N209" s="2">
        <v>0.1</v>
      </c>
      <c r="O209" s="2">
        <f t="shared" ref="O209" si="103">IF(M209*N209=0,"",M209*N209)</f>
        <v>0.30000000000000004</v>
      </c>
    </row>
    <row r="210" spans="1:15" x14ac:dyDescent="0.3">
      <c r="A210">
        <v>140</v>
      </c>
      <c r="B210" t="s">
        <v>75</v>
      </c>
      <c r="D210" t="s">
        <v>252</v>
      </c>
      <c r="E210" t="s">
        <v>266</v>
      </c>
      <c r="H210" t="s">
        <v>75</v>
      </c>
      <c r="I210" t="s">
        <v>612</v>
      </c>
      <c r="K210" t="s">
        <v>680</v>
      </c>
      <c r="L210">
        <v>3</v>
      </c>
      <c r="M210">
        <v>9</v>
      </c>
      <c r="N210" s="2">
        <v>2.9</v>
      </c>
      <c r="O210" s="2">
        <f>IF(M210*N210=0,"",M210*N210)</f>
        <v>26.099999999999998</v>
      </c>
    </row>
    <row r="211" spans="1:15" x14ac:dyDescent="0.3">
      <c r="A211">
        <v>141</v>
      </c>
      <c r="B211" t="s">
        <v>68</v>
      </c>
      <c r="D211" t="s">
        <v>68</v>
      </c>
      <c r="E211" t="s">
        <v>266</v>
      </c>
      <c r="H211" t="s">
        <v>68</v>
      </c>
      <c r="I211" t="s">
        <v>613</v>
      </c>
      <c r="K211" t="s">
        <v>662</v>
      </c>
      <c r="L211">
        <v>4</v>
      </c>
      <c r="M211">
        <v>12</v>
      </c>
      <c r="N211" s="2">
        <v>10.06</v>
      </c>
      <c r="O211" s="2">
        <f t="shared" ref="O211:O225" si="104">IF(M211*N211=0,"",M211*N211)</f>
        <v>120.72</v>
      </c>
    </row>
    <row r="212" spans="1:15" x14ac:dyDescent="0.3">
      <c r="A212">
        <v>147</v>
      </c>
      <c r="B212" t="s">
        <v>13</v>
      </c>
      <c r="C212">
        <v>10</v>
      </c>
      <c r="D212" t="s">
        <v>193</v>
      </c>
      <c r="E212" t="s">
        <v>266</v>
      </c>
      <c r="H212" t="s">
        <v>407</v>
      </c>
      <c r="I212" t="s">
        <v>614</v>
      </c>
      <c r="K212" t="s">
        <v>653</v>
      </c>
      <c r="L212">
        <v>2</v>
      </c>
      <c r="M212">
        <v>10</v>
      </c>
      <c r="N212" s="2">
        <v>5.5E-2</v>
      </c>
      <c r="O212" s="2">
        <f>IF(M212*N212=0,"",M212*N212)</f>
        <v>0.55000000000000004</v>
      </c>
    </row>
    <row r="213" spans="1:15" x14ac:dyDescent="0.3">
      <c r="A213">
        <v>154</v>
      </c>
      <c r="B213" t="s">
        <v>9</v>
      </c>
      <c r="C213" t="s">
        <v>130</v>
      </c>
      <c r="D213" t="s">
        <v>189</v>
      </c>
      <c r="E213" t="s">
        <v>266</v>
      </c>
      <c r="H213" t="s">
        <v>408</v>
      </c>
      <c r="I213" t="s">
        <v>615</v>
      </c>
      <c r="K213" t="s">
        <v>653</v>
      </c>
      <c r="L213">
        <v>3</v>
      </c>
      <c r="M213">
        <v>10</v>
      </c>
      <c r="N213" s="2">
        <v>5.5E-2</v>
      </c>
      <c r="O213" s="2">
        <f t="shared" ref="O213" si="105">IF(M213*N213=0,"",M213*N213)</f>
        <v>0.55000000000000004</v>
      </c>
    </row>
    <row r="214" spans="1:15" x14ac:dyDescent="0.3">
      <c r="A214">
        <v>155</v>
      </c>
      <c r="B214" t="s">
        <v>9</v>
      </c>
      <c r="C214" t="s">
        <v>143</v>
      </c>
      <c r="D214" t="s">
        <v>192</v>
      </c>
      <c r="E214" t="s">
        <v>266</v>
      </c>
      <c r="H214" t="s">
        <v>409</v>
      </c>
      <c r="I214" t="s">
        <v>616</v>
      </c>
      <c r="K214" t="s">
        <v>654</v>
      </c>
      <c r="L214">
        <v>1</v>
      </c>
      <c r="M214">
        <v>10</v>
      </c>
      <c r="N214" s="2">
        <v>0.02</v>
      </c>
      <c r="O214" s="2">
        <f>IF(M214*N214=0,"",M214*N214)</f>
        <v>0.2</v>
      </c>
    </row>
    <row r="215" spans="1:15" x14ac:dyDescent="0.3">
      <c r="A215">
        <v>160</v>
      </c>
      <c r="B215" t="s">
        <v>30</v>
      </c>
      <c r="C215" t="s">
        <v>174</v>
      </c>
      <c r="D215" t="s">
        <v>192</v>
      </c>
      <c r="E215" t="s">
        <v>266</v>
      </c>
      <c r="H215" t="s">
        <v>410</v>
      </c>
      <c r="I215" t="s">
        <v>617</v>
      </c>
      <c r="K215" t="s">
        <v>652</v>
      </c>
      <c r="L215">
        <v>2</v>
      </c>
      <c r="M215">
        <v>10</v>
      </c>
      <c r="N215" s="2">
        <v>2.1000000000000001E-2</v>
      </c>
      <c r="O215" s="2">
        <f t="shared" ref="O215:O217" si="106">IF(M215*N215=0,"",M215*N215)</f>
        <v>0.21000000000000002</v>
      </c>
    </row>
    <row r="216" spans="1:15" x14ac:dyDescent="0.3">
      <c r="A216">
        <v>163</v>
      </c>
      <c r="B216" t="s">
        <v>30</v>
      </c>
      <c r="C216" t="s">
        <v>175</v>
      </c>
      <c r="D216" t="s">
        <v>189</v>
      </c>
      <c r="E216" t="s">
        <v>266</v>
      </c>
      <c r="H216" t="s">
        <v>411</v>
      </c>
      <c r="I216" t="s">
        <v>618</v>
      </c>
      <c r="K216" t="s">
        <v>652</v>
      </c>
      <c r="L216">
        <v>2</v>
      </c>
      <c r="M216">
        <v>6</v>
      </c>
      <c r="N216" s="2">
        <v>0.23</v>
      </c>
      <c r="O216" s="2">
        <f>IF(M216*N216=0,"",M216*N216)</f>
        <v>1.3800000000000001</v>
      </c>
    </row>
    <row r="217" spans="1:15" x14ac:dyDescent="0.3">
      <c r="A217">
        <v>164</v>
      </c>
      <c r="B217" t="s">
        <v>30</v>
      </c>
      <c r="C217" t="s">
        <v>176</v>
      </c>
      <c r="D217" t="s">
        <v>192</v>
      </c>
      <c r="E217" t="s">
        <v>266</v>
      </c>
      <c r="H217" t="s">
        <v>412</v>
      </c>
      <c r="I217" t="s">
        <v>619</v>
      </c>
      <c r="K217" t="s">
        <v>647</v>
      </c>
      <c r="L217">
        <v>4</v>
      </c>
      <c r="M217">
        <v>12</v>
      </c>
      <c r="N217" s="2">
        <v>9.8000000000000004E-2</v>
      </c>
      <c r="O217" s="2">
        <f t="shared" ref="O217" si="107">IF(M217*N217=0,"",M217*N217)</f>
        <v>1.1760000000000002</v>
      </c>
    </row>
    <row r="218" spans="1:15" x14ac:dyDescent="0.3">
      <c r="A218">
        <v>173</v>
      </c>
      <c r="B218" t="s">
        <v>76</v>
      </c>
      <c r="C218" t="s">
        <v>76</v>
      </c>
      <c r="D218" t="s">
        <v>253</v>
      </c>
      <c r="E218" t="s">
        <v>266</v>
      </c>
      <c r="H218" t="s">
        <v>76</v>
      </c>
      <c r="I218" t="s">
        <v>620</v>
      </c>
      <c r="K218" t="s">
        <v>649</v>
      </c>
      <c r="L218">
        <v>1</v>
      </c>
      <c r="M218">
        <v>3</v>
      </c>
      <c r="N218" s="2">
        <v>1.1100000000000001</v>
      </c>
      <c r="O218" s="2">
        <f>IF(M218*N218=0,"",M218*N218)</f>
        <v>3.33</v>
      </c>
    </row>
    <row r="219" spans="1:15" x14ac:dyDescent="0.3">
      <c r="A219">
        <v>179</v>
      </c>
      <c r="B219" t="s">
        <v>77</v>
      </c>
      <c r="D219" t="s">
        <v>254</v>
      </c>
      <c r="E219" t="s">
        <v>266</v>
      </c>
      <c r="H219" t="s">
        <v>413</v>
      </c>
      <c r="I219" t="s">
        <v>621</v>
      </c>
      <c r="K219" t="s">
        <v>682</v>
      </c>
      <c r="L219">
        <v>6</v>
      </c>
      <c r="M219">
        <v>18</v>
      </c>
      <c r="N219" s="2">
        <v>0.309</v>
      </c>
      <c r="O219" s="2">
        <f t="shared" ref="O219:O225" si="108">IF(M219*N219=0,"",M219*N219)</f>
        <v>5.5620000000000003</v>
      </c>
    </row>
    <row r="220" spans="1:15" x14ac:dyDescent="0.3">
      <c r="A220">
        <v>186</v>
      </c>
      <c r="B220" t="s">
        <v>78</v>
      </c>
      <c r="D220" t="s">
        <v>255</v>
      </c>
      <c r="E220" t="s">
        <v>266</v>
      </c>
      <c r="H220" t="s">
        <v>78</v>
      </c>
      <c r="I220" t="s">
        <v>622</v>
      </c>
      <c r="K220" t="s">
        <v>647</v>
      </c>
      <c r="L220">
        <v>1</v>
      </c>
      <c r="M220">
        <v>3</v>
      </c>
      <c r="N220" s="2">
        <v>1.1399999999999999</v>
      </c>
      <c r="O220" s="2">
        <f>IF(M220*N220=0,"",M220*N220)</f>
        <v>3.42</v>
      </c>
    </row>
    <row r="221" spans="1:15" x14ac:dyDescent="0.3">
      <c r="A221">
        <v>202</v>
      </c>
      <c r="B221" t="s">
        <v>9</v>
      </c>
      <c r="C221" t="s">
        <v>177</v>
      </c>
      <c r="D221" t="s">
        <v>193</v>
      </c>
      <c r="E221" t="s">
        <v>266</v>
      </c>
      <c r="H221">
        <v>885012207127</v>
      </c>
      <c r="I221" t="s">
        <v>623</v>
      </c>
      <c r="K221" t="s">
        <v>653</v>
      </c>
      <c r="L221">
        <v>1</v>
      </c>
      <c r="M221">
        <v>3</v>
      </c>
      <c r="N221" s="2">
        <v>0.1</v>
      </c>
      <c r="O221" s="2">
        <f t="shared" ref="O221" si="109">IF(M221*N221=0,"",M221*N221)</f>
        <v>0.30000000000000004</v>
      </c>
    </row>
    <row r="222" spans="1:15" x14ac:dyDescent="0.3">
      <c r="A222">
        <v>205</v>
      </c>
      <c r="B222" t="s">
        <v>8</v>
      </c>
      <c r="D222" t="s">
        <v>189</v>
      </c>
      <c r="E222" t="s">
        <v>266</v>
      </c>
      <c r="H222" t="s">
        <v>414</v>
      </c>
      <c r="I222" t="s">
        <v>624</v>
      </c>
      <c r="K222" t="s">
        <v>691</v>
      </c>
      <c r="L222">
        <v>35</v>
      </c>
      <c r="M222">
        <v>105</v>
      </c>
      <c r="N222" s="2">
        <v>0.11799999999999999</v>
      </c>
      <c r="O222" s="2">
        <f>IF(M222*N222=0,"",M222*N222)</f>
        <v>12.389999999999999</v>
      </c>
    </row>
    <row r="223" spans="1:15" x14ac:dyDescent="0.3">
      <c r="A223">
        <v>210</v>
      </c>
      <c r="B223" t="s">
        <v>9</v>
      </c>
      <c r="C223" t="s">
        <v>178</v>
      </c>
      <c r="D223" t="s">
        <v>192</v>
      </c>
      <c r="E223" t="s">
        <v>266</v>
      </c>
      <c r="H223" t="s">
        <v>415</v>
      </c>
      <c r="I223" t="s">
        <v>625</v>
      </c>
      <c r="K223" t="s">
        <v>652</v>
      </c>
      <c r="L223">
        <v>2</v>
      </c>
      <c r="M223">
        <v>10</v>
      </c>
      <c r="N223" s="2">
        <v>3.9E-2</v>
      </c>
      <c r="O223" s="2">
        <f t="shared" ref="O223:O225" si="110">IF(M223*N223=0,"",M223*N223)</f>
        <v>0.39</v>
      </c>
    </row>
    <row r="224" spans="1:15" x14ac:dyDescent="0.3">
      <c r="A224">
        <v>219</v>
      </c>
      <c r="B224" t="s">
        <v>9</v>
      </c>
      <c r="C224" t="s">
        <v>145</v>
      </c>
      <c r="D224" t="s">
        <v>192</v>
      </c>
      <c r="E224" t="s">
        <v>266</v>
      </c>
      <c r="H224" t="s">
        <v>416</v>
      </c>
      <c r="I224" t="s">
        <v>626</v>
      </c>
      <c r="K224" t="s">
        <v>649</v>
      </c>
      <c r="L224">
        <v>1</v>
      </c>
      <c r="M224">
        <v>10</v>
      </c>
      <c r="N224" s="2">
        <v>2.5999999999999999E-2</v>
      </c>
      <c r="O224" s="2">
        <f>IF(M224*N224=0,"",M224*N224)</f>
        <v>0.26</v>
      </c>
    </row>
    <row r="225" spans="1:15" x14ac:dyDescent="0.3">
      <c r="A225">
        <v>225</v>
      </c>
      <c r="B225" t="s">
        <v>13</v>
      </c>
      <c r="C225" t="s">
        <v>179</v>
      </c>
      <c r="D225" t="s">
        <v>192</v>
      </c>
      <c r="E225" t="s">
        <v>266</v>
      </c>
      <c r="H225" t="s">
        <v>417</v>
      </c>
      <c r="I225" t="s">
        <v>627</v>
      </c>
      <c r="K225" t="s">
        <v>652</v>
      </c>
      <c r="L225">
        <v>7</v>
      </c>
      <c r="M225">
        <v>21</v>
      </c>
      <c r="N225" s="2">
        <v>1.2E-2</v>
      </c>
      <c r="O225" s="2">
        <f t="shared" ref="O225" si="111">IF(M225*N225=0,"",M225*N225)</f>
        <v>0.252</v>
      </c>
    </row>
    <row r="226" spans="1:15" x14ac:dyDescent="0.3">
      <c r="A226">
        <v>226</v>
      </c>
      <c r="B226" t="s">
        <v>13</v>
      </c>
      <c r="C226" t="s">
        <v>135</v>
      </c>
      <c r="D226" t="s">
        <v>192</v>
      </c>
      <c r="E226" t="s">
        <v>266</v>
      </c>
      <c r="H226" t="s">
        <v>418</v>
      </c>
      <c r="I226" t="s">
        <v>628</v>
      </c>
      <c r="K226" t="s">
        <v>692</v>
      </c>
      <c r="L226">
        <v>36</v>
      </c>
      <c r="M226">
        <v>108</v>
      </c>
      <c r="N226" s="2">
        <v>5.0000000000000001E-3</v>
      </c>
      <c r="O226" s="2">
        <f>IF(M226*N226=0,"",M226*N226)</f>
        <v>0.54</v>
      </c>
    </row>
    <row r="227" spans="1:15" x14ac:dyDescent="0.3">
      <c r="A227">
        <v>248</v>
      </c>
      <c r="B227" t="s">
        <v>13</v>
      </c>
      <c r="C227" t="s">
        <v>180</v>
      </c>
      <c r="D227" t="s">
        <v>192</v>
      </c>
      <c r="E227" t="s">
        <v>266</v>
      </c>
      <c r="H227" t="s">
        <v>419</v>
      </c>
      <c r="I227" t="s">
        <v>629</v>
      </c>
      <c r="K227" t="s">
        <v>649</v>
      </c>
      <c r="L227">
        <v>1</v>
      </c>
      <c r="M227">
        <v>10</v>
      </c>
      <c r="N227" s="2">
        <v>1.2E-2</v>
      </c>
      <c r="O227" s="2">
        <f t="shared" ref="O227:O245" si="112">IF(M227*N227=0,"",M227*N227)</f>
        <v>0.12</v>
      </c>
    </row>
    <row r="228" spans="1:15" x14ac:dyDescent="0.3">
      <c r="A228">
        <v>249</v>
      </c>
      <c r="B228" t="s">
        <v>13</v>
      </c>
      <c r="C228">
        <v>160</v>
      </c>
      <c r="D228" t="s">
        <v>192</v>
      </c>
      <c r="E228" t="s">
        <v>266</v>
      </c>
      <c r="H228" t="s">
        <v>420</v>
      </c>
      <c r="I228" t="s">
        <v>630</v>
      </c>
      <c r="K228" t="s">
        <v>649</v>
      </c>
      <c r="L228">
        <v>1</v>
      </c>
      <c r="M228">
        <v>10</v>
      </c>
      <c r="N228" s="2">
        <v>0.01</v>
      </c>
      <c r="O228" s="2">
        <f>IF(M228*N228=0,"",M228*N228)</f>
        <v>0.1</v>
      </c>
    </row>
    <row r="229" spans="1:15" x14ac:dyDescent="0.3">
      <c r="B229" t="s">
        <v>79</v>
      </c>
      <c r="D229" t="s">
        <v>79</v>
      </c>
      <c r="E229" t="s">
        <v>267</v>
      </c>
      <c r="H229" t="s">
        <v>79</v>
      </c>
      <c r="I229" t="s">
        <v>631</v>
      </c>
      <c r="K229" t="s">
        <v>662</v>
      </c>
      <c r="L229">
        <v>1</v>
      </c>
      <c r="M229">
        <v>3</v>
      </c>
      <c r="N229" s="2">
        <v>0.75900000000000001</v>
      </c>
      <c r="O229" s="2">
        <f t="shared" ref="O229" si="113">IF(M229*N229=0,"",M229*N229)</f>
        <v>2.2770000000000001</v>
      </c>
    </row>
    <row r="230" spans="1:15" x14ac:dyDescent="0.3">
      <c r="A230">
        <v>46</v>
      </c>
      <c r="B230" t="s">
        <v>80</v>
      </c>
      <c r="D230" t="s">
        <v>256</v>
      </c>
      <c r="E230" t="s">
        <v>267</v>
      </c>
      <c r="H230" t="s">
        <v>80</v>
      </c>
      <c r="I230" t="s">
        <v>632</v>
      </c>
      <c r="K230" t="s">
        <v>672</v>
      </c>
      <c r="L230">
        <v>3</v>
      </c>
      <c r="M230">
        <v>10</v>
      </c>
      <c r="N230" s="2">
        <v>0.80800000000000005</v>
      </c>
      <c r="O230" s="2">
        <f>IF(M230*N230=0,"",M230*N230)</f>
        <v>8.08</v>
      </c>
    </row>
    <row r="231" spans="1:15" x14ac:dyDescent="0.3">
      <c r="A231">
        <v>47</v>
      </c>
      <c r="B231" t="s">
        <v>81</v>
      </c>
      <c r="D231" t="s">
        <v>257</v>
      </c>
      <c r="E231" t="s">
        <v>267</v>
      </c>
      <c r="H231" t="s">
        <v>81</v>
      </c>
      <c r="I231" t="s">
        <v>633</v>
      </c>
      <c r="K231" t="s">
        <v>693</v>
      </c>
      <c r="L231">
        <v>2</v>
      </c>
      <c r="M231">
        <v>6</v>
      </c>
      <c r="N231" s="2">
        <v>39.630000000000003</v>
      </c>
      <c r="O231" s="2">
        <f t="shared" ref="O231:O233" si="114">IF(M231*N231=0,"",M231*N231)</f>
        <v>237.78000000000003</v>
      </c>
    </row>
    <row r="232" spans="1:15" x14ac:dyDescent="0.3">
      <c r="A232">
        <v>143</v>
      </c>
      <c r="B232" t="s">
        <v>82</v>
      </c>
      <c r="D232" t="s">
        <v>258</v>
      </c>
      <c r="E232" t="s">
        <v>267</v>
      </c>
      <c r="H232" t="s">
        <v>421</v>
      </c>
      <c r="I232" t="s">
        <v>634</v>
      </c>
      <c r="K232" t="s">
        <v>678</v>
      </c>
      <c r="L232">
        <v>1</v>
      </c>
      <c r="M232">
        <v>3</v>
      </c>
      <c r="N232" s="2">
        <v>40.94</v>
      </c>
      <c r="O232" s="2">
        <f>IF(M232*N232=0,"",M232*N232)</f>
        <v>122.82</v>
      </c>
    </row>
    <row r="233" spans="1:15" x14ac:dyDescent="0.3">
      <c r="A233">
        <v>165</v>
      </c>
      <c r="B233" t="s">
        <v>83</v>
      </c>
      <c r="C233" t="s">
        <v>135</v>
      </c>
      <c r="D233" t="s">
        <v>189</v>
      </c>
      <c r="E233" t="s">
        <v>267</v>
      </c>
      <c r="H233" t="s">
        <v>422</v>
      </c>
      <c r="I233" t="s">
        <v>635</v>
      </c>
      <c r="K233" t="s">
        <v>649</v>
      </c>
      <c r="L233">
        <v>1</v>
      </c>
      <c r="M233">
        <v>3</v>
      </c>
      <c r="N233" s="2">
        <v>0.29699999999999999</v>
      </c>
      <c r="O233" s="2">
        <f t="shared" ref="O233" si="115">IF(M233*N233=0,"",M233*N233)</f>
        <v>0.89100000000000001</v>
      </c>
    </row>
    <row r="234" spans="1:15" x14ac:dyDescent="0.3">
      <c r="A234">
        <v>167</v>
      </c>
      <c r="B234" t="s">
        <v>10</v>
      </c>
      <c r="D234" t="s">
        <v>259</v>
      </c>
      <c r="E234" t="s">
        <v>267</v>
      </c>
      <c r="H234" t="s">
        <v>423</v>
      </c>
      <c r="I234" t="s">
        <v>636</v>
      </c>
      <c r="K234" t="s">
        <v>649</v>
      </c>
      <c r="L234">
        <v>1</v>
      </c>
      <c r="M234">
        <v>3</v>
      </c>
      <c r="N234" s="2">
        <v>1.21</v>
      </c>
      <c r="O234" s="2">
        <f>IF(M234*N234=0,"",M234*N234)</f>
        <v>3.63</v>
      </c>
    </row>
    <row r="235" spans="1:15" x14ac:dyDescent="0.3">
      <c r="A235">
        <v>216</v>
      </c>
      <c r="B235" t="s">
        <v>9</v>
      </c>
      <c r="C235" t="s">
        <v>181</v>
      </c>
      <c r="D235" t="s">
        <v>192</v>
      </c>
      <c r="E235" t="s">
        <v>267</v>
      </c>
      <c r="H235" t="s">
        <v>424</v>
      </c>
      <c r="I235" t="s">
        <v>637</v>
      </c>
      <c r="K235" t="s">
        <v>647</v>
      </c>
      <c r="L235">
        <v>1</v>
      </c>
      <c r="M235">
        <v>10</v>
      </c>
      <c r="N235" s="2">
        <v>1.4999999999999999E-2</v>
      </c>
      <c r="O235" s="2">
        <f t="shared" ref="O235:O241" si="116">IF(M235*N235=0,"",M235*N235)</f>
        <v>0.15</v>
      </c>
    </row>
    <row r="236" spans="1:15" x14ac:dyDescent="0.3">
      <c r="A236">
        <v>223</v>
      </c>
      <c r="B236" t="s">
        <v>13</v>
      </c>
      <c r="C236" t="s">
        <v>172</v>
      </c>
      <c r="D236" t="s">
        <v>192</v>
      </c>
      <c r="E236" t="s">
        <v>267</v>
      </c>
      <c r="H236" t="s">
        <v>425</v>
      </c>
      <c r="I236" t="s">
        <v>638</v>
      </c>
      <c r="K236" t="s">
        <v>694</v>
      </c>
      <c r="L236">
        <v>13</v>
      </c>
      <c r="M236">
        <v>50</v>
      </c>
      <c r="N236" s="2">
        <v>8.0000000000000002E-3</v>
      </c>
      <c r="O236" s="2">
        <f>IF(M236*N236=0,"",M236*N236)</f>
        <v>0.4</v>
      </c>
    </row>
    <row r="237" spans="1:15" x14ac:dyDescent="0.3">
      <c r="A237">
        <v>224</v>
      </c>
      <c r="B237" t="s">
        <v>13</v>
      </c>
      <c r="C237">
        <v>470</v>
      </c>
      <c r="D237" t="s">
        <v>189</v>
      </c>
      <c r="E237" t="s">
        <v>267</v>
      </c>
      <c r="H237" t="s">
        <v>426</v>
      </c>
      <c r="I237" t="s">
        <v>639</v>
      </c>
      <c r="K237" t="s">
        <v>686</v>
      </c>
      <c r="L237">
        <v>20</v>
      </c>
      <c r="M237">
        <v>100</v>
      </c>
      <c r="N237" s="2">
        <v>6.0000000000000001E-3</v>
      </c>
      <c r="O237" s="2">
        <f t="shared" ref="O237" si="117">IF(M237*N237=0,"",M237*N237)</f>
        <v>0.6</v>
      </c>
    </row>
    <row r="238" spans="1:15" x14ac:dyDescent="0.3">
      <c r="A238">
        <v>241</v>
      </c>
      <c r="B238" t="s">
        <v>13</v>
      </c>
      <c r="C238" t="s">
        <v>133</v>
      </c>
      <c r="D238" t="s">
        <v>192</v>
      </c>
      <c r="E238" t="s">
        <v>267</v>
      </c>
      <c r="H238" t="s">
        <v>427</v>
      </c>
      <c r="I238" t="s">
        <v>640</v>
      </c>
      <c r="K238" t="s">
        <v>677</v>
      </c>
      <c r="L238">
        <v>9</v>
      </c>
      <c r="M238">
        <v>27</v>
      </c>
      <c r="N238" s="2">
        <v>1.2E-2</v>
      </c>
      <c r="O238" s="2">
        <f>IF(M238*N238=0,"",M238*N238)</f>
        <v>0.32400000000000001</v>
      </c>
    </row>
    <row r="239" spans="1:15" x14ac:dyDescent="0.3">
      <c r="A239">
        <v>245</v>
      </c>
      <c r="B239" t="s">
        <v>13</v>
      </c>
      <c r="C239" t="s">
        <v>182</v>
      </c>
      <c r="D239" t="s">
        <v>192</v>
      </c>
      <c r="E239" t="s">
        <v>267</v>
      </c>
      <c r="H239" t="s">
        <v>428</v>
      </c>
      <c r="I239" t="s">
        <v>641</v>
      </c>
      <c r="K239" t="s">
        <v>649</v>
      </c>
      <c r="L239">
        <v>1</v>
      </c>
      <c r="M239">
        <v>10</v>
      </c>
      <c r="N239" s="2">
        <v>1.2E-2</v>
      </c>
      <c r="O239" s="2">
        <f t="shared" ref="O239:O241" si="118">IF(M239*N239=0,"",M239*N239)</f>
        <v>0.12</v>
      </c>
    </row>
    <row r="240" spans="1:15" x14ac:dyDescent="0.3">
      <c r="A240">
        <v>251</v>
      </c>
      <c r="B240" t="s">
        <v>13</v>
      </c>
      <c r="C240" t="s">
        <v>183</v>
      </c>
      <c r="D240" t="s">
        <v>192</v>
      </c>
      <c r="E240" t="s">
        <v>267</v>
      </c>
      <c r="H240" t="s">
        <v>429</v>
      </c>
      <c r="I240" t="s">
        <v>642</v>
      </c>
      <c r="K240" t="s">
        <v>649</v>
      </c>
      <c r="L240">
        <v>1</v>
      </c>
      <c r="M240">
        <v>10</v>
      </c>
      <c r="N240" s="2">
        <v>1.2E-2</v>
      </c>
      <c r="O240" s="2">
        <f>IF(M240*N240=0,"",M240*N240)</f>
        <v>0.12</v>
      </c>
    </row>
    <row r="241" spans="1:15" x14ac:dyDescent="0.3">
      <c r="A241">
        <v>252</v>
      </c>
      <c r="B241" t="s">
        <v>13</v>
      </c>
      <c r="C241" t="s">
        <v>184</v>
      </c>
      <c r="D241" t="s">
        <v>192</v>
      </c>
      <c r="E241" t="s">
        <v>267</v>
      </c>
      <c r="H241" t="s">
        <v>430</v>
      </c>
      <c r="I241" t="s">
        <v>643</v>
      </c>
      <c r="K241" t="s">
        <v>647</v>
      </c>
      <c r="L241">
        <v>1</v>
      </c>
      <c r="M241">
        <v>10</v>
      </c>
      <c r="N241" s="2">
        <v>1.2E-2</v>
      </c>
      <c r="O241" s="2">
        <f t="shared" ref="O241" si="119">IF(M241*N241=0,"",M241*N241)</f>
        <v>0.12</v>
      </c>
    </row>
    <row r="242" spans="1:15" x14ac:dyDescent="0.3">
      <c r="A242">
        <v>40</v>
      </c>
      <c r="B242" t="s">
        <v>41</v>
      </c>
      <c r="D242" t="s">
        <v>260</v>
      </c>
      <c r="E242" t="s">
        <v>268</v>
      </c>
      <c r="H242" t="s">
        <v>260</v>
      </c>
      <c r="I242" t="s">
        <v>644</v>
      </c>
      <c r="K242" t="s">
        <v>653</v>
      </c>
      <c r="L242">
        <v>4</v>
      </c>
      <c r="M242">
        <v>25</v>
      </c>
      <c r="N242" s="2">
        <v>0.40500000000000003</v>
      </c>
      <c r="O242" s="2">
        <f>IF(M242*N242=0,"",M242*N242)</f>
        <v>10.125</v>
      </c>
    </row>
    <row r="243" spans="1:15" x14ac:dyDescent="0.3">
      <c r="A243">
        <v>78</v>
      </c>
      <c r="B243" t="s">
        <v>84</v>
      </c>
      <c r="D243" t="s">
        <v>261</v>
      </c>
      <c r="E243" t="s">
        <v>268</v>
      </c>
      <c r="H243" t="s">
        <v>84</v>
      </c>
      <c r="I243">
        <v>6283548</v>
      </c>
      <c r="K243" t="s">
        <v>683</v>
      </c>
      <c r="L243">
        <v>3</v>
      </c>
      <c r="M243">
        <v>9</v>
      </c>
      <c r="N243" s="2">
        <v>2.02</v>
      </c>
      <c r="O243" s="2">
        <f t="shared" ref="O243:O245" si="120">IF(M243*N243=0,"",M243*N243)</f>
        <v>18.18</v>
      </c>
    </row>
    <row r="244" spans="1:15" x14ac:dyDescent="0.3">
      <c r="A244">
        <v>152</v>
      </c>
      <c r="B244" t="s">
        <v>85</v>
      </c>
      <c r="D244" t="s">
        <v>262</v>
      </c>
      <c r="E244" t="s">
        <v>268</v>
      </c>
      <c r="H244" t="s">
        <v>85</v>
      </c>
      <c r="I244">
        <v>1961981</v>
      </c>
      <c r="K244" t="s">
        <v>695</v>
      </c>
      <c r="L244">
        <v>5</v>
      </c>
      <c r="M244">
        <v>5000</v>
      </c>
      <c r="N244" s="2">
        <v>1.63</v>
      </c>
      <c r="O244" s="2">
        <f>IF(M244*N244=0,"",M244*N244)</f>
        <v>8149.9999999999991</v>
      </c>
    </row>
    <row r="245" spans="1:15" x14ac:dyDescent="0.3">
      <c r="A245">
        <v>204</v>
      </c>
      <c r="B245" t="s">
        <v>30</v>
      </c>
      <c r="C245" t="s">
        <v>185</v>
      </c>
      <c r="D245">
        <v>744771008</v>
      </c>
      <c r="E245" t="s">
        <v>268</v>
      </c>
      <c r="H245">
        <v>744771008</v>
      </c>
      <c r="I245" t="s">
        <v>645</v>
      </c>
      <c r="K245" t="s">
        <v>649</v>
      </c>
      <c r="L245">
        <v>1</v>
      </c>
      <c r="M245">
        <v>3</v>
      </c>
      <c r="N245" s="2">
        <v>2.61</v>
      </c>
      <c r="O245" s="2">
        <f t="shared" ref="O245" si="121">IF(M245*N245=0,"",M245*N245)</f>
        <v>7.83</v>
      </c>
    </row>
    <row r="246" spans="1:15" x14ac:dyDescent="0.3">
      <c r="O246" s="2" t="str">
        <f t="shared" si="0"/>
        <v/>
      </c>
    </row>
    <row r="247" spans="1:15" x14ac:dyDescent="0.3">
      <c r="O247" s="2" t="str">
        <f t="shared" si="0"/>
        <v/>
      </c>
    </row>
    <row r="248" spans="1:15" x14ac:dyDescent="0.3">
      <c r="O248" s="2" t="str">
        <f t="shared" si="0"/>
        <v/>
      </c>
    </row>
    <row r="249" spans="1:15" x14ac:dyDescent="0.3">
      <c r="O249" s="2" t="str">
        <f t="shared" si="0"/>
        <v/>
      </c>
    </row>
    <row r="250" spans="1:15" x14ac:dyDescent="0.3">
      <c r="O250" s="2" t="str">
        <f t="shared" si="0"/>
        <v/>
      </c>
    </row>
    <row r="251" spans="1:15" x14ac:dyDescent="0.3">
      <c r="O251" s="2" t="str">
        <f t="shared" si="0"/>
        <v/>
      </c>
    </row>
    <row r="252" spans="1:15" x14ac:dyDescent="0.3">
      <c r="O252" s="2" t="str">
        <f t="shared" si="0"/>
        <v/>
      </c>
    </row>
    <row r="253" spans="1:15" x14ac:dyDescent="0.3">
      <c r="O253" s="2" t="str">
        <f t="shared" si="0"/>
        <v/>
      </c>
    </row>
    <row r="254" spans="1:15" x14ac:dyDescent="0.3">
      <c r="O254" s="2" t="str">
        <f t="shared" si="0"/>
        <v/>
      </c>
    </row>
    <row r="255" spans="1:15" x14ac:dyDescent="0.3">
      <c r="O255" s="2" t="str">
        <f t="shared" si="0"/>
        <v/>
      </c>
    </row>
    <row r="256" spans="1:15" x14ac:dyDescent="0.3">
      <c r="O256" s="2" t="str">
        <f t="shared" si="0"/>
        <v/>
      </c>
    </row>
    <row r="257" spans="15:15" x14ac:dyDescent="0.3">
      <c r="O257" s="2" t="str">
        <f t="shared" si="0"/>
        <v/>
      </c>
    </row>
    <row r="258" spans="15:15" x14ac:dyDescent="0.3">
      <c r="O258" s="2" t="str">
        <f t="shared" si="0"/>
        <v/>
      </c>
    </row>
    <row r="259" spans="15:15" x14ac:dyDescent="0.3">
      <c r="O259" s="2" t="str">
        <f t="shared" si="0"/>
        <v/>
      </c>
    </row>
    <row r="260" spans="15:15" x14ac:dyDescent="0.3">
      <c r="O260" s="2" t="str">
        <f t="shared" si="0"/>
        <v/>
      </c>
    </row>
    <row r="261" spans="15:15" x14ac:dyDescent="0.3">
      <c r="O261" s="2" t="str">
        <f t="shared" si="0"/>
        <v/>
      </c>
    </row>
    <row r="262" spans="15:15" x14ac:dyDescent="0.3">
      <c r="O262" s="2" t="str">
        <f t="shared" si="0"/>
        <v/>
      </c>
    </row>
    <row r="263" spans="15:15" x14ac:dyDescent="0.3">
      <c r="O263" s="2" t="str">
        <f t="shared" si="0"/>
        <v/>
      </c>
    </row>
    <row r="264" spans="15:15" x14ac:dyDescent="0.3">
      <c r="O264" s="2" t="str">
        <f t="shared" si="0"/>
        <v/>
      </c>
    </row>
    <row r="265" spans="15:15" x14ac:dyDescent="0.3">
      <c r="O265" s="2" t="str">
        <f t="shared" si="0"/>
        <v/>
      </c>
    </row>
    <row r="266" spans="15:15" x14ac:dyDescent="0.3">
      <c r="O266" s="2" t="str">
        <f t="shared" si="0"/>
        <v/>
      </c>
    </row>
    <row r="267" spans="15:15" x14ac:dyDescent="0.3">
      <c r="O267" s="2" t="str">
        <f t="shared" si="0"/>
        <v/>
      </c>
    </row>
    <row r="268" spans="15:15" x14ac:dyDescent="0.3">
      <c r="O268" s="2" t="str">
        <f t="shared" si="0"/>
        <v/>
      </c>
    </row>
    <row r="269" spans="15:15" x14ac:dyDescent="0.3">
      <c r="O269" s="2" t="str">
        <f t="shared" si="0"/>
        <v/>
      </c>
    </row>
    <row r="270" spans="15:15" x14ac:dyDescent="0.3">
      <c r="O270" s="2" t="str">
        <f t="shared" si="0"/>
        <v/>
      </c>
    </row>
    <row r="271" spans="15:15" x14ac:dyDescent="0.3">
      <c r="O271" s="2" t="str">
        <f t="shared" si="0"/>
        <v/>
      </c>
    </row>
    <row r="272" spans="15:15" x14ac:dyDescent="0.3">
      <c r="O272" s="2" t="str">
        <f t="shared" si="0"/>
        <v/>
      </c>
    </row>
    <row r="273" spans="15:15" x14ac:dyDescent="0.3">
      <c r="O273" s="2" t="str">
        <f t="shared" si="0"/>
        <v/>
      </c>
    </row>
    <row r="274" spans="15:15" x14ac:dyDescent="0.3">
      <c r="O274" s="2" t="str">
        <f t="shared" si="0"/>
        <v/>
      </c>
    </row>
    <row r="275" spans="15:15" x14ac:dyDescent="0.3">
      <c r="O275" s="2" t="str">
        <f t="shared" si="0"/>
        <v/>
      </c>
    </row>
    <row r="276" spans="15:15" x14ac:dyDescent="0.3">
      <c r="O276" s="2" t="str">
        <f t="shared" si="0"/>
        <v/>
      </c>
    </row>
    <row r="277" spans="15:15" x14ac:dyDescent="0.3">
      <c r="O277" s="2" t="str">
        <f t="shared" si="0"/>
        <v/>
      </c>
    </row>
    <row r="278" spans="15:15" x14ac:dyDescent="0.3">
      <c r="O278" s="2" t="str">
        <f t="shared" si="0"/>
        <v/>
      </c>
    </row>
    <row r="279" spans="15:15" x14ac:dyDescent="0.3">
      <c r="O279" s="2" t="str">
        <f t="shared" si="0"/>
        <v/>
      </c>
    </row>
    <row r="280" spans="15:15" x14ac:dyDescent="0.3">
      <c r="O280" s="2" t="str">
        <f t="shared" si="0"/>
        <v/>
      </c>
    </row>
    <row r="281" spans="15:15" x14ac:dyDescent="0.3">
      <c r="O281" s="2" t="str">
        <f t="shared" si="0"/>
        <v/>
      </c>
    </row>
    <row r="282" spans="15:15" x14ac:dyDescent="0.3">
      <c r="O282" s="2" t="str">
        <f t="shared" si="0"/>
        <v/>
      </c>
    </row>
    <row r="283" spans="15:15" x14ac:dyDescent="0.3">
      <c r="O283" s="2" t="str">
        <f t="shared" si="0"/>
        <v/>
      </c>
    </row>
    <row r="284" spans="15:15" x14ac:dyDescent="0.3">
      <c r="O284" s="2" t="str">
        <f t="shared" si="0"/>
        <v/>
      </c>
    </row>
    <row r="285" spans="15:15" x14ac:dyDescent="0.3">
      <c r="O285" s="2" t="str">
        <f t="shared" si="0"/>
        <v/>
      </c>
    </row>
    <row r="286" spans="15:15" x14ac:dyDescent="0.3">
      <c r="O286" s="2" t="str">
        <f t="shared" si="0"/>
        <v/>
      </c>
    </row>
    <row r="287" spans="15:15" x14ac:dyDescent="0.3">
      <c r="O287" s="2" t="str">
        <f t="shared" si="0"/>
        <v/>
      </c>
    </row>
    <row r="288" spans="15:15" x14ac:dyDescent="0.3">
      <c r="O288" s="2" t="str">
        <f t="shared" si="0"/>
        <v/>
      </c>
    </row>
    <row r="289" spans="15:15" x14ac:dyDescent="0.3">
      <c r="O289" s="2" t="str">
        <f t="shared" si="0"/>
        <v/>
      </c>
    </row>
    <row r="290" spans="15:15" x14ac:dyDescent="0.3">
      <c r="O290" s="2" t="str">
        <f t="shared" si="0"/>
        <v/>
      </c>
    </row>
    <row r="291" spans="15:15" x14ac:dyDescent="0.3">
      <c r="O291" s="2" t="str">
        <f t="shared" si="0"/>
        <v/>
      </c>
    </row>
    <row r="292" spans="15:15" x14ac:dyDescent="0.3">
      <c r="O292" s="2" t="str">
        <f t="shared" si="0"/>
        <v/>
      </c>
    </row>
    <row r="293" spans="15:15" x14ac:dyDescent="0.3">
      <c r="O293" s="2" t="str">
        <f t="shared" si="0"/>
        <v/>
      </c>
    </row>
    <row r="294" spans="15:15" x14ac:dyDescent="0.3">
      <c r="O294" s="2" t="str">
        <f t="shared" si="0"/>
        <v/>
      </c>
    </row>
    <row r="295" spans="15:15" x14ac:dyDescent="0.3">
      <c r="O295" s="2" t="str">
        <f t="shared" si="0"/>
        <v/>
      </c>
    </row>
    <row r="296" spans="15:15" x14ac:dyDescent="0.3">
      <c r="O296" s="2" t="str">
        <f t="shared" si="0"/>
        <v/>
      </c>
    </row>
    <row r="297" spans="15:15" x14ac:dyDescent="0.3">
      <c r="O297" s="2" t="str">
        <f t="shared" si="0"/>
        <v/>
      </c>
    </row>
    <row r="298" spans="15:15" x14ac:dyDescent="0.3">
      <c r="O298" s="2" t="str">
        <f t="shared" si="0"/>
        <v/>
      </c>
    </row>
    <row r="299" spans="15:15" x14ac:dyDescent="0.3">
      <c r="O299" s="2" t="str">
        <f t="shared" si="0"/>
        <v/>
      </c>
    </row>
    <row r="300" spans="15:15" x14ac:dyDescent="0.3">
      <c r="O300" s="2" t="str">
        <f t="shared" si="0"/>
        <v/>
      </c>
    </row>
    <row r="301" spans="15:15" x14ac:dyDescent="0.3">
      <c r="O301" s="2" t="str">
        <f t="shared" si="0"/>
        <v/>
      </c>
    </row>
    <row r="302" spans="15:15" x14ac:dyDescent="0.3">
      <c r="O302" s="2" t="str">
        <f t="shared" si="0"/>
        <v/>
      </c>
    </row>
    <row r="303" spans="15:15" x14ac:dyDescent="0.3">
      <c r="O303" s="2" t="str">
        <f t="shared" si="0"/>
        <v/>
      </c>
    </row>
    <row r="304" spans="15:15" x14ac:dyDescent="0.3">
      <c r="O304" s="2" t="str">
        <f t="shared" si="0"/>
        <v/>
      </c>
    </row>
    <row r="305" spans="15:15" x14ac:dyDescent="0.3">
      <c r="O305" s="2" t="str">
        <f t="shared" si="0"/>
        <v/>
      </c>
    </row>
    <row r="306" spans="15:15" x14ac:dyDescent="0.3">
      <c r="O306" s="2" t="str">
        <f t="shared" si="0"/>
        <v/>
      </c>
    </row>
    <row r="307" spans="15:15" x14ac:dyDescent="0.3">
      <c r="O307" s="2" t="str">
        <f t="shared" si="0"/>
        <v/>
      </c>
    </row>
    <row r="308" spans="15:15" x14ac:dyDescent="0.3">
      <c r="O308" s="2" t="str">
        <f t="shared" ref="O308:O371" si="122">IF(M308*N308=0,"",M308*N308)</f>
        <v/>
      </c>
    </row>
    <row r="309" spans="15:15" x14ac:dyDescent="0.3">
      <c r="O309" s="2" t="str">
        <f t="shared" si="122"/>
        <v/>
      </c>
    </row>
    <row r="310" spans="15:15" x14ac:dyDescent="0.3">
      <c r="O310" s="2" t="str">
        <f t="shared" si="122"/>
        <v/>
      </c>
    </row>
    <row r="311" spans="15:15" x14ac:dyDescent="0.3">
      <c r="O311" s="2" t="str">
        <f t="shared" si="122"/>
        <v/>
      </c>
    </row>
    <row r="312" spans="15:15" x14ac:dyDescent="0.3">
      <c r="O312" s="2" t="str">
        <f t="shared" si="122"/>
        <v/>
      </c>
    </row>
    <row r="313" spans="15:15" x14ac:dyDescent="0.3">
      <c r="O313" s="2" t="str">
        <f t="shared" si="122"/>
        <v/>
      </c>
    </row>
    <row r="314" spans="15:15" x14ac:dyDescent="0.3">
      <c r="O314" s="2" t="str">
        <f t="shared" si="122"/>
        <v/>
      </c>
    </row>
    <row r="315" spans="15:15" x14ac:dyDescent="0.3">
      <c r="O315" s="2" t="str">
        <f t="shared" si="122"/>
        <v/>
      </c>
    </row>
    <row r="316" spans="15:15" x14ac:dyDescent="0.3">
      <c r="O316" s="2" t="str">
        <f t="shared" si="122"/>
        <v/>
      </c>
    </row>
    <row r="317" spans="15:15" x14ac:dyDescent="0.3">
      <c r="O317" s="2" t="str">
        <f t="shared" si="122"/>
        <v/>
      </c>
    </row>
    <row r="318" spans="15:15" x14ac:dyDescent="0.3">
      <c r="O318" s="2" t="str">
        <f t="shared" si="122"/>
        <v/>
      </c>
    </row>
    <row r="319" spans="15:15" x14ac:dyDescent="0.3">
      <c r="O319" s="2" t="str">
        <f t="shared" si="122"/>
        <v/>
      </c>
    </row>
    <row r="320" spans="15:15" x14ac:dyDescent="0.3">
      <c r="O320" s="2" t="str">
        <f t="shared" si="122"/>
        <v/>
      </c>
    </row>
    <row r="321" spans="15:15" x14ac:dyDescent="0.3">
      <c r="O321" s="2" t="str">
        <f t="shared" si="122"/>
        <v/>
      </c>
    </row>
    <row r="322" spans="15:15" x14ac:dyDescent="0.3">
      <c r="O322" s="2" t="str">
        <f t="shared" si="122"/>
        <v/>
      </c>
    </row>
    <row r="323" spans="15:15" x14ac:dyDescent="0.3">
      <c r="O323" s="2" t="str">
        <f t="shared" si="122"/>
        <v/>
      </c>
    </row>
    <row r="324" spans="15:15" x14ac:dyDescent="0.3">
      <c r="O324" s="2" t="str">
        <f t="shared" si="122"/>
        <v/>
      </c>
    </row>
    <row r="325" spans="15:15" x14ac:dyDescent="0.3">
      <c r="O325" s="2" t="str">
        <f t="shared" si="122"/>
        <v/>
      </c>
    </row>
    <row r="326" spans="15:15" x14ac:dyDescent="0.3">
      <c r="O326" s="2" t="str">
        <f t="shared" si="122"/>
        <v/>
      </c>
    </row>
    <row r="327" spans="15:15" x14ac:dyDescent="0.3">
      <c r="O327" s="2" t="str">
        <f t="shared" si="122"/>
        <v/>
      </c>
    </row>
    <row r="328" spans="15:15" x14ac:dyDescent="0.3">
      <c r="O328" s="2" t="str">
        <f t="shared" si="122"/>
        <v/>
      </c>
    </row>
    <row r="329" spans="15:15" x14ac:dyDescent="0.3">
      <c r="O329" s="2" t="str">
        <f t="shared" si="122"/>
        <v/>
      </c>
    </row>
    <row r="330" spans="15:15" x14ac:dyDescent="0.3">
      <c r="O330" s="2" t="str">
        <f t="shared" si="122"/>
        <v/>
      </c>
    </row>
    <row r="331" spans="15:15" x14ac:dyDescent="0.3">
      <c r="O331" s="2" t="str">
        <f t="shared" si="122"/>
        <v/>
      </c>
    </row>
    <row r="332" spans="15:15" x14ac:dyDescent="0.3">
      <c r="O332" s="2" t="str">
        <f t="shared" si="122"/>
        <v/>
      </c>
    </row>
    <row r="333" spans="15:15" x14ac:dyDescent="0.3">
      <c r="O333" s="2" t="str">
        <f t="shared" si="122"/>
        <v/>
      </c>
    </row>
    <row r="334" spans="15:15" x14ac:dyDescent="0.3">
      <c r="O334" s="2" t="str">
        <f t="shared" si="122"/>
        <v/>
      </c>
    </row>
    <row r="335" spans="15:15" x14ac:dyDescent="0.3">
      <c r="O335" s="2" t="str">
        <f t="shared" si="122"/>
        <v/>
      </c>
    </row>
    <row r="336" spans="15:15" x14ac:dyDescent="0.3">
      <c r="O336" s="2" t="str">
        <f t="shared" si="122"/>
        <v/>
      </c>
    </row>
    <row r="337" spans="15:15" x14ac:dyDescent="0.3">
      <c r="O337" s="2" t="str">
        <f t="shared" si="122"/>
        <v/>
      </c>
    </row>
    <row r="338" spans="15:15" x14ac:dyDescent="0.3">
      <c r="O338" s="2" t="str">
        <f t="shared" si="122"/>
        <v/>
      </c>
    </row>
    <row r="339" spans="15:15" x14ac:dyDescent="0.3">
      <c r="O339" s="2" t="str">
        <f t="shared" si="122"/>
        <v/>
      </c>
    </row>
    <row r="340" spans="15:15" x14ac:dyDescent="0.3">
      <c r="O340" s="2" t="str">
        <f t="shared" si="122"/>
        <v/>
      </c>
    </row>
    <row r="341" spans="15:15" x14ac:dyDescent="0.3">
      <c r="O341" s="2" t="str">
        <f t="shared" si="122"/>
        <v/>
      </c>
    </row>
    <row r="342" spans="15:15" x14ac:dyDescent="0.3">
      <c r="O342" s="2" t="str">
        <f t="shared" si="122"/>
        <v/>
      </c>
    </row>
    <row r="343" spans="15:15" x14ac:dyDescent="0.3">
      <c r="O343" s="2" t="str">
        <f t="shared" si="122"/>
        <v/>
      </c>
    </row>
    <row r="344" spans="15:15" x14ac:dyDescent="0.3">
      <c r="O344" s="2" t="str">
        <f t="shared" si="122"/>
        <v/>
      </c>
    </row>
    <row r="345" spans="15:15" x14ac:dyDescent="0.3">
      <c r="O345" s="2" t="str">
        <f t="shared" si="122"/>
        <v/>
      </c>
    </row>
    <row r="346" spans="15:15" x14ac:dyDescent="0.3">
      <c r="O346" s="2" t="str">
        <f t="shared" si="122"/>
        <v/>
      </c>
    </row>
    <row r="347" spans="15:15" x14ac:dyDescent="0.3">
      <c r="O347" s="2" t="str">
        <f t="shared" si="122"/>
        <v/>
      </c>
    </row>
    <row r="348" spans="15:15" x14ac:dyDescent="0.3">
      <c r="O348" s="2" t="str">
        <f t="shared" si="122"/>
        <v/>
      </c>
    </row>
    <row r="349" spans="15:15" x14ac:dyDescent="0.3">
      <c r="O349" s="2" t="str">
        <f t="shared" si="122"/>
        <v/>
      </c>
    </row>
    <row r="350" spans="15:15" x14ac:dyDescent="0.3">
      <c r="O350" s="2" t="str">
        <f t="shared" si="122"/>
        <v/>
      </c>
    </row>
    <row r="351" spans="15:15" x14ac:dyDescent="0.3">
      <c r="O351" s="2" t="str">
        <f t="shared" si="122"/>
        <v/>
      </c>
    </row>
    <row r="352" spans="15:15" x14ac:dyDescent="0.3">
      <c r="O352" s="2" t="str">
        <f t="shared" si="122"/>
        <v/>
      </c>
    </row>
    <row r="353" spans="15:15" x14ac:dyDescent="0.3">
      <c r="O353" s="2" t="str">
        <f t="shared" si="122"/>
        <v/>
      </c>
    </row>
    <row r="354" spans="15:15" x14ac:dyDescent="0.3">
      <c r="O354" s="2" t="str">
        <f t="shared" si="122"/>
        <v/>
      </c>
    </row>
    <row r="355" spans="15:15" x14ac:dyDescent="0.3">
      <c r="O355" s="2" t="str">
        <f t="shared" si="122"/>
        <v/>
      </c>
    </row>
    <row r="356" spans="15:15" x14ac:dyDescent="0.3">
      <c r="O356" s="2" t="str">
        <f t="shared" si="122"/>
        <v/>
      </c>
    </row>
    <row r="357" spans="15:15" x14ac:dyDescent="0.3">
      <c r="O357" s="2" t="str">
        <f t="shared" si="122"/>
        <v/>
      </c>
    </row>
    <row r="358" spans="15:15" x14ac:dyDescent="0.3">
      <c r="O358" s="2" t="str">
        <f t="shared" si="122"/>
        <v/>
      </c>
    </row>
    <row r="359" spans="15:15" x14ac:dyDescent="0.3">
      <c r="O359" s="2" t="str">
        <f t="shared" si="122"/>
        <v/>
      </c>
    </row>
    <row r="360" spans="15:15" x14ac:dyDescent="0.3">
      <c r="O360" s="2" t="str">
        <f t="shared" si="122"/>
        <v/>
      </c>
    </row>
    <row r="361" spans="15:15" x14ac:dyDescent="0.3">
      <c r="O361" s="2" t="str">
        <f t="shared" si="122"/>
        <v/>
      </c>
    </row>
    <row r="362" spans="15:15" x14ac:dyDescent="0.3">
      <c r="O362" s="2" t="str">
        <f t="shared" si="122"/>
        <v/>
      </c>
    </row>
    <row r="363" spans="15:15" x14ac:dyDescent="0.3">
      <c r="O363" s="2" t="str">
        <f t="shared" si="122"/>
        <v/>
      </c>
    </row>
    <row r="364" spans="15:15" x14ac:dyDescent="0.3">
      <c r="O364" s="2" t="str">
        <f t="shared" si="122"/>
        <v/>
      </c>
    </row>
    <row r="365" spans="15:15" x14ac:dyDescent="0.3">
      <c r="O365" s="2" t="str">
        <f t="shared" si="122"/>
        <v/>
      </c>
    </row>
    <row r="366" spans="15:15" x14ac:dyDescent="0.3">
      <c r="O366" s="2" t="str">
        <f t="shared" si="122"/>
        <v/>
      </c>
    </row>
    <row r="367" spans="15:15" x14ac:dyDescent="0.3">
      <c r="O367" s="2" t="str">
        <f t="shared" si="122"/>
        <v/>
      </c>
    </row>
    <row r="368" spans="15:15" x14ac:dyDescent="0.3">
      <c r="O368" s="2" t="str">
        <f t="shared" si="122"/>
        <v/>
      </c>
    </row>
    <row r="369" spans="15:15" x14ac:dyDescent="0.3">
      <c r="O369" s="2" t="str">
        <f t="shared" si="122"/>
        <v/>
      </c>
    </row>
    <row r="370" spans="15:15" x14ac:dyDescent="0.3">
      <c r="O370" s="2" t="str">
        <f t="shared" si="122"/>
        <v/>
      </c>
    </row>
    <row r="371" spans="15:15" x14ac:dyDescent="0.3">
      <c r="O371" s="2" t="str">
        <f t="shared" si="122"/>
        <v/>
      </c>
    </row>
    <row r="372" spans="15:15" x14ac:dyDescent="0.3">
      <c r="O372" s="2" t="str">
        <f t="shared" ref="O372:O435" si="123">IF(M372*N372=0,"",M372*N372)</f>
        <v/>
      </c>
    </row>
    <row r="373" spans="15:15" x14ac:dyDescent="0.3">
      <c r="O373" s="2" t="str">
        <f t="shared" si="123"/>
        <v/>
      </c>
    </row>
    <row r="374" spans="15:15" x14ac:dyDescent="0.3">
      <c r="O374" s="2" t="str">
        <f t="shared" si="123"/>
        <v/>
      </c>
    </row>
    <row r="375" spans="15:15" x14ac:dyDescent="0.3">
      <c r="O375" s="2" t="str">
        <f t="shared" si="123"/>
        <v/>
      </c>
    </row>
    <row r="376" spans="15:15" x14ac:dyDescent="0.3">
      <c r="O376" s="2" t="str">
        <f t="shared" si="123"/>
        <v/>
      </c>
    </row>
    <row r="377" spans="15:15" x14ac:dyDescent="0.3">
      <c r="O377" s="2" t="str">
        <f t="shared" si="123"/>
        <v/>
      </c>
    </row>
    <row r="378" spans="15:15" x14ac:dyDescent="0.3">
      <c r="O378" s="2" t="str">
        <f t="shared" si="123"/>
        <v/>
      </c>
    </row>
    <row r="379" spans="15:15" x14ac:dyDescent="0.3">
      <c r="O379" s="2" t="str">
        <f t="shared" si="123"/>
        <v/>
      </c>
    </row>
    <row r="380" spans="15:15" x14ac:dyDescent="0.3">
      <c r="O380" s="2" t="str">
        <f t="shared" si="123"/>
        <v/>
      </c>
    </row>
    <row r="381" spans="15:15" x14ac:dyDescent="0.3">
      <c r="O381" s="2" t="str">
        <f t="shared" si="123"/>
        <v/>
      </c>
    </row>
    <row r="382" spans="15:15" x14ac:dyDescent="0.3">
      <c r="O382" s="2" t="str">
        <f t="shared" si="123"/>
        <v/>
      </c>
    </row>
    <row r="383" spans="15:15" x14ac:dyDescent="0.3">
      <c r="O383" s="2" t="str">
        <f t="shared" si="123"/>
        <v/>
      </c>
    </row>
    <row r="384" spans="15:15" x14ac:dyDescent="0.3">
      <c r="O384" s="2" t="str">
        <f t="shared" si="123"/>
        <v/>
      </c>
    </row>
    <row r="385" spans="15:15" x14ac:dyDescent="0.3">
      <c r="O385" s="2" t="str">
        <f t="shared" si="123"/>
        <v/>
      </c>
    </row>
    <row r="386" spans="15:15" x14ac:dyDescent="0.3">
      <c r="O386" s="2" t="str">
        <f t="shared" si="123"/>
        <v/>
      </c>
    </row>
    <row r="387" spans="15:15" x14ac:dyDescent="0.3">
      <c r="O387" s="2" t="str">
        <f t="shared" si="123"/>
        <v/>
      </c>
    </row>
    <row r="388" spans="15:15" x14ac:dyDescent="0.3">
      <c r="O388" s="2" t="str">
        <f t="shared" si="123"/>
        <v/>
      </c>
    </row>
    <row r="389" spans="15:15" x14ac:dyDescent="0.3">
      <c r="O389" s="2" t="str">
        <f t="shared" si="123"/>
        <v/>
      </c>
    </row>
    <row r="390" spans="15:15" x14ac:dyDescent="0.3">
      <c r="O390" s="2" t="str">
        <f t="shared" si="123"/>
        <v/>
      </c>
    </row>
    <row r="391" spans="15:15" x14ac:dyDescent="0.3">
      <c r="O391" s="2" t="str">
        <f t="shared" si="123"/>
        <v/>
      </c>
    </row>
    <row r="392" spans="15:15" x14ac:dyDescent="0.3">
      <c r="O392" s="2" t="str">
        <f t="shared" si="123"/>
        <v/>
      </c>
    </row>
    <row r="393" spans="15:15" x14ac:dyDescent="0.3">
      <c r="O393" s="2" t="str">
        <f t="shared" si="123"/>
        <v/>
      </c>
    </row>
    <row r="394" spans="15:15" x14ac:dyDescent="0.3">
      <c r="O394" s="2" t="str">
        <f t="shared" si="123"/>
        <v/>
      </c>
    </row>
    <row r="395" spans="15:15" x14ac:dyDescent="0.3">
      <c r="O395" s="2" t="str">
        <f t="shared" si="123"/>
        <v/>
      </c>
    </row>
    <row r="396" spans="15:15" x14ac:dyDescent="0.3">
      <c r="O396" s="2" t="str">
        <f t="shared" si="123"/>
        <v/>
      </c>
    </row>
    <row r="397" spans="15:15" x14ac:dyDescent="0.3">
      <c r="O397" s="2" t="str">
        <f t="shared" si="123"/>
        <v/>
      </c>
    </row>
    <row r="398" spans="15:15" x14ac:dyDescent="0.3">
      <c r="O398" s="2" t="str">
        <f t="shared" si="123"/>
        <v/>
      </c>
    </row>
    <row r="399" spans="15:15" x14ac:dyDescent="0.3">
      <c r="O399" s="2" t="str">
        <f t="shared" si="123"/>
        <v/>
      </c>
    </row>
    <row r="400" spans="15:15" x14ac:dyDescent="0.3">
      <c r="O400" s="2" t="str">
        <f t="shared" si="123"/>
        <v/>
      </c>
    </row>
    <row r="401" spans="15:15" x14ac:dyDescent="0.3">
      <c r="O401" s="2" t="str">
        <f t="shared" si="123"/>
        <v/>
      </c>
    </row>
    <row r="402" spans="15:15" x14ac:dyDescent="0.3">
      <c r="O402" s="2" t="str">
        <f t="shared" si="123"/>
        <v/>
      </c>
    </row>
    <row r="403" spans="15:15" x14ac:dyDescent="0.3">
      <c r="O403" s="2" t="str">
        <f t="shared" si="123"/>
        <v/>
      </c>
    </row>
    <row r="404" spans="15:15" x14ac:dyDescent="0.3">
      <c r="O404" s="2" t="str">
        <f t="shared" si="123"/>
        <v/>
      </c>
    </row>
    <row r="405" spans="15:15" x14ac:dyDescent="0.3">
      <c r="O405" s="2" t="str">
        <f t="shared" si="123"/>
        <v/>
      </c>
    </row>
    <row r="406" spans="15:15" x14ac:dyDescent="0.3">
      <c r="O406" s="2" t="str">
        <f t="shared" si="123"/>
        <v/>
      </c>
    </row>
    <row r="407" spans="15:15" x14ac:dyDescent="0.3">
      <c r="O407" s="2" t="str">
        <f t="shared" si="123"/>
        <v/>
      </c>
    </row>
    <row r="408" spans="15:15" x14ac:dyDescent="0.3">
      <c r="O408" s="2" t="str">
        <f t="shared" si="123"/>
        <v/>
      </c>
    </row>
    <row r="409" spans="15:15" x14ac:dyDescent="0.3">
      <c r="O409" s="2" t="str">
        <f t="shared" si="123"/>
        <v/>
      </c>
    </row>
    <row r="410" spans="15:15" x14ac:dyDescent="0.3">
      <c r="O410" s="2" t="str">
        <f t="shared" si="123"/>
        <v/>
      </c>
    </row>
    <row r="411" spans="15:15" x14ac:dyDescent="0.3">
      <c r="O411" s="2" t="str">
        <f t="shared" si="123"/>
        <v/>
      </c>
    </row>
    <row r="412" spans="15:15" x14ac:dyDescent="0.3">
      <c r="O412" s="2" t="str">
        <f t="shared" si="123"/>
        <v/>
      </c>
    </row>
    <row r="413" spans="15:15" x14ac:dyDescent="0.3">
      <c r="O413" s="2" t="str">
        <f t="shared" si="123"/>
        <v/>
      </c>
    </row>
    <row r="414" spans="15:15" x14ac:dyDescent="0.3">
      <c r="O414" s="2" t="str">
        <f t="shared" si="123"/>
        <v/>
      </c>
    </row>
    <row r="415" spans="15:15" x14ac:dyDescent="0.3">
      <c r="O415" s="2" t="str">
        <f t="shared" si="123"/>
        <v/>
      </c>
    </row>
    <row r="416" spans="15:15" x14ac:dyDescent="0.3">
      <c r="O416" s="2" t="str">
        <f t="shared" si="123"/>
        <v/>
      </c>
    </row>
    <row r="417" spans="15:15" x14ac:dyDescent="0.3">
      <c r="O417" s="2" t="str">
        <f t="shared" si="123"/>
        <v/>
      </c>
    </row>
    <row r="418" spans="15:15" x14ac:dyDescent="0.3">
      <c r="O418" s="2" t="str">
        <f t="shared" si="123"/>
        <v/>
      </c>
    </row>
    <row r="419" spans="15:15" x14ac:dyDescent="0.3">
      <c r="O419" s="2" t="str">
        <f t="shared" si="123"/>
        <v/>
      </c>
    </row>
    <row r="420" spans="15:15" x14ac:dyDescent="0.3">
      <c r="O420" s="2" t="str">
        <f t="shared" si="123"/>
        <v/>
      </c>
    </row>
    <row r="421" spans="15:15" x14ac:dyDescent="0.3">
      <c r="O421" s="2" t="str">
        <f t="shared" si="123"/>
        <v/>
      </c>
    </row>
    <row r="422" spans="15:15" x14ac:dyDescent="0.3">
      <c r="O422" s="2" t="str">
        <f t="shared" si="123"/>
        <v/>
      </c>
    </row>
    <row r="423" spans="15:15" x14ac:dyDescent="0.3">
      <c r="O423" s="2" t="str">
        <f t="shared" si="123"/>
        <v/>
      </c>
    </row>
    <row r="424" spans="15:15" x14ac:dyDescent="0.3">
      <c r="O424" s="2" t="str">
        <f t="shared" si="123"/>
        <v/>
      </c>
    </row>
    <row r="425" spans="15:15" x14ac:dyDescent="0.3">
      <c r="O425" s="2" t="str">
        <f t="shared" si="123"/>
        <v/>
      </c>
    </row>
    <row r="426" spans="15:15" x14ac:dyDescent="0.3">
      <c r="O426" s="2" t="str">
        <f t="shared" si="123"/>
        <v/>
      </c>
    </row>
    <row r="427" spans="15:15" x14ac:dyDescent="0.3">
      <c r="O427" s="2" t="str">
        <f t="shared" si="123"/>
        <v/>
      </c>
    </row>
    <row r="428" spans="15:15" x14ac:dyDescent="0.3">
      <c r="O428" s="2" t="str">
        <f t="shared" si="123"/>
        <v/>
      </c>
    </row>
    <row r="429" spans="15:15" x14ac:dyDescent="0.3">
      <c r="O429" s="2" t="str">
        <f t="shared" si="123"/>
        <v/>
      </c>
    </row>
    <row r="430" spans="15:15" x14ac:dyDescent="0.3">
      <c r="O430" s="2" t="str">
        <f t="shared" si="123"/>
        <v/>
      </c>
    </row>
    <row r="431" spans="15:15" x14ac:dyDescent="0.3">
      <c r="O431" s="2" t="str">
        <f t="shared" si="123"/>
        <v/>
      </c>
    </row>
    <row r="432" spans="15:15" x14ac:dyDescent="0.3">
      <c r="O432" s="2" t="str">
        <f t="shared" si="123"/>
        <v/>
      </c>
    </row>
    <row r="433" spans="15:15" x14ac:dyDescent="0.3">
      <c r="O433" s="2" t="str">
        <f t="shared" si="123"/>
        <v/>
      </c>
    </row>
    <row r="434" spans="15:15" x14ac:dyDescent="0.3">
      <c r="O434" s="2" t="str">
        <f t="shared" si="123"/>
        <v/>
      </c>
    </row>
    <row r="435" spans="15:15" x14ac:dyDescent="0.3">
      <c r="O435" s="2" t="str">
        <f t="shared" si="123"/>
        <v/>
      </c>
    </row>
    <row r="436" spans="15:15" x14ac:dyDescent="0.3">
      <c r="O436" s="2" t="str">
        <f t="shared" ref="O436:O499" si="124">IF(M436*N436=0,"",M436*N436)</f>
        <v/>
      </c>
    </row>
    <row r="437" spans="15:15" x14ac:dyDescent="0.3">
      <c r="O437" s="2" t="str">
        <f t="shared" si="124"/>
        <v/>
      </c>
    </row>
    <row r="438" spans="15:15" x14ac:dyDescent="0.3">
      <c r="O438" s="2" t="str">
        <f t="shared" si="124"/>
        <v/>
      </c>
    </row>
    <row r="439" spans="15:15" x14ac:dyDescent="0.3">
      <c r="O439" s="2" t="str">
        <f t="shared" si="124"/>
        <v/>
      </c>
    </row>
    <row r="440" spans="15:15" x14ac:dyDescent="0.3">
      <c r="O440" s="2" t="str">
        <f t="shared" si="124"/>
        <v/>
      </c>
    </row>
    <row r="441" spans="15:15" x14ac:dyDescent="0.3">
      <c r="O441" s="2" t="str">
        <f t="shared" si="124"/>
        <v/>
      </c>
    </row>
    <row r="442" spans="15:15" x14ac:dyDescent="0.3">
      <c r="O442" s="2" t="str">
        <f t="shared" si="124"/>
        <v/>
      </c>
    </row>
    <row r="443" spans="15:15" x14ac:dyDescent="0.3">
      <c r="O443" s="2" t="str">
        <f t="shared" si="124"/>
        <v/>
      </c>
    </row>
    <row r="444" spans="15:15" x14ac:dyDescent="0.3">
      <c r="O444" s="2" t="str">
        <f t="shared" si="124"/>
        <v/>
      </c>
    </row>
    <row r="445" spans="15:15" x14ac:dyDescent="0.3">
      <c r="O445" s="2" t="str">
        <f t="shared" si="124"/>
        <v/>
      </c>
    </row>
    <row r="446" spans="15:15" x14ac:dyDescent="0.3">
      <c r="O446" s="2" t="str">
        <f t="shared" si="124"/>
        <v/>
      </c>
    </row>
    <row r="447" spans="15:15" x14ac:dyDescent="0.3">
      <c r="O447" s="2" t="str">
        <f t="shared" si="124"/>
        <v/>
      </c>
    </row>
    <row r="448" spans="15:15" x14ac:dyDescent="0.3">
      <c r="O448" s="2" t="str">
        <f t="shared" si="124"/>
        <v/>
      </c>
    </row>
    <row r="449" spans="15:15" x14ac:dyDescent="0.3">
      <c r="O449" s="2" t="str">
        <f t="shared" si="124"/>
        <v/>
      </c>
    </row>
    <row r="450" spans="15:15" x14ac:dyDescent="0.3">
      <c r="O450" s="2" t="str">
        <f t="shared" si="124"/>
        <v/>
      </c>
    </row>
    <row r="451" spans="15:15" x14ac:dyDescent="0.3">
      <c r="O451" s="2" t="str">
        <f t="shared" si="124"/>
        <v/>
      </c>
    </row>
    <row r="452" spans="15:15" x14ac:dyDescent="0.3">
      <c r="O452" s="2" t="str">
        <f t="shared" si="124"/>
        <v/>
      </c>
    </row>
    <row r="453" spans="15:15" x14ac:dyDescent="0.3">
      <c r="O453" s="2" t="str">
        <f t="shared" si="124"/>
        <v/>
      </c>
    </row>
    <row r="454" spans="15:15" x14ac:dyDescent="0.3">
      <c r="O454" s="2" t="str">
        <f t="shared" si="124"/>
        <v/>
      </c>
    </row>
    <row r="455" spans="15:15" x14ac:dyDescent="0.3">
      <c r="O455" s="2" t="str">
        <f t="shared" si="124"/>
        <v/>
      </c>
    </row>
    <row r="456" spans="15:15" x14ac:dyDescent="0.3">
      <c r="O456" s="2" t="str">
        <f t="shared" si="124"/>
        <v/>
      </c>
    </row>
    <row r="457" spans="15:15" x14ac:dyDescent="0.3">
      <c r="O457" s="2" t="str">
        <f t="shared" si="124"/>
        <v/>
      </c>
    </row>
    <row r="458" spans="15:15" x14ac:dyDescent="0.3">
      <c r="O458" s="2" t="str">
        <f t="shared" si="124"/>
        <v/>
      </c>
    </row>
    <row r="459" spans="15:15" x14ac:dyDescent="0.3">
      <c r="O459" s="2" t="str">
        <f t="shared" si="124"/>
        <v/>
      </c>
    </row>
    <row r="460" spans="15:15" x14ac:dyDescent="0.3">
      <c r="O460" s="2" t="str">
        <f t="shared" si="124"/>
        <v/>
      </c>
    </row>
    <row r="461" spans="15:15" x14ac:dyDescent="0.3">
      <c r="O461" s="2" t="str">
        <f t="shared" si="124"/>
        <v/>
      </c>
    </row>
    <row r="462" spans="15:15" x14ac:dyDescent="0.3">
      <c r="O462" s="2" t="str">
        <f t="shared" si="124"/>
        <v/>
      </c>
    </row>
    <row r="463" spans="15:15" x14ac:dyDescent="0.3">
      <c r="O463" s="2" t="str">
        <f t="shared" si="124"/>
        <v/>
      </c>
    </row>
    <row r="464" spans="15:15" x14ac:dyDescent="0.3">
      <c r="O464" s="2" t="str">
        <f t="shared" si="124"/>
        <v/>
      </c>
    </row>
    <row r="465" spans="15:15" x14ac:dyDescent="0.3">
      <c r="O465" s="2" t="str">
        <f t="shared" si="124"/>
        <v/>
      </c>
    </row>
    <row r="466" spans="15:15" x14ac:dyDescent="0.3">
      <c r="O466" s="2" t="str">
        <f t="shared" si="124"/>
        <v/>
      </c>
    </row>
    <row r="467" spans="15:15" x14ac:dyDescent="0.3">
      <c r="O467" s="2" t="str">
        <f t="shared" si="124"/>
        <v/>
      </c>
    </row>
    <row r="468" spans="15:15" x14ac:dyDescent="0.3">
      <c r="O468" s="2" t="str">
        <f t="shared" si="124"/>
        <v/>
      </c>
    </row>
    <row r="469" spans="15:15" x14ac:dyDescent="0.3">
      <c r="O469" s="2" t="str">
        <f t="shared" si="124"/>
        <v/>
      </c>
    </row>
    <row r="470" spans="15:15" x14ac:dyDescent="0.3">
      <c r="O470" s="2" t="str">
        <f t="shared" si="124"/>
        <v/>
      </c>
    </row>
    <row r="471" spans="15:15" x14ac:dyDescent="0.3">
      <c r="O471" s="2" t="str">
        <f t="shared" si="124"/>
        <v/>
      </c>
    </row>
    <row r="472" spans="15:15" x14ac:dyDescent="0.3">
      <c r="O472" s="2" t="str">
        <f t="shared" si="124"/>
        <v/>
      </c>
    </row>
    <row r="473" spans="15:15" x14ac:dyDescent="0.3">
      <c r="O473" s="2" t="str">
        <f t="shared" si="124"/>
        <v/>
      </c>
    </row>
    <row r="474" spans="15:15" x14ac:dyDescent="0.3">
      <c r="O474" s="2" t="str">
        <f t="shared" si="124"/>
        <v/>
      </c>
    </row>
    <row r="475" spans="15:15" x14ac:dyDescent="0.3">
      <c r="O475" s="2" t="str">
        <f t="shared" si="124"/>
        <v/>
      </c>
    </row>
    <row r="476" spans="15:15" x14ac:dyDescent="0.3">
      <c r="O476" s="2" t="str">
        <f t="shared" si="124"/>
        <v/>
      </c>
    </row>
    <row r="477" spans="15:15" x14ac:dyDescent="0.3">
      <c r="O477" s="2" t="str">
        <f t="shared" si="124"/>
        <v/>
      </c>
    </row>
    <row r="478" spans="15:15" x14ac:dyDescent="0.3">
      <c r="O478" s="2" t="str">
        <f t="shared" si="124"/>
        <v/>
      </c>
    </row>
    <row r="479" spans="15:15" x14ac:dyDescent="0.3">
      <c r="O479" s="2" t="str">
        <f t="shared" si="124"/>
        <v/>
      </c>
    </row>
    <row r="480" spans="15:15" x14ac:dyDescent="0.3">
      <c r="O480" s="2" t="str">
        <f t="shared" si="124"/>
        <v/>
      </c>
    </row>
    <row r="481" spans="15:15" x14ac:dyDescent="0.3">
      <c r="O481" s="2" t="str">
        <f t="shared" si="124"/>
        <v/>
      </c>
    </row>
    <row r="482" spans="15:15" x14ac:dyDescent="0.3">
      <c r="O482" s="2" t="str">
        <f t="shared" si="124"/>
        <v/>
      </c>
    </row>
    <row r="483" spans="15:15" x14ac:dyDescent="0.3">
      <c r="O483" s="2" t="str">
        <f t="shared" si="124"/>
        <v/>
      </c>
    </row>
    <row r="484" spans="15:15" x14ac:dyDescent="0.3">
      <c r="O484" s="2" t="str">
        <f t="shared" si="124"/>
        <v/>
      </c>
    </row>
    <row r="485" spans="15:15" x14ac:dyDescent="0.3">
      <c r="O485" s="2" t="str">
        <f t="shared" si="124"/>
        <v/>
      </c>
    </row>
    <row r="486" spans="15:15" x14ac:dyDescent="0.3">
      <c r="O486" s="2" t="str">
        <f t="shared" si="124"/>
        <v/>
      </c>
    </row>
    <row r="487" spans="15:15" x14ac:dyDescent="0.3">
      <c r="O487" s="2" t="str">
        <f t="shared" si="124"/>
        <v/>
      </c>
    </row>
    <row r="488" spans="15:15" x14ac:dyDescent="0.3">
      <c r="O488" s="2" t="str">
        <f t="shared" si="124"/>
        <v/>
      </c>
    </row>
    <row r="489" spans="15:15" x14ac:dyDescent="0.3">
      <c r="O489" s="2" t="str">
        <f t="shared" si="124"/>
        <v/>
      </c>
    </row>
    <row r="490" spans="15:15" x14ac:dyDescent="0.3">
      <c r="O490" s="2" t="str">
        <f t="shared" si="124"/>
        <v/>
      </c>
    </row>
    <row r="491" spans="15:15" x14ac:dyDescent="0.3">
      <c r="O491" s="2" t="str">
        <f t="shared" si="124"/>
        <v/>
      </c>
    </row>
    <row r="492" spans="15:15" x14ac:dyDescent="0.3">
      <c r="O492" s="2" t="str">
        <f t="shared" si="124"/>
        <v/>
      </c>
    </row>
    <row r="493" spans="15:15" x14ac:dyDescent="0.3">
      <c r="O493" s="2" t="str">
        <f t="shared" si="124"/>
        <v/>
      </c>
    </row>
    <row r="494" spans="15:15" x14ac:dyDescent="0.3">
      <c r="O494" s="2" t="str">
        <f t="shared" si="124"/>
        <v/>
      </c>
    </row>
    <row r="495" spans="15:15" x14ac:dyDescent="0.3">
      <c r="O495" s="2" t="str">
        <f t="shared" si="124"/>
        <v/>
      </c>
    </row>
    <row r="496" spans="15:15" x14ac:dyDescent="0.3">
      <c r="O496" s="2" t="str">
        <f t="shared" si="124"/>
        <v/>
      </c>
    </row>
    <row r="497" spans="15:15" x14ac:dyDescent="0.3">
      <c r="O497" s="2" t="str">
        <f t="shared" si="124"/>
        <v/>
      </c>
    </row>
    <row r="498" spans="15:15" x14ac:dyDescent="0.3">
      <c r="O498" s="2" t="str">
        <f t="shared" si="124"/>
        <v/>
      </c>
    </row>
    <row r="499" spans="15:15" x14ac:dyDescent="0.3">
      <c r="O499" s="2" t="str">
        <f t="shared" si="124"/>
        <v/>
      </c>
    </row>
    <row r="500" spans="15:15" x14ac:dyDescent="0.3">
      <c r="O500" s="2" t="str">
        <f t="shared" ref="O500:O563" si="125">IF(M500*N500=0,"",M500*N500)</f>
        <v/>
      </c>
    </row>
    <row r="501" spans="15:15" x14ac:dyDescent="0.3">
      <c r="O501" s="2" t="str">
        <f t="shared" si="125"/>
        <v/>
      </c>
    </row>
    <row r="502" spans="15:15" x14ac:dyDescent="0.3">
      <c r="O502" s="2" t="str">
        <f t="shared" si="125"/>
        <v/>
      </c>
    </row>
    <row r="503" spans="15:15" x14ac:dyDescent="0.3">
      <c r="O503" s="2" t="str">
        <f t="shared" si="125"/>
        <v/>
      </c>
    </row>
    <row r="504" spans="15:15" x14ac:dyDescent="0.3">
      <c r="O504" s="2" t="str">
        <f t="shared" si="125"/>
        <v/>
      </c>
    </row>
    <row r="505" spans="15:15" x14ac:dyDescent="0.3">
      <c r="O505" s="2" t="str">
        <f t="shared" si="125"/>
        <v/>
      </c>
    </row>
    <row r="506" spans="15:15" x14ac:dyDescent="0.3">
      <c r="O506" s="2" t="str">
        <f t="shared" si="125"/>
        <v/>
      </c>
    </row>
    <row r="507" spans="15:15" x14ac:dyDescent="0.3">
      <c r="O507" s="2" t="str">
        <f t="shared" si="125"/>
        <v/>
      </c>
    </row>
    <row r="508" spans="15:15" x14ac:dyDescent="0.3">
      <c r="O508" s="2" t="str">
        <f t="shared" si="125"/>
        <v/>
      </c>
    </row>
    <row r="509" spans="15:15" x14ac:dyDescent="0.3">
      <c r="O509" s="2" t="str">
        <f t="shared" si="125"/>
        <v/>
      </c>
    </row>
    <row r="510" spans="15:15" x14ac:dyDescent="0.3">
      <c r="O510" s="2" t="str">
        <f t="shared" si="125"/>
        <v/>
      </c>
    </row>
    <row r="511" spans="15:15" x14ac:dyDescent="0.3">
      <c r="O511" s="2" t="str">
        <f t="shared" si="125"/>
        <v/>
      </c>
    </row>
    <row r="512" spans="15:15" x14ac:dyDescent="0.3">
      <c r="O512" s="2" t="str">
        <f t="shared" si="125"/>
        <v/>
      </c>
    </row>
    <row r="513" spans="15:15" x14ac:dyDescent="0.3">
      <c r="O513" s="2" t="str">
        <f t="shared" si="125"/>
        <v/>
      </c>
    </row>
    <row r="514" spans="15:15" x14ac:dyDescent="0.3">
      <c r="O514" s="2" t="str">
        <f t="shared" si="125"/>
        <v/>
      </c>
    </row>
    <row r="515" spans="15:15" x14ac:dyDescent="0.3">
      <c r="O515" s="2" t="str">
        <f t="shared" si="125"/>
        <v/>
      </c>
    </row>
    <row r="516" spans="15:15" x14ac:dyDescent="0.3">
      <c r="O516" s="2" t="str">
        <f t="shared" si="125"/>
        <v/>
      </c>
    </row>
    <row r="517" spans="15:15" x14ac:dyDescent="0.3">
      <c r="O517" s="2" t="str">
        <f t="shared" si="125"/>
        <v/>
      </c>
    </row>
    <row r="518" spans="15:15" x14ac:dyDescent="0.3">
      <c r="O518" s="2" t="str">
        <f t="shared" si="125"/>
        <v/>
      </c>
    </row>
    <row r="519" spans="15:15" x14ac:dyDescent="0.3">
      <c r="O519" s="2" t="str">
        <f t="shared" si="125"/>
        <v/>
      </c>
    </row>
    <row r="520" spans="15:15" x14ac:dyDescent="0.3">
      <c r="O520" s="2" t="str">
        <f t="shared" si="125"/>
        <v/>
      </c>
    </row>
    <row r="521" spans="15:15" x14ac:dyDescent="0.3">
      <c r="O521" s="2" t="str">
        <f t="shared" si="125"/>
        <v/>
      </c>
    </row>
    <row r="522" spans="15:15" x14ac:dyDescent="0.3">
      <c r="O522" s="2" t="str">
        <f t="shared" si="125"/>
        <v/>
      </c>
    </row>
    <row r="523" spans="15:15" x14ac:dyDescent="0.3">
      <c r="O523" s="2" t="str">
        <f t="shared" si="125"/>
        <v/>
      </c>
    </row>
    <row r="524" spans="15:15" x14ac:dyDescent="0.3">
      <c r="O524" s="2" t="str">
        <f t="shared" si="125"/>
        <v/>
      </c>
    </row>
    <row r="525" spans="15:15" x14ac:dyDescent="0.3">
      <c r="O525" s="2" t="str">
        <f t="shared" si="125"/>
        <v/>
      </c>
    </row>
    <row r="526" spans="15:15" x14ac:dyDescent="0.3">
      <c r="O526" s="2" t="str">
        <f t="shared" si="125"/>
        <v/>
      </c>
    </row>
    <row r="527" spans="15:15" x14ac:dyDescent="0.3">
      <c r="O527" s="2" t="str">
        <f t="shared" si="125"/>
        <v/>
      </c>
    </row>
    <row r="528" spans="15:15" x14ac:dyDescent="0.3">
      <c r="O528" s="2" t="str">
        <f t="shared" si="125"/>
        <v/>
      </c>
    </row>
    <row r="529" spans="15:15" x14ac:dyDescent="0.3">
      <c r="O529" s="2" t="str">
        <f t="shared" si="125"/>
        <v/>
      </c>
    </row>
    <row r="530" spans="15:15" x14ac:dyDescent="0.3">
      <c r="O530" s="2" t="str">
        <f t="shared" si="125"/>
        <v/>
      </c>
    </row>
    <row r="531" spans="15:15" x14ac:dyDescent="0.3">
      <c r="O531" s="2" t="str">
        <f t="shared" si="125"/>
        <v/>
      </c>
    </row>
    <row r="532" spans="15:15" x14ac:dyDescent="0.3">
      <c r="O532" s="2" t="str">
        <f t="shared" si="125"/>
        <v/>
      </c>
    </row>
    <row r="533" spans="15:15" x14ac:dyDescent="0.3">
      <c r="O533" s="2" t="str">
        <f t="shared" si="125"/>
        <v/>
      </c>
    </row>
    <row r="534" spans="15:15" x14ac:dyDescent="0.3">
      <c r="O534" s="2" t="str">
        <f t="shared" si="125"/>
        <v/>
      </c>
    </row>
    <row r="535" spans="15:15" x14ac:dyDescent="0.3">
      <c r="O535" s="2" t="str">
        <f t="shared" si="125"/>
        <v/>
      </c>
    </row>
    <row r="536" spans="15:15" x14ac:dyDescent="0.3">
      <c r="O536" s="2" t="str">
        <f t="shared" si="125"/>
        <v/>
      </c>
    </row>
    <row r="537" spans="15:15" x14ac:dyDescent="0.3">
      <c r="O537" s="2" t="str">
        <f t="shared" si="125"/>
        <v/>
      </c>
    </row>
    <row r="538" spans="15:15" x14ac:dyDescent="0.3">
      <c r="O538" s="2" t="str">
        <f t="shared" si="125"/>
        <v/>
      </c>
    </row>
    <row r="539" spans="15:15" x14ac:dyDescent="0.3">
      <c r="O539" s="2" t="str">
        <f t="shared" si="125"/>
        <v/>
      </c>
    </row>
    <row r="540" spans="15:15" x14ac:dyDescent="0.3">
      <c r="O540" s="2" t="str">
        <f t="shared" si="125"/>
        <v/>
      </c>
    </row>
    <row r="541" spans="15:15" x14ac:dyDescent="0.3">
      <c r="O541" s="2" t="str">
        <f t="shared" si="125"/>
        <v/>
      </c>
    </row>
    <row r="542" spans="15:15" x14ac:dyDescent="0.3">
      <c r="O542" s="2" t="str">
        <f t="shared" si="125"/>
        <v/>
      </c>
    </row>
    <row r="543" spans="15:15" x14ac:dyDescent="0.3">
      <c r="O543" s="2" t="str">
        <f t="shared" si="125"/>
        <v/>
      </c>
    </row>
    <row r="544" spans="15:15" x14ac:dyDescent="0.3">
      <c r="O544" s="2" t="str">
        <f t="shared" si="125"/>
        <v/>
      </c>
    </row>
    <row r="545" spans="15:15" x14ac:dyDescent="0.3">
      <c r="O545" s="2" t="str">
        <f t="shared" si="125"/>
        <v/>
      </c>
    </row>
    <row r="546" spans="15:15" x14ac:dyDescent="0.3">
      <c r="O546" s="2" t="str">
        <f t="shared" si="125"/>
        <v/>
      </c>
    </row>
    <row r="547" spans="15:15" x14ac:dyDescent="0.3">
      <c r="O547" s="2" t="str">
        <f t="shared" si="125"/>
        <v/>
      </c>
    </row>
    <row r="548" spans="15:15" x14ac:dyDescent="0.3">
      <c r="O548" s="2" t="str">
        <f t="shared" si="125"/>
        <v/>
      </c>
    </row>
    <row r="549" spans="15:15" x14ac:dyDescent="0.3">
      <c r="O549" s="2" t="str">
        <f t="shared" si="125"/>
        <v/>
      </c>
    </row>
    <row r="550" spans="15:15" x14ac:dyDescent="0.3">
      <c r="O550" s="2" t="str">
        <f t="shared" si="125"/>
        <v/>
      </c>
    </row>
    <row r="551" spans="15:15" x14ac:dyDescent="0.3">
      <c r="O551" s="2" t="str">
        <f t="shared" si="125"/>
        <v/>
      </c>
    </row>
    <row r="552" spans="15:15" x14ac:dyDescent="0.3">
      <c r="O552" s="2" t="str">
        <f t="shared" si="125"/>
        <v/>
      </c>
    </row>
    <row r="553" spans="15:15" x14ac:dyDescent="0.3">
      <c r="O553" s="2" t="str">
        <f t="shared" si="125"/>
        <v/>
      </c>
    </row>
    <row r="554" spans="15:15" x14ac:dyDescent="0.3">
      <c r="O554" s="2" t="str">
        <f t="shared" si="125"/>
        <v/>
      </c>
    </row>
    <row r="555" spans="15:15" x14ac:dyDescent="0.3">
      <c r="O555" s="2" t="str">
        <f t="shared" si="125"/>
        <v/>
      </c>
    </row>
    <row r="556" spans="15:15" x14ac:dyDescent="0.3">
      <c r="O556" s="2" t="str">
        <f t="shared" si="125"/>
        <v/>
      </c>
    </row>
    <row r="557" spans="15:15" x14ac:dyDescent="0.3">
      <c r="O557" s="2" t="str">
        <f t="shared" si="125"/>
        <v/>
      </c>
    </row>
    <row r="558" spans="15:15" x14ac:dyDescent="0.3">
      <c r="O558" s="2" t="str">
        <f t="shared" si="125"/>
        <v/>
      </c>
    </row>
    <row r="559" spans="15:15" x14ac:dyDescent="0.3">
      <c r="O559" s="2" t="str">
        <f t="shared" si="125"/>
        <v/>
      </c>
    </row>
    <row r="560" spans="15:15" x14ac:dyDescent="0.3">
      <c r="O560" s="2" t="str">
        <f t="shared" si="125"/>
        <v/>
      </c>
    </row>
    <row r="561" spans="15:15" x14ac:dyDescent="0.3">
      <c r="O561" s="2" t="str">
        <f t="shared" si="125"/>
        <v/>
      </c>
    </row>
    <row r="562" spans="15:15" x14ac:dyDescent="0.3">
      <c r="O562" s="2" t="str">
        <f t="shared" si="125"/>
        <v/>
      </c>
    </row>
    <row r="563" spans="15:15" x14ac:dyDescent="0.3">
      <c r="O563" s="2" t="str">
        <f t="shared" si="125"/>
        <v/>
      </c>
    </row>
    <row r="564" spans="15:15" x14ac:dyDescent="0.3">
      <c r="O564" s="2" t="str">
        <f t="shared" ref="O564:O627" si="126">IF(M564*N564=0,"",M564*N564)</f>
        <v/>
      </c>
    </row>
    <row r="565" spans="15:15" x14ac:dyDescent="0.3">
      <c r="O565" s="2" t="str">
        <f t="shared" si="126"/>
        <v/>
      </c>
    </row>
    <row r="566" spans="15:15" x14ac:dyDescent="0.3">
      <c r="O566" s="2" t="str">
        <f t="shared" si="126"/>
        <v/>
      </c>
    </row>
    <row r="567" spans="15:15" x14ac:dyDescent="0.3">
      <c r="O567" s="2" t="str">
        <f t="shared" si="126"/>
        <v/>
      </c>
    </row>
    <row r="568" spans="15:15" x14ac:dyDescent="0.3">
      <c r="O568" s="2" t="str">
        <f t="shared" si="126"/>
        <v/>
      </c>
    </row>
    <row r="569" spans="15:15" x14ac:dyDescent="0.3">
      <c r="O569" s="2" t="str">
        <f t="shared" si="126"/>
        <v/>
      </c>
    </row>
    <row r="570" spans="15:15" x14ac:dyDescent="0.3">
      <c r="O570" s="2" t="str">
        <f t="shared" si="126"/>
        <v/>
      </c>
    </row>
    <row r="571" spans="15:15" x14ac:dyDescent="0.3">
      <c r="O571" s="2" t="str">
        <f t="shared" si="126"/>
        <v/>
      </c>
    </row>
    <row r="572" spans="15:15" x14ac:dyDescent="0.3">
      <c r="O572" s="2" t="str">
        <f t="shared" si="126"/>
        <v/>
      </c>
    </row>
    <row r="573" spans="15:15" x14ac:dyDescent="0.3">
      <c r="O573" s="2" t="str">
        <f t="shared" si="126"/>
        <v/>
      </c>
    </row>
    <row r="574" spans="15:15" x14ac:dyDescent="0.3">
      <c r="O574" s="2" t="str">
        <f t="shared" si="126"/>
        <v/>
      </c>
    </row>
    <row r="575" spans="15:15" x14ac:dyDescent="0.3">
      <c r="O575" s="2" t="str">
        <f t="shared" si="126"/>
        <v/>
      </c>
    </row>
    <row r="576" spans="15:15" x14ac:dyDescent="0.3">
      <c r="O576" s="2" t="str">
        <f t="shared" si="126"/>
        <v/>
      </c>
    </row>
    <row r="577" spans="15:15" x14ac:dyDescent="0.3">
      <c r="O577" s="2" t="str">
        <f t="shared" si="126"/>
        <v/>
      </c>
    </row>
    <row r="578" spans="15:15" x14ac:dyDescent="0.3">
      <c r="O578" s="2" t="str">
        <f t="shared" si="126"/>
        <v/>
      </c>
    </row>
    <row r="579" spans="15:15" x14ac:dyDescent="0.3">
      <c r="O579" s="2" t="str">
        <f t="shared" si="126"/>
        <v/>
      </c>
    </row>
    <row r="580" spans="15:15" x14ac:dyDescent="0.3">
      <c r="O580" s="2" t="str">
        <f t="shared" si="126"/>
        <v/>
      </c>
    </row>
    <row r="581" spans="15:15" x14ac:dyDescent="0.3">
      <c r="O581" s="2" t="str">
        <f t="shared" si="126"/>
        <v/>
      </c>
    </row>
    <row r="582" spans="15:15" x14ac:dyDescent="0.3">
      <c r="O582" s="2" t="str">
        <f t="shared" si="126"/>
        <v/>
      </c>
    </row>
    <row r="583" spans="15:15" x14ac:dyDescent="0.3">
      <c r="O583" s="2" t="str">
        <f t="shared" si="126"/>
        <v/>
      </c>
    </row>
    <row r="584" spans="15:15" x14ac:dyDescent="0.3">
      <c r="O584" s="2" t="str">
        <f t="shared" si="126"/>
        <v/>
      </c>
    </row>
    <row r="585" spans="15:15" x14ac:dyDescent="0.3">
      <c r="O585" s="2" t="str">
        <f t="shared" si="126"/>
        <v/>
      </c>
    </row>
    <row r="586" spans="15:15" x14ac:dyDescent="0.3">
      <c r="O586" s="2" t="str">
        <f t="shared" si="126"/>
        <v/>
      </c>
    </row>
    <row r="587" spans="15:15" x14ac:dyDescent="0.3">
      <c r="O587" s="2" t="str">
        <f t="shared" si="126"/>
        <v/>
      </c>
    </row>
    <row r="588" spans="15:15" x14ac:dyDescent="0.3">
      <c r="O588" s="2" t="str">
        <f t="shared" si="126"/>
        <v/>
      </c>
    </row>
    <row r="589" spans="15:15" x14ac:dyDescent="0.3">
      <c r="O589" s="2" t="str">
        <f t="shared" si="126"/>
        <v/>
      </c>
    </row>
    <row r="590" spans="15:15" x14ac:dyDescent="0.3">
      <c r="O590" s="2" t="str">
        <f t="shared" si="126"/>
        <v/>
      </c>
    </row>
    <row r="591" spans="15:15" x14ac:dyDescent="0.3">
      <c r="O591" s="2" t="str">
        <f t="shared" si="126"/>
        <v/>
      </c>
    </row>
    <row r="592" spans="15:15" x14ac:dyDescent="0.3">
      <c r="O592" s="2" t="str">
        <f t="shared" si="126"/>
        <v/>
      </c>
    </row>
    <row r="593" spans="15:15" x14ac:dyDescent="0.3">
      <c r="O593" s="2" t="str">
        <f t="shared" si="126"/>
        <v/>
      </c>
    </row>
    <row r="594" spans="15:15" x14ac:dyDescent="0.3">
      <c r="O594" s="2" t="str">
        <f t="shared" si="126"/>
        <v/>
      </c>
    </row>
    <row r="595" spans="15:15" x14ac:dyDescent="0.3">
      <c r="O595" s="2" t="str">
        <f t="shared" si="126"/>
        <v/>
      </c>
    </row>
    <row r="596" spans="15:15" x14ac:dyDescent="0.3">
      <c r="O596" s="2" t="str">
        <f t="shared" si="126"/>
        <v/>
      </c>
    </row>
    <row r="597" spans="15:15" x14ac:dyDescent="0.3">
      <c r="O597" s="2" t="str">
        <f t="shared" si="126"/>
        <v/>
      </c>
    </row>
    <row r="598" spans="15:15" x14ac:dyDescent="0.3">
      <c r="O598" s="2" t="str">
        <f t="shared" si="126"/>
        <v/>
      </c>
    </row>
    <row r="599" spans="15:15" x14ac:dyDescent="0.3">
      <c r="O599" s="2" t="str">
        <f t="shared" si="126"/>
        <v/>
      </c>
    </row>
    <row r="600" spans="15:15" x14ac:dyDescent="0.3">
      <c r="O600" s="2" t="str">
        <f t="shared" si="126"/>
        <v/>
      </c>
    </row>
    <row r="601" spans="15:15" x14ac:dyDescent="0.3">
      <c r="O601" s="2" t="str">
        <f t="shared" si="126"/>
        <v/>
      </c>
    </row>
    <row r="602" spans="15:15" x14ac:dyDescent="0.3">
      <c r="O602" s="2" t="str">
        <f t="shared" si="126"/>
        <v/>
      </c>
    </row>
    <row r="603" spans="15:15" x14ac:dyDescent="0.3">
      <c r="O603" s="2" t="str">
        <f t="shared" si="126"/>
        <v/>
      </c>
    </row>
    <row r="604" spans="15:15" x14ac:dyDescent="0.3">
      <c r="O604" s="2" t="str">
        <f t="shared" si="126"/>
        <v/>
      </c>
    </row>
    <row r="605" spans="15:15" x14ac:dyDescent="0.3">
      <c r="O605" s="2" t="str">
        <f t="shared" si="126"/>
        <v/>
      </c>
    </row>
    <row r="606" spans="15:15" x14ac:dyDescent="0.3">
      <c r="O606" s="2" t="str">
        <f t="shared" si="126"/>
        <v/>
      </c>
    </row>
    <row r="607" spans="15:15" x14ac:dyDescent="0.3">
      <c r="O607" s="2" t="str">
        <f t="shared" si="126"/>
        <v/>
      </c>
    </row>
    <row r="608" spans="15:15" x14ac:dyDescent="0.3">
      <c r="O608" s="2" t="str">
        <f t="shared" si="126"/>
        <v/>
      </c>
    </row>
    <row r="609" spans="15:15" x14ac:dyDescent="0.3">
      <c r="O609" s="2" t="str">
        <f t="shared" si="126"/>
        <v/>
      </c>
    </row>
    <row r="610" spans="15:15" x14ac:dyDescent="0.3">
      <c r="O610" s="2" t="str">
        <f t="shared" si="126"/>
        <v/>
      </c>
    </row>
    <row r="611" spans="15:15" x14ac:dyDescent="0.3">
      <c r="O611" s="2" t="str">
        <f t="shared" si="126"/>
        <v/>
      </c>
    </row>
    <row r="612" spans="15:15" x14ac:dyDescent="0.3">
      <c r="O612" s="2" t="str">
        <f t="shared" si="126"/>
        <v/>
      </c>
    </row>
    <row r="613" spans="15:15" x14ac:dyDescent="0.3">
      <c r="O613" s="2" t="str">
        <f t="shared" si="126"/>
        <v/>
      </c>
    </row>
    <row r="614" spans="15:15" x14ac:dyDescent="0.3">
      <c r="O614" s="2" t="str">
        <f t="shared" si="126"/>
        <v/>
      </c>
    </row>
    <row r="615" spans="15:15" x14ac:dyDescent="0.3">
      <c r="O615" s="2" t="str">
        <f t="shared" si="126"/>
        <v/>
      </c>
    </row>
    <row r="616" spans="15:15" x14ac:dyDescent="0.3">
      <c r="O616" s="2" t="str">
        <f t="shared" si="126"/>
        <v/>
      </c>
    </row>
    <row r="617" spans="15:15" x14ac:dyDescent="0.3">
      <c r="O617" s="2" t="str">
        <f t="shared" si="126"/>
        <v/>
      </c>
    </row>
    <row r="618" spans="15:15" x14ac:dyDescent="0.3">
      <c r="O618" s="2" t="str">
        <f t="shared" si="126"/>
        <v/>
      </c>
    </row>
    <row r="619" spans="15:15" x14ac:dyDescent="0.3">
      <c r="O619" s="2" t="str">
        <f t="shared" si="126"/>
        <v/>
      </c>
    </row>
    <row r="620" spans="15:15" x14ac:dyDescent="0.3">
      <c r="O620" s="2" t="str">
        <f t="shared" si="126"/>
        <v/>
      </c>
    </row>
    <row r="621" spans="15:15" x14ac:dyDescent="0.3">
      <c r="O621" s="2" t="str">
        <f t="shared" si="126"/>
        <v/>
      </c>
    </row>
    <row r="622" spans="15:15" x14ac:dyDescent="0.3">
      <c r="O622" s="2" t="str">
        <f t="shared" si="126"/>
        <v/>
      </c>
    </row>
    <row r="623" spans="15:15" x14ac:dyDescent="0.3">
      <c r="O623" s="2" t="str">
        <f t="shared" si="126"/>
        <v/>
      </c>
    </row>
    <row r="624" spans="15:15" x14ac:dyDescent="0.3">
      <c r="O624" s="2" t="str">
        <f t="shared" si="126"/>
        <v/>
      </c>
    </row>
    <row r="625" spans="15:15" x14ac:dyDescent="0.3">
      <c r="O625" s="2" t="str">
        <f t="shared" si="126"/>
        <v/>
      </c>
    </row>
    <row r="626" spans="15:15" x14ac:dyDescent="0.3">
      <c r="O626" s="2" t="str">
        <f t="shared" si="126"/>
        <v/>
      </c>
    </row>
    <row r="627" spans="15:15" x14ac:dyDescent="0.3">
      <c r="O627" s="2" t="str">
        <f t="shared" si="126"/>
        <v/>
      </c>
    </row>
    <row r="628" spans="15:15" x14ac:dyDescent="0.3">
      <c r="O628" s="2" t="str">
        <f t="shared" ref="O628:O691" si="127">IF(M628*N628=0,"",M628*N628)</f>
        <v/>
      </c>
    </row>
    <row r="629" spans="15:15" x14ac:dyDescent="0.3">
      <c r="O629" s="2" t="str">
        <f t="shared" si="127"/>
        <v/>
      </c>
    </row>
    <row r="630" spans="15:15" x14ac:dyDescent="0.3">
      <c r="O630" s="2" t="str">
        <f t="shared" si="127"/>
        <v/>
      </c>
    </row>
    <row r="631" spans="15:15" x14ac:dyDescent="0.3">
      <c r="O631" s="2" t="str">
        <f t="shared" si="127"/>
        <v/>
      </c>
    </row>
    <row r="632" spans="15:15" x14ac:dyDescent="0.3">
      <c r="O632" s="2" t="str">
        <f t="shared" si="127"/>
        <v/>
      </c>
    </row>
    <row r="633" spans="15:15" x14ac:dyDescent="0.3">
      <c r="O633" s="2" t="str">
        <f t="shared" si="127"/>
        <v/>
      </c>
    </row>
    <row r="634" spans="15:15" x14ac:dyDescent="0.3">
      <c r="O634" s="2" t="str">
        <f t="shared" si="127"/>
        <v/>
      </c>
    </row>
    <row r="635" spans="15:15" x14ac:dyDescent="0.3">
      <c r="O635" s="2" t="str">
        <f t="shared" si="127"/>
        <v/>
      </c>
    </row>
    <row r="636" spans="15:15" x14ac:dyDescent="0.3">
      <c r="O636" s="2" t="str">
        <f t="shared" si="127"/>
        <v/>
      </c>
    </row>
    <row r="637" spans="15:15" x14ac:dyDescent="0.3">
      <c r="O637" s="2" t="str">
        <f t="shared" si="127"/>
        <v/>
      </c>
    </row>
    <row r="638" spans="15:15" x14ac:dyDescent="0.3">
      <c r="O638" s="2" t="str">
        <f t="shared" si="127"/>
        <v/>
      </c>
    </row>
    <row r="639" spans="15:15" x14ac:dyDescent="0.3">
      <c r="O639" s="2" t="str">
        <f t="shared" si="127"/>
        <v/>
      </c>
    </row>
    <row r="640" spans="15:15" x14ac:dyDescent="0.3">
      <c r="O640" s="2" t="str">
        <f t="shared" si="127"/>
        <v/>
      </c>
    </row>
    <row r="641" spans="15:15" x14ac:dyDescent="0.3">
      <c r="O641" s="2" t="str">
        <f t="shared" si="127"/>
        <v/>
      </c>
    </row>
    <row r="642" spans="15:15" x14ac:dyDescent="0.3">
      <c r="O642" s="2" t="str">
        <f t="shared" si="127"/>
        <v/>
      </c>
    </row>
    <row r="643" spans="15:15" x14ac:dyDescent="0.3">
      <c r="O643" s="2" t="str">
        <f t="shared" si="127"/>
        <v/>
      </c>
    </row>
    <row r="644" spans="15:15" x14ac:dyDescent="0.3">
      <c r="O644" s="2" t="str">
        <f t="shared" si="127"/>
        <v/>
      </c>
    </row>
    <row r="645" spans="15:15" x14ac:dyDescent="0.3">
      <c r="O645" s="2" t="str">
        <f t="shared" si="127"/>
        <v/>
      </c>
    </row>
    <row r="646" spans="15:15" x14ac:dyDescent="0.3">
      <c r="O646" s="2" t="str">
        <f t="shared" si="127"/>
        <v/>
      </c>
    </row>
    <row r="647" spans="15:15" x14ac:dyDescent="0.3">
      <c r="O647" s="2" t="str">
        <f t="shared" si="127"/>
        <v/>
      </c>
    </row>
    <row r="648" spans="15:15" x14ac:dyDescent="0.3">
      <c r="O648" s="2" t="str">
        <f t="shared" si="127"/>
        <v/>
      </c>
    </row>
    <row r="649" spans="15:15" x14ac:dyDescent="0.3">
      <c r="O649" s="2" t="str">
        <f t="shared" si="127"/>
        <v/>
      </c>
    </row>
    <row r="650" spans="15:15" x14ac:dyDescent="0.3">
      <c r="O650" s="2" t="str">
        <f t="shared" si="127"/>
        <v/>
      </c>
    </row>
    <row r="651" spans="15:15" x14ac:dyDescent="0.3">
      <c r="O651" s="2" t="str">
        <f t="shared" si="127"/>
        <v/>
      </c>
    </row>
    <row r="652" spans="15:15" x14ac:dyDescent="0.3">
      <c r="O652" s="2" t="str">
        <f t="shared" si="127"/>
        <v/>
      </c>
    </row>
    <row r="653" spans="15:15" x14ac:dyDescent="0.3">
      <c r="O653" s="2" t="str">
        <f t="shared" si="127"/>
        <v/>
      </c>
    </row>
    <row r="654" spans="15:15" x14ac:dyDescent="0.3">
      <c r="O654" s="2" t="str">
        <f t="shared" si="127"/>
        <v/>
      </c>
    </row>
    <row r="655" spans="15:15" x14ac:dyDescent="0.3">
      <c r="O655" s="2" t="str">
        <f t="shared" si="127"/>
        <v/>
      </c>
    </row>
    <row r="656" spans="15:15" x14ac:dyDescent="0.3">
      <c r="O656" s="2" t="str">
        <f t="shared" si="127"/>
        <v/>
      </c>
    </row>
    <row r="657" spans="15:15" x14ac:dyDescent="0.3">
      <c r="O657" s="2" t="str">
        <f t="shared" si="127"/>
        <v/>
      </c>
    </row>
    <row r="658" spans="15:15" x14ac:dyDescent="0.3">
      <c r="O658" s="2" t="str">
        <f t="shared" si="127"/>
        <v/>
      </c>
    </row>
    <row r="659" spans="15:15" x14ac:dyDescent="0.3">
      <c r="O659" s="2" t="str">
        <f t="shared" si="127"/>
        <v/>
      </c>
    </row>
    <row r="660" spans="15:15" x14ac:dyDescent="0.3">
      <c r="O660" s="2" t="str">
        <f t="shared" si="127"/>
        <v/>
      </c>
    </row>
    <row r="661" spans="15:15" x14ac:dyDescent="0.3">
      <c r="O661" s="2" t="str">
        <f t="shared" si="127"/>
        <v/>
      </c>
    </row>
    <row r="662" spans="15:15" x14ac:dyDescent="0.3">
      <c r="O662" s="2" t="str">
        <f t="shared" si="127"/>
        <v/>
      </c>
    </row>
    <row r="663" spans="15:15" x14ac:dyDescent="0.3">
      <c r="O663" s="2" t="str">
        <f t="shared" si="127"/>
        <v/>
      </c>
    </row>
    <row r="664" spans="15:15" x14ac:dyDescent="0.3">
      <c r="O664" s="2" t="str">
        <f t="shared" si="127"/>
        <v/>
      </c>
    </row>
    <row r="665" spans="15:15" x14ac:dyDescent="0.3">
      <c r="O665" s="2" t="str">
        <f t="shared" si="127"/>
        <v/>
      </c>
    </row>
    <row r="666" spans="15:15" x14ac:dyDescent="0.3">
      <c r="O666" s="2" t="str">
        <f t="shared" si="127"/>
        <v/>
      </c>
    </row>
    <row r="667" spans="15:15" x14ac:dyDescent="0.3">
      <c r="O667" s="2" t="str">
        <f t="shared" si="127"/>
        <v/>
      </c>
    </row>
    <row r="668" spans="15:15" x14ac:dyDescent="0.3">
      <c r="O668" s="2" t="str">
        <f t="shared" si="127"/>
        <v/>
      </c>
    </row>
    <row r="669" spans="15:15" x14ac:dyDescent="0.3">
      <c r="O669" s="2" t="str">
        <f t="shared" si="127"/>
        <v/>
      </c>
    </row>
    <row r="670" spans="15:15" x14ac:dyDescent="0.3">
      <c r="O670" s="2" t="str">
        <f t="shared" si="127"/>
        <v/>
      </c>
    </row>
    <row r="671" spans="15:15" x14ac:dyDescent="0.3">
      <c r="O671" s="2" t="str">
        <f t="shared" si="127"/>
        <v/>
      </c>
    </row>
    <row r="672" spans="15:15" x14ac:dyDescent="0.3">
      <c r="O672" s="2" t="str">
        <f t="shared" si="127"/>
        <v/>
      </c>
    </row>
    <row r="673" spans="15:15" x14ac:dyDescent="0.3">
      <c r="O673" s="2" t="str">
        <f t="shared" si="127"/>
        <v/>
      </c>
    </row>
    <row r="674" spans="15:15" x14ac:dyDescent="0.3">
      <c r="O674" s="2" t="str">
        <f t="shared" si="127"/>
        <v/>
      </c>
    </row>
    <row r="675" spans="15:15" x14ac:dyDescent="0.3">
      <c r="O675" s="2" t="str">
        <f t="shared" si="127"/>
        <v/>
      </c>
    </row>
    <row r="676" spans="15:15" x14ac:dyDescent="0.3">
      <c r="O676" s="2" t="str">
        <f t="shared" si="127"/>
        <v/>
      </c>
    </row>
    <row r="677" spans="15:15" x14ac:dyDescent="0.3">
      <c r="O677" s="2" t="str">
        <f t="shared" si="127"/>
        <v/>
      </c>
    </row>
    <row r="678" spans="15:15" x14ac:dyDescent="0.3">
      <c r="O678" s="2" t="str">
        <f t="shared" si="127"/>
        <v/>
      </c>
    </row>
    <row r="679" spans="15:15" x14ac:dyDescent="0.3">
      <c r="O679" s="2" t="str">
        <f t="shared" si="127"/>
        <v/>
      </c>
    </row>
    <row r="680" spans="15:15" x14ac:dyDescent="0.3">
      <c r="O680" s="2" t="str">
        <f t="shared" si="127"/>
        <v/>
      </c>
    </row>
    <row r="681" spans="15:15" x14ac:dyDescent="0.3">
      <c r="O681" s="2" t="str">
        <f t="shared" si="127"/>
        <v/>
      </c>
    </row>
    <row r="682" spans="15:15" x14ac:dyDescent="0.3">
      <c r="O682" s="2" t="str">
        <f t="shared" si="127"/>
        <v/>
      </c>
    </row>
    <row r="683" spans="15:15" x14ac:dyDescent="0.3">
      <c r="O683" s="2" t="str">
        <f t="shared" si="127"/>
        <v/>
      </c>
    </row>
    <row r="684" spans="15:15" x14ac:dyDescent="0.3">
      <c r="O684" s="2" t="str">
        <f t="shared" si="127"/>
        <v/>
      </c>
    </row>
    <row r="685" spans="15:15" x14ac:dyDescent="0.3">
      <c r="O685" s="2" t="str">
        <f t="shared" si="127"/>
        <v/>
      </c>
    </row>
    <row r="686" spans="15:15" x14ac:dyDescent="0.3">
      <c r="O686" s="2" t="str">
        <f t="shared" si="127"/>
        <v/>
      </c>
    </row>
    <row r="687" spans="15:15" x14ac:dyDescent="0.3">
      <c r="O687" s="2" t="str">
        <f t="shared" si="127"/>
        <v/>
      </c>
    </row>
    <row r="688" spans="15:15" x14ac:dyDescent="0.3">
      <c r="O688" s="2" t="str">
        <f t="shared" si="127"/>
        <v/>
      </c>
    </row>
    <row r="689" spans="15:15" x14ac:dyDescent="0.3">
      <c r="O689" s="2" t="str">
        <f t="shared" si="127"/>
        <v/>
      </c>
    </row>
    <row r="690" spans="15:15" x14ac:dyDescent="0.3">
      <c r="O690" s="2" t="str">
        <f t="shared" si="127"/>
        <v/>
      </c>
    </row>
    <row r="691" spans="15:15" x14ac:dyDescent="0.3">
      <c r="O691" s="2" t="str">
        <f t="shared" si="127"/>
        <v/>
      </c>
    </row>
    <row r="692" spans="15:15" x14ac:dyDescent="0.3">
      <c r="O692" s="2" t="str">
        <f t="shared" ref="O692:O708" si="128">IF(M692*N692=0,"",M692*N692)</f>
        <v/>
      </c>
    </row>
    <row r="693" spans="15:15" x14ac:dyDescent="0.3">
      <c r="O693" s="2" t="str">
        <f t="shared" si="128"/>
        <v/>
      </c>
    </row>
    <row r="694" spans="15:15" x14ac:dyDescent="0.3">
      <c r="O694" s="2" t="str">
        <f t="shared" si="128"/>
        <v/>
      </c>
    </row>
    <row r="695" spans="15:15" x14ac:dyDescent="0.3">
      <c r="O695" s="2" t="str">
        <f t="shared" si="128"/>
        <v/>
      </c>
    </row>
    <row r="696" spans="15:15" x14ac:dyDescent="0.3">
      <c r="O696" s="2" t="str">
        <f t="shared" si="128"/>
        <v/>
      </c>
    </row>
    <row r="697" spans="15:15" x14ac:dyDescent="0.3">
      <c r="O697" s="2" t="str">
        <f t="shared" si="128"/>
        <v/>
      </c>
    </row>
    <row r="698" spans="15:15" x14ac:dyDescent="0.3">
      <c r="O698" s="2" t="str">
        <f t="shared" si="128"/>
        <v/>
      </c>
    </row>
    <row r="699" spans="15:15" x14ac:dyDescent="0.3">
      <c r="O699" s="2" t="str">
        <f t="shared" si="128"/>
        <v/>
      </c>
    </row>
    <row r="700" spans="15:15" x14ac:dyDescent="0.3">
      <c r="O700" s="2" t="str">
        <f t="shared" si="128"/>
        <v/>
      </c>
    </row>
    <row r="701" spans="15:15" x14ac:dyDescent="0.3">
      <c r="O701" s="2" t="str">
        <f t="shared" si="128"/>
        <v/>
      </c>
    </row>
    <row r="702" spans="15:15" x14ac:dyDescent="0.3">
      <c r="O702" s="2" t="str">
        <f t="shared" si="128"/>
        <v/>
      </c>
    </row>
    <row r="703" spans="15:15" x14ac:dyDescent="0.3">
      <c r="O703" s="2" t="str">
        <f t="shared" si="128"/>
        <v/>
      </c>
    </row>
    <row r="704" spans="15:15" x14ac:dyDescent="0.3">
      <c r="O704" s="2" t="str">
        <f t="shared" si="128"/>
        <v/>
      </c>
    </row>
    <row r="705" spans="15:15" x14ac:dyDescent="0.3">
      <c r="O705" s="2" t="str">
        <f t="shared" si="128"/>
        <v/>
      </c>
    </row>
    <row r="706" spans="15:15" x14ac:dyDescent="0.3">
      <c r="O706" s="2" t="str">
        <f t="shared" si="128"/>
        <v/>
      </c>
    </row>
    <row r="707" spans="15:15" x14ac:dyDescent="0.3">
      <c r="O707" s="2" t="str">
        <f t="shared" si="128"/>
        <v/>
      </c>
    </row>
    <row r="708" spans="15:15" x14ac:dyDescent="0.3">
      <c r="O708" s="2" t="str">
        <f t="shared" si="12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Cook</dc:creator>
  <cp:lastModifiedBy>Joshua Hawkins</cp:lastModifiedBy>
  <dcterms:created xsi:type="dcterms:W3CDTF">2020-10-19T21:03:04Z</dcterms:created>
  <dcterms:modified xsi:type="dcterms:W3CDTF">2021-07-02T06:24:53Z</dcterms:modified>
</cp:coreProperties>
</file>