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ASA DO GRANITO\CEBC-CONTROLE-DE-ESTOQUE-DE-BLOCOS-E-CHAPAS\"/>
    </mc:Choice>
  </mc:AlternateContent>
  <xr:revisionPtr revIDLastSave="0" documentId="13_ncr:1_{194D614A-BC37-4E3A-B7A3-878C2F5EEC2C}" xr6:coauthVersionLast="37" xr6:coauthVersionMax="37" xr10:uidLastSave="{00000000-0000-0000-0000-000000000000}"/>
  <bookViews>
    <workbookView minimized="1"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4" l="1"/>
  <c r="G2" i="4"/>
  <c r="D4" i="4"/>
  <c r="G3" i="4"/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<sst xmlns="http://schemas.openxmlformats.org/spreadsheetml/2006/main" count="76" uniqueCount="60">
  <si>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</si>
  <si>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</si>
  <si>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</si>
  <si>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</si>
  <si>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</si>
  <si>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</si>
  <si>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</si>
  <si>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</si>
  <si>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</si>
  <si>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</si>
  <si>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</si>
  <si>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</si>
  <si>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</si>
  <si>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</si>
  <si>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</si>
  <si>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</si>
  <si>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</si>
  <si>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</si>
  <si>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</si>
  <si>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</si>
  <si>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</si>
  <si>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</si>
  <si>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</si>
  <si>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</si>
  <si>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</si>
  <si>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</si>
  <si>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</si>
  <si>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</si>
  <si>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</si>
  <si>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</si>
  <si>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</si>
  <si>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</si>
  <si>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</si>
  <si>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</si>
  <si>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</si>
  <si>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</si>
  <si>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</si>
  <si>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</si>
  <si>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</si>
  <si>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</si>
  <si>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</si>
  <si>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</si>
  <si>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</si>
  <si>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</si>
  <si>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</si>
  <si>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</si>
  <si>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</si>
  <si>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</si>
  <si>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</si>
  <si>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</si>
  <si>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</si>
  <si>
    <t>ESTOQUE DE CHAPAS</t>
  </si>
  <si>
    <t>TOTAL DE CHAPAS:</t>
  </si>
  <si>
    <t>QTD M²</t>
  </si>
  <si>
    <t>ID PEDREIRA</t>
  </si>
  <si>
    <t>POLIDO</t>
  </si>
  <si>
    <t>TESTE-TESTE-PO</t>
  </si>
  <si>
    <t>TESTE POLIDO</t>
  </si>
  <si>
    <t>TESTE</t>
  </si>
  <si>
    <t>536,25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</si>
</sst>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  <numFmt numFmtId="169" formatCode="#,##0.0000"/>
  </numFmts>
  <fonts count="18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rgb="FF002060"/>
      <name val="Segoe UI"/>
      <family val="2"/>
    </font>
    <font>
      <b/>
      <sz val="65"/>
      <color rgb="FF002060"/>
      <name val="Segoe UI"/>
      <family val="2"/>
    </font>
    <font>
      <b/>
      <sz val="22"/>
      <color rgb="FF002060"/>
      <name val="Segoe UI"/>
      <family val="2"/>
    </font>
    <font>
      <sz val="22"/>
      <color rgb="FF002060"/>
      <name val="Calibri"/>
      <family val="2"/>
      <scheme val="minor"/>
    </font>
    <font>
      <sz val="26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20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thin">
        <color theme="0"/>
      </top>
      <bottom style="medium">
        <color rgb="FF002060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165" fontId="15" fillId="0" borderId="0" xfId="0" applyNumberFormat="1" applyFont="1"/>
    <xf numFmtId="165" fontId="4" fillId="0" borderId="0" xfId="0" applyNumberFormat="1" applyFont="1"/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69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64" fontId="15" fillId="0" borderId="0" xfId="0" applyNumberFormat="1" applyFont="1" applyAlignment="1"/>
    <xf numFmtId="1" fontId="8" fillId="0" borderId="16" xfId="0" applyNumberFormat="1" applyFont="1" applyBorder="1" applyAlignment="1">
      <alignment horizontal="center" vertical="center"/>
    </xf>
    <xf numFmtId="166" fontId="8" fillId="0" borderId="17" xfId="0" applyNumberFormat="1" applyFont="1" applyBorder="1" applyAlignment="1">
      <alignment horizontal="right" vertical="center"/>
    </xf>
    <xf numFmtId="0" fontId="9" fillId="2" borderId="18" xfId="0" applyFont="1" applyFill="1" applyBorder="1" applyAlignment="1">
      <alignment horizontal="right" vertical="center"/>
    </xf>
    <xf numFmtId="0" fontId="9" fillId="2" borderId="19" xfId="0" applyFont="1" applyFill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3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9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42"/>
      <tableStyleElement type="headerRow" dxfId="41"/>
      <tableStyleElement type="firstRowStripe" dxfId="40"/>
      <tableStyleElement type="secondRowStripe" dxfId="39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6351</xdr:rowOff>
    </xdr:from>
    <xdr:to>
      <xdr:col>1</xdr:col>
      <xdr:colOff>4209064</xdr:colOff>
      <xdr:row>4</xdr:row>
      <xdr:rowOff>79375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B02CC5F-B1C8-4E9D-99F9-E97E21BF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1176"/>
          <a:ext cx="7885714" cy="19780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9A89A19A-3740-44B4-BCE9-1AA97B78010B}"/>
            </a:ext>
          </a:extLst>
        </xdr:cNvPr>
        <xdr:cNvGrpSpPr/>
      </xdr:nvGrpSpPr>
      <xdr:grpSpPr>
        <a:xfrm>
          <a:off x="286613" y="75622"/>
          <a:ext cx="3243240" cy="1240560"/>
          <a:chOff x="286613" y="75622"/>
          <a:chExt cx="3237637" cy="124056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286613" y="75622"/>
            <a:ext cx="3237637" cy="124056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561438" y="219924"/>
            <a:ext cx="2666055" cy="89596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71456" y="2197099"/>
          <a:ext cx="832972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4762" y="4195041"/>
          <a:ext cx="606679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D9276DC2-AC56-411B-B4EE-0817F3DCE3B4}"/>
            </a:ext>
          </a:extLst>
        </xdr:cNvPr>
        <xdr:cNvGrpSpPr/>
      </xdr:nvGrpSpPr>
      <xdr:grpSpPr>
        <a:xfrm>
          <a:off x="5093583" y="164524"/>
          <a:ext cx="7605739" cy="2692977"/>
          <a:chOff x="5084618" y="164524"/>
          <a:chExt cx="7592292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5084618" y="164524"/>
            <a:ext cx="7592292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5119255" y="181840"/>
            <a:ext cx="7490394" cy="263236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254136</xdr:colOff>
      <xdr:row>16</xdr:row>
      <xdr:rowOff>189277</xdr:rowOff>
    </xdr:from>
    <xdr:to>
      <xdr:col>19</xdr:col>
      <xdr:colOff>190500</xdr:colOff>
      <xdr:row>26</xdr:row>
      <xdr:rowOff>128868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67F100CE-C48F-49CC-A225-BC55D589441F}"/>
            </a:ext>
          </a:extLst>
        </xdr:cNvPr>
        <xdr:cNvGrpSpPr/>
      </xdr:nvGrpSpPr>
      <xdr:grpSpPr>
        <a:xfrm>
          <a:off x="5139901" y="3237277"/>
          <a:ext cx="6654290" cy="1844591"/>
          <a:chOff x="5139901" y="3237277"/>
          <a:chExt cx="6654290" cy="1844591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525BE59-AB03-418C-9426-04C97C918E92}"/>
              </a:ext>
            </a:extLst>
          </xdr:cNvPr>
          <xdr:cNvSpPr/>
        </xdr:nvSpPr>
        <xdr:spPr>
          <a:xfrm>
            <a:off x="5139901" y="3237277"/>
            <a:ext cx="6654290" cy="1844591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B7D59845-8704-4460-A13E-1F94C1B2F54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263" t="19166" r="7080" b="18648"/>
          <a:stretch/>
        </xdr:blipFill>
        <xdr:spPr>
          <a:xfrm>
            <a:off x="5261164" y="3356162"/>
            <a:ext cx="6404162" cy="1585632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38" dataDxfId="37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36"/>
    <tableColumn id="2" xr3:uid="{E17FCF39-B40E-4B6C-97B5-F665A749AC45}" name="DESCRIÇÃO" dataDxfId="35"/>
    <tableColumn id="3" xr3:uid="{24E96436-8C94-4F08-8C50-C57D04F83474}" name="TIPO MATERIAL" dataDxfId="34"/>
    <tableColumn id="4" xr3:uid="{11CAF5D6-E681-472F-B868-A31863D425BB}" name="CUSTO M³" dataDxfId="33"/>
    <tableColumn id="5" xr3:uid="{C94529B4-2EA4-42C5-AA56-53A2249A00C2}" name="QTD M³" dataDxfId="32"/>
    <tableColumn id="6" xr3:uid="{900431D7-FD8F-40ED-8F16-7735D4255142}" name="QTD CHAPAS" dataDxfId="31"/>
    <tableColumn id="7" xr3:uid="{0D089ED1-E8AE-429F-B393-FCAA2FCB5B38}" name="COMP" dataDxfId="30"/>
    <tableColumn id="8" xr3:uid="{4C38E26B-6754-402B-B3AF-1E6F8E0ECA5D}" name="ALT" dataDxfId="29"/>
    <tableColumn id="9" xr3:uid="{23211EAD-F1D1-4D76-9F4D-E7B6E4512B5C}" name="LARG" dataDxfId="28"/>
    <tableColumn id="11" xr3:uid="{24BDEFDA-8B83-43BE-BB1D-A7FC39429A33}" name="POLIMENTO" dataDxfId="27"/>
    <tableColumn id="12" xr3:uid="{9060C990-9218-4452-8D52-1475E72E6553}" name="SERRADA" dataDxfId="26"/>
    <tableColumn id="13" xr3:uid="{003EC5BE-6F74-4815-B0B8-97B8C9D78C4E}" name="ADICIONAIS" dataDxfId="25"/>
    <tableColumn id="14" xr3:uid="{8D6F4C64-22C0-4633-9D02-4392FEE16FEF}" name="CUSTO TOTAL" dataDxfId="24"/>
    <tableColumn id="15" xr3:uid="{F0E6F782-76AE-4C57-B141-6A954666738D}" name="FRETE" dataDxfId="23"/>
    <tableColumn id="19" xr3:uid="{24646B84-89DA-4C6F-BCA2-A67D79E505E1}" name="PREÇO BLOCO" dataDxfId="22"/>
    <tableColumn id="17" xr3:uid="{C7940D24-6F3B-4A49-9B5E-BF8DDDAD3043}" name="DATA CADASTRO" dataDxfId="21"/>
    <tableColumn id="18" xr3:uid="{600B39DE-91A3-4814-B5ED-C0C96AEA0C59}" name="ESTOQUE" dataDxfId="20"/>
    <tableColumn id="25" xr3:uid="{DD53418D-E053-45E8-AE79-CCCEC2CD3116}" name="COD BLOCO PEDREIRA" dataDxfId="19"/>
    <tableColumn id="20" xr3:uid="{928DBF7B-E0F0-46C6-B55F-AEEF38D21D11}" name="STATUS" dataDxfId="18"/>
    <tableColumn id="16" xr3:uid="{D44CC8D1-0755-415E-A442-66FA7DEF0B21}" name="PEDREIRA" dataDxfId="17"/>
    <tableColumn id="21" xr3:uid="{6FF6FFC6-8BD6-4670-8E63-5364182B155B}" name="SERRARIA" dataDxfId="16"/>
    <tableColumn id="22" xr3:uid="{6EAD13C9-496E-4391-9DB7-C1EBE5461B32}" name="Custo Serrada M²" dataDxfId="15"/>
    <tableColumn id="10" xr3:uid="{F64237CA-6B3E-44E4-A756-356A5B6E69A4}" name="Custo Polimento simples M²" dataDxfId="14"/>
    <tableColumn id="23" xr3:uid="{756D04EF-E345-4D2C-86DC-E21F99D659B8}" name="OBSERVAÇÃO" dataDxfId="13"/>
    <tableColumn id="24" xr3:uid="{E94D1FA7-24E0-4BC7-8982-7CA506FFD382}" name="CONTAGEM" dataDxfId="12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11" dataDxfId="10">
  <autoFilter ref="AA2:AA3" xr:uid="{E85FDDF1-C516-45A7-9EF4-377408314DC8}"/>
  <tableColumns count="1">
    <tableColumn id="1" xr3:uid="{B73CBE65-E92F-4D5D-B92E-854A06FD9EDE}" name="CONTAGEM" dataDxfId="9"/>
  </tableColumns>
  <tableStyleInfo name="MATERIAI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313212-0ECE-4CFD-8705-94D8A4454523}" name="ESTOQUE_CHAPAS" displayName="ESTOQUE_CHAPAS" ref="A7:G8" totalsRowShown="0" headerRowDxfId="8" dataDxfId="7">
  <autoFilter ref="A7:G8" xr:uid="{8B27D7A7-5931-4FD8-93D7-9443B1C6CCB5}"/>
  <sortState ref="A8:G8">
    <sortCondition ref="B7:B8"/>
  </sortState>
  <tableColumns count="7">
    <tableColumn id="1" xr3:uid="{0E39FBE5-8E3A-4EDB-96A6-080B8EE3B1FE}" name="CÓDIGO" dataDxfId="6"/>
    <tableColumn id="2" xr3:uid="{36D7C132-0247-4CB6-8729-EBFC94C0BB39}" name="DESCRIÇÃO" dataDxfId="5"/>
    <tableColumn id="4" xr3:uid="{F46A748F-F2AF-416F-9E7B-8C96D32C3850}" name="POLIMENTO" dataDxfId="4"/>
    <tableColumn id="5" xr3:uid="{9B6602DC-CB0B-4703-96D0-63CADD189044}" name="QTD M²" dataDxfId="3"/>
    <tableColumn id="6" xr3:uid="{BF54B2DD-3D49-4A3C-A1E4-E1FB94412E78}" name="QTD CHAPAS" dataDxfId="2"/>
    <tableColumn id="16" xr3:uid="{BAE62A4F-494A-4438-B67D-77AC947F30C3}" name="ID PEDREIRA" dataDxfId="1"/>
    <tableColumn id="10" xr3:uid="{897CDB13-3E91-46A8-915A-C3779504B651}" name="CUSTO TOTAL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N8" sqref="N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66">
        <f ca="1">TODAY()</f>
        <v>45825</v>
      </c>
      <c r="U2" s="66"/>
      <c r="V2" s="66"/>
      <c r="W2" s="66"/>
      <c r="X2" s="66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45825.466545949072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67">
        <f>SUBTOTAL(9,ESTOQUE_BLOCOS[CONTAGEM])</f>
        <v>116</v>
      </c>
      <c r="F4" s="68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69">
        <f>SUBTOTAL(9,ESTOQUE_BLOCOS[CUSTO TOTAL])</f>
        <v>0</v>
      </c>
      <c r="F5" s="70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:Q128"/>
  <sheetViews>
    <sheetView showGridLines="0" zoomScale="60" zoomScaleNormal="60" workbookViewId="0">
      <selection activeCell="A8" sqref="A8"/>
    </sheetView>
  </sheetViews>
  <sheetFormatPr defaultRowHeight="65.099999999999994" customHeight="1" x14ac:dyDescent="0.6"/>
  <cols>
    <col min="1" max="1" width="55.140625" style="9" bestFit="1" customWidth="1"/>
    <col min="2" max="2" width="78.7109375" style="9" customWidth="1"/>
    <col min="3" max="3" width="51.5703125" style="9" customWidth="1"/>
    <col min="4" max="4" width="47.140625" style="9" customWidth="1"/>
    <col min="5" max="5" width="32" style="9" customWidth="1"/>
    <col min="6" max="6" width="35.42578125" style="11" customWidth="1"/>
    <col min="7" max="7" width="70.42578125" style="11" bestFit="1" customWidth="1"/>
    <col min="8" max="10" width="9.140625" style="11"/>
    <col min="11" max="11" width="16.42578125" style="9" bestFit="1" customWidth="1"/>
    <col min="12" max="12" width="17.5703125" style="11" bestFit="1" customWidth="1"/>
    <col min="13" max="13" width="21.5703125" style="9" bestFit="1" customWidth="1"/>
    <col min="14" max="14" width="17.7109375" style="9" bestFit="1" customWidth="1"/>
    <col min="15" max="15" width="9.140625" style="11"/>
    <col min="16" max="16" width="17.7109375" style="9" bestFit="1" customWidth="1"/>
    <col min="17" max="17" width="33" style="9" bestFit="1" customWidth="1"/>
    <col min="18" max="16384" width="9.140625" style="9"/>
  </cols>
  <sheetData>
    <row r="1" spans="1:17" ht="39.950000000000003" customHeight="1" x14ac:dyDescent="0.6">
      <c r="F1" s="13"/>
      <c r="G1" s="13"/>
      <c r="I1" s="13"/>
      <c r="K1" s="11"/>
      <c r="N1" s="11"/>
      <c r="O1" s="9"/>
      <c r="Q1" s="11"/>
    </row>
    <row r="2" spans="1:17" ht="60" customHeight="1" x14ac:dyDescent="0.6">
      <c r="C2" s="48" t="s">
        <v>51</v>
      </c>
      <c r="F2" s="58"/>
      <c r="G2" s="58">
        <f ca="1">TODAY()</f>
        <v>45825</v>
      </c>
      <c r="H2" s="13"/>
      <c r="I2" s="13"/>
      <c r="K2" s="11"/>
      <c r="N2" s="11"/>
      <c r="O2" s="9"/>
      <c r="Q2" s="11"/>
    </row>
    <row r="3" spans="1:17" ht="60" customHeight="1" thickBot="1" x14ac:dyDescent="0.65">
      <c r="G3" s="49">
        <f ca="1">NOW()</f>
        <v>45825.466545949072</v>
      </c>
      <c r="H3" s="13"/>
      <c r="I3" s="13"/>
      <c r="K3" s="11"/>
      <c r="N3" s="11"/>
      <c r="O3" s="9"/>
      <c r="Q3" s="11"/>
    </row>
    <row r="4" spans="1:17" ht="30" customHeight="1" x14ac:dyDescent="0.6">
      <c r="C4" s="61" t="s">
        <v>52</v>
      </c>
      <c r="D4" s="59">
        <f>SUBTOTAL(9,ESTOQUE_CHAPAS[QTD CHAPAS])</f>
        <v>10</v>
      </c>
      <c r="G4" s="50"/>
      <c r="H4" s="13"/>
      <c r="I4" s="13"/>
      <c r="K4" s="11"/>
      <c r="N4" s="11"/>
      <c r="O4" s="9"/>
      <c r="Q4" s="11"/>
    </row>
    <row r="5" spans="1:17" ht="30" customHeight="1" thickBot="1" x14ac:dyDescent="0.65">
      <c r="C5" s="62" t="s">
        <v>8</v>
      </c>
      <c r="D5" s="60">
        <f>SUBTOTAL(9,ESTOQUE_CHAPAS[CUSTO TOTAL])</f>
        <v>0</v>
      </c>
      <c r="H5" s="9"/>
      <c r="K5" s="11"/>
      <c r="N5" s="11"/>
      <c r="O5" s="9"/>
      <c r="Q5" s="11"/>
    </row>
    <row r="6" spans="1:17" ht="19.5" customHeight="1" x14ac:dyDescent="0.6">
      <c r="H6" s="9"/>
      <c r="K6" s="11"/>
      <c r="N6" s="11"/>
      <c r="O6" s="9"/>
      <c r="Q6" s="11"/>
    </row>
    <row r="7" spans="1:17" s="63" customFormat="1" ht="108" customHeight="1" x14ac:dyDescent="0.25">
      <c r="A7" s="63" t="s">
        <v>11</v>
      </c>
      <c r="B7" s="63" t="s">
        <v>12</v>
      </c>
      <c r="C7" s="63" t="s">
        <v>20</v>
      </c>
      <c r="D7" s="63" t="s">
        <v>53</v>
      </c>
      <c r="E7" s="64" t="s">
        <v>16</v>
      </c>
      <c r="F7" s="64" t="s">
        <v>54</v>
      </c>
      <c r="G7" s="64" t="s">
        <v>23</v>
      </c>
    </row>
    <row r="8" spans="1:17" s="56" customFormat="1" ht="65.099999999999994" customHeight="1" x14ac:dyDescent="0.6">
      <c r="A8" s="52" t="s">
        <v>56</v>
      </c>
      <c r="B8" s="52" t="s">
        <v>57</v>
      </c>
      <c r="C8" s="65" t="s">
        <v>55</v>
      </c>
      <c r="D8" s="53">
        <v>48.75</v>
      </c>
      <c r="E8" s="54">
        <v>10</v>
      </c>
      <c r="F8" s="55" t="s">
        <v>58</v>
      </c>
      <c r="G8" s="51" t="s">
        <v>59</v>
      </c>
    </row>
    <row r="9" spans="1:17" ht="65.099999999999994" customHeight="1" x14ac:dyDescent="0.6">
      <c r="A9" s="56"/>
      <c r="B9" s="56"/>
      <c r="C9" s="56"/>
      <c r="D9" s="56"/>
      <c r="E9" s="56"/>
      <c r="F9" s="57"/>
      <c r="G9" s="57"/>
      <c r="H9" s="57"/>
      <c r="I9" s="57"/>
      <c r="J9" s="57"/>
      <c r="K9" s="56"/>
      <c r="L9" s="57"/>
      <c r="M9" s="56"/>
      <c r="N9" s="56"/>
      <c r="O9" s="57"/>
      <c r="P9" s="56"/>
      <c r="Q9" s="56"/>
    </row>
    <row r="10" spans="1:17" ht="65.099999999999994" customHeight="1" x14ac:dyDescent="0.6">
      <c r="A10" s="56"/>
      <c r="B10" s="56"/>
      <c r="C10" s="56"/>
      <c r="D10" s="56"/>
      <c r="E10" s="56"/>
      <c r="F10" s="57"/>
      <c r="G10" s="57"/>
      <c r="H10" s="57"/>
      <c r="I10" s="57"/>
      <c r="J10" s="57"/>
      <c r="K10" s="56"/>
      <c r="L10" s="57"/>
      <c r="M10" s="56"/>
      <c r="N10" s="56"/>
      <c r="O10" s="57"/>
      <c r="P10" s="56"/>
      <c r="Q10" s="56"/>
    </row>
    <row r="11" spans="1:17" ht="65.099999999999994" customHeight="1" x14ac:dyDescent="0.6">
      <c r="A11" s="56"/>
      <c r="B11" s="56"/>
      <c r="C11" s="56"/>
      <c r="D11" s="56"/>
      <c r="E11" s="56"/>
      <c r="F11" s="57"/>
      <c r="G11" s="57"/>
      <c r="H11" s="57"/>
      <c r="I11" s="57"/>
      <c r="J11" s="57"/>
      <c r="K11" s="56"/>
      <c r="L11" s="57"/>
      <c r="M11" s="56"/>
      <c r="N11" s="56"/>
      <c r="O11" s="57"/>
      <c r="P11" s="56"/>
      <c r="Q11" s="56"/>
    </row>
    <row r="12" spans="1:17" ht="65.099999999999994" customHeight="1" x14ac:dyDescent="0.6">
      <c r="A12" s="56"/>
      <c r="B12" s="56"/>
      <c r="C12" s="56"/>
      <c r="D12" s="56"/>
      <c r="E12" s="56"/>
      <c r="F12" s="57"/>
      <c r="G12" s="57"/>
      <c r="H12" s="57"/>
      <c r="I12" s="57"/>
      <c r="J12" s="57"/>
      <c r="K12" s="56"/>
      <c r="L12" s="57"/>
      <c r="M12" s="56"/>
      <c r="N12" s="56"/>
      <c r="O12" s="57"/>
      <c r="P12" s="56"/>
      <c r="Q12" s="56"/>
    </row>
    <row r="13" spans="1:17" ht="65.099999999999994" customHeight="1" x14ac:dyDescent="0.6">
      <c r="A13" s="56"/>
      <c r="B13" s="56"/>
      <c r="C13" s="56"/>
      <c r="D13" s="56"/>
      <c r="E13" s="56"/>
      <c r="F13" s="57"/>
      <c r="G13" s="57"/>
      <c r="H13" s="57"/>
      <c r="I13" s="57"/>
      <c r="J13" s="57"/>
      <c r="K13" s="56"/>
      <c r="L13" s="57"/>
      <c r="M13" s="56"/>
      <c r="N13" s="56"/>
      <c r="O13" s="57"/>
      <c r="P13" s="56"/>
      <c r="Q13" s="56"/>
    </row>
    <row r="14" spans="1:17" ht="65.099999999999994" customHeight="1" x14ac:dyDescent="0.6">
      <c r="A14" s="56"/>
      <c r="B14" s="56"/>
      <c r="C14" s="56"/>
      <c r="D14" s="56"/>
      <c r="E14" s="56"/>
      <c r="F14" s="57"/>
      <c r="G14" s="57"/>
      <c r="H14" s="57"/>
      <c r="I14" s="57"/>
      <c r="J14" s="57"/>
      <c r="K14" s="56"/>
      <c r="L14" s="57"/>
      <c r="M14" s="56"/>
      <c r="N14" s="56"/>
      <c r="O14" s="57"/>
      <c r="P14" s="56"/>
      <c r="Q14" s="56"/>
    </row>
    <row r="15" spans="1:17" ht="65.099999999999994" customHeight="1" x14ac:dyDescent="0.6">
      <c r="A15" s="56"/>
      <c r="B15" s="56"/>
      <c r="C15" s="56"/>
      <c r="D15" s="56"/>
      <c r="E15" s="56"/>
      <c r="F15" s="57"/>
      <c r="G15" s="57"/>
      <c r="H15" s="57"/>
      <c r="I15" s="57"/>
      <c r="J15" s="57"/>
      <c r="K15" s="56"/>
      <c r="L15" s="57"/>
      <c r="M15" s="56"/>
      <c r="N15" s="56"/>
      <c r="O15" s="57"/>
      <c r="P15" s="56"/>
      <c r="Q15" s="56"/>
    </row>
    <row r="16" spans="1:17" ht="65.099999999999994" customHeight="1" x14ac:dyDescent="0.6">
      <c r="A16" s="56"/>
      <c r="B16" s="56"/>
      <c r="C16" s="56"/>
      <c r="D16" s="56"/>
      <c r="E16" s="56"/>
      <c r="F16" s="57"/>
      <c r="G16" s="57"/>
      <c r="H16" s="57"/>
      <c r="I16" s="57"/>
      <c r="J16" s="57"/>
      <c r="K16" s="56"/>
      <c r="L16" s="57"/>
      <c r="M16" s="56"/>
      <c r="N16" s="56"/>
      <c r="O16" s="57"/>
      <c r="P16" s="56"/>
      <c r="Q16" s="56"/>
    </row>
    <row r="17" spans="1:17" ht="65.099999999999994" customHeight="1" x14ac:dyDescent="0.6">
      <c r="A17" s="56"/>
      <c r="B17" s="56"/>
      <c r="C17" s="56"/>
      <c r="D17" s="56"/>
      <c r="E17" s="56"/>
      <c r="F17" s="57"/>
      <c r="G17" s="57"/>
      <c r="H17" s="57"/>
      <c r="I17" s="57"/>
      <c r="J17" s="57"/>
      <c r="K17" s="56"/>
      <c r="L17" s="57"/>
      <c r="M17" s="56"/>
      <c r="N17" s="56"/>
      <c r="O17" s="57"/>
      <c r="P17" s="56"/>
      <c r="Q17" s="56"/>
    </row>
    <row r="18" spans="1:17" ht="65.099999999999994" customHeight="1" x14ac:dyDescent="0.6">
      <c r="A18" s="56"/>
      <c r="B18" s="56"/>
      <c r="C18" s="56"/>
      <c r="D18" s="56"/>
      <c r="E18" s="56"/>
      <c r="F18" s="57"/>
      <c r="G18" s="57"/>
      <c r="H18" s="57"/>
      <c r="I18" s="57"/>
      <c r="J18" s="57"/>
      <c r="K18" s="56"/>
      <c r="L18" s="57"/>
      <c r="M18" s="56"/>
      <c r="N18" s="56"/>
      <c r="O18" s="57"/>
      <c r="P18" s="56"/>
      <c r="Q18" s="56"/>
    </row>
    <row r="19" spans="1:17" ht="65.099999999999994" customHeight="1" x14ac:dyDescent="0.6">
      <c r="A19" s="56"/>
      <c r="B19" s="56"/>
      <c r="C19" s="56"/>
      <c r="D19" s="56"/>
      <c r="E19" s="56"/>
      <c r="F19" s="57"/>
      <c r="G19" s="57"/>
      <c r="H19" s="57"/>
      <c r="I19" s="57"/>
      <c r="J19" s="57"/>
      <c r="K19" s="56"/>
      <c r="L19" s="57"/>
      <c r="M19" s="56"/>
      <c r="N19" s="56"/>
      <c r="O19" s="57"/>
      <c r="P19" s="56"/>
      <c r="Q19" s="56"/>
    </row>
    <row r="20" spans="1:17" ht="65.099999999999994" customHeight="1" x14ac:dyDescent="0.6">
      <c r="A20" s="56"/>
      <c r="B20" s="56"/>
      <c r="C20" s="56"/>
      <c r="D20" s="56"/>
      <c r="E20" s="56"/>
      <c r="F20" s="57"/>
      <c r="G20" s="57"/>
      <c r="H20" s="57"/>
      <c r="I20" s="57"/>
      <c r="J20" s="57"/>
      <c r="K20" s="56"/>
      <c r="L20" s="57"/>
      <c r="M20" s="56"/>
      <c r="N20" s="56"/>
      <c r="O20" s="57"/>
      <c r="P20" s="56"/>
      <c r="Q20" s="56"/>
    </row>
    <row r="21" spans="1:17" ht="65.099999999999994" customHeight="1" x14ac:dyDescent="0.6">
      <c r="A21" s="56"/>
      <c r="B21" s="56"/>
      <c r="C21" s="56"/>
      <c r="D21" s="56"/>
      <c r="E21" s="56"/>
      <c r="F21" s="57"/>
      <c r="G21" s="57"/>
      <c r="H21" s="57"/>
      <c r="I21" s="57"/>
      <c r="J21" s="57"/>
      <c r="K21" s="56"/>
      <c r="L21" s="57"/>
      <c r="M21" s="56"/>
      <c r="N21" s="56"/>
      <c r="O21" s="57"/>
      <c r="P21" s="56"/>
      <c r="Q21" s="56"/>
    </row>
    <row r="22" spans="1:17" ht="65.099999999999994" customHeight="1" x14ac:dyDescent="0.6">
      <c r="A22" s="56"/>
      <c r="B22" s="56"/>
      <c r="C22" s="56"/>
      <c r="D22" s="56"/>
      <c r="E22" s="56"/>
      <c r="F22" s="57"/>
      <c r="G22" s="57"/>
      <c r="H22" s="57"/>
      <c r="I22" s="57"/>
      <c r="J22" s="57"/>
      <c r="K22" s="56"/>
      <c r="L22" s="57"/>
      <c r="M22" s="56"/>
      <c r="N22" s="56"/>
      <c r="O22" s="57"/>
      <c r="P22" s="56"/>
      <c r="Q22" s="56"/>
    </row>
    <row r="23" spans="1:17" ht="65.099999999999994" customHeight="1" x14ac:dyDescent="0.6">
      <c r="A23" s="56"/>
      <c r="B23" s="56"/>
      <c r="C23" s="56"/>
      <c r="D23" s="56"/>
      <c r="E23" s="56"/>
      <c r="F23" s="57"/>
      <c r="G23" s="57"/>
      <c r="H23" s="57"/>
      <c r="I23" s="57"/>
      <c r="J23" s="57"/>
      <c r="K23" s="56"/>
      <c r="L23" s="57"/>
      <c r="M23" s="56"/>
      <c r="N23" s="56"/>
      <c r="O23" s="57"/>
      <c r="P23" s="56"/>
      <c r="Q23" s="56"/>
    </row>
    <row r="24" spans="1:17" ht="65.099999999999994" customHeight="1" x14ac:dyDescent="0.6">
      <c r="A24" s="56"/>
      <c r="B24" s="56"/>
      <c r="C24" s="56"/>
      <c r="D24" s="56"/>
      <c r="E24" s="56"/>
      <c r="F24" s="57"/>
      <c r="G24" s="57"/>
      <c r="H24" s="57"/>
      <c r="I24" s="57"/>
      <c r="J24" s="57"/>
      <c r="K24" s="56"/>
      <c r="L24" s="57"/>
      <c r="M24" s="56"/>
      <c r="N24" s="56"/>
      <c r="O24" s="57"/>
      <c r="P24" s="56"/>
      <c r="Q24" s="56"/>
    </row>
    <row r="25" spans="1:17" ht="65.099999999999994" customHeight="1" x14ac:dyDescent="0.6">
      <c r="A25" s="56"/>
      <c r="B25" s="56"/>
      <c r="C25" s="56"/>
      <c r="D25" s="56"/>
      <c r="E25" s="56"/>
      <c r="F25" s="57"/>
      <c r="G25" s="57"/>
      <c r="H25" s="57"/>
      <c r="I25" s="57"/>
      <c r="J25" s="57"/>
      <c r="K25" s="56"/>
      <c r="L25" s="57"/>
      <c r="M25" s="56"/>
      <c r="N25" s="56"/>
      <c r="O25" s="57"/>
      <c r="P25" s="56"/>
      <c r="Q25" s="56"/>
    </row>
    <row r="26" spans="1:17" ht="65.099999999999994" customHeight="1" x14ac:dyDescent="0.6">
      <c r="A26" s="56"/>
      <c r="B26" s="56"/>
      <c r="C26" s="56"/>
      <c r="D26" s="56"/>
      <c r="E26" s="56"/>
      <c r="F26" s="57"/>
      <c r="G26" s="57"/>
      <c r="H26" s="57"/>
      <c r="I26" s="57"/>
      <c r="J26" s="57"/>
      <c r="K26" s="56"/>
      <c r="L26" s="57"/>
      <c r="M26" s="56"/>
      <c r="N26" s="56"/>
      <c r="O26" s="57"/>
      <c r="P26" s="56"/>
      <c r="Q26" s="56"/>
    </row>
    <row r="27" spans="1:17" ht="65.099999999999994" customHeight="1" x14ac:dyDescent="0.6">
      <c r="A27" s="56"/>
      <c r="B27" s="56"/>
      <c r="C27" s="56"/>
      <c r="D27" s="56"/>
      <c r="E27" s="56"/>
      <c r="F27" s="57"/>
      <c r="G27" s="57"/>
      <c r="H27" s="57"/>
      <c r="I27" s="57"/>
      <c r="J27" s="57"/>
      <c r="K27" s="56"/>
      <c r="L27" s="57"/>
      <c r="M27" s="56"/>
      <c r="N27" s="56"/>
      <c r="O27" s="57"/>
      <c r="P27" s="56"/>
      <c r="Q27" s="56"/>
    </row>
    <row r="28" spans="1:17" ht="65.099999999999994" customHeight="1" x14ac:dyDescent="0.6">
      <c r="A28" s="56"/>
      <c r="B28" s="56"/>
      <c r="C28" s="56"/>
      <c r="D28" s="56"/>
      <c r="E28" s="56"/>
      <c r="F28" s="57"/>
      <c r="G28" s="57"/>
      <c r="H28" s="57"/>
      <c r="I28" s="57"/>
      <c r="J28" s="57"/>
      <c r="K28" s="56"/>
      <c r="L28" s="57"/>
      <c r="M28" s="56"/>
      <c r="N28" s="56"/>
      <c r="O28" s="57"/>
      <c r="P28" s="56"/>
      <c r="Q28" s="56"/>
    </row>
    <row r="29" spans="1:17" ht="65.099999999999994" customHeight="1" x14ac:dyDescent="0.6">
      <c r="A29" s="56"/>
      <c r="B29" s="56"/>
      <c r="C29" s="56"/>
      <c r="D29" s="56"/>
      <c r="E29" s="56"/>
      <c r="F29" s="57"/>
      <c r="G29" s="57"/>
      <c r="H29" s="57"/>
      <c r="I29" s="57"/>
      <c r="J29" s="57"/>
      <c r="K29" s="56"/>
      <c r="L29" s="57"/>
      <c r="M29" s="56"/>
      <c r="N29" s="56"/>
      <c r="O29" s="57"/>
      <c r="P29" s="56"/>
      <c r="Q29" s="56"/>
    </row>
    <row r="30" spans="1:17" ht="65.099999999999994" customHeight="1" x14ac:dyDescent="0.6">
      <c r="A30" s="56"/>
      <c r="B30" s="56"/>
      <c r="C30" s="56"/>
      <c r="D30" s="56"/>
      <c r="E30" s="56"/>
      <c r="F30" s="57"/>
      <c r="G30" s="57"/>
      <c r="H30" s="57"/>
      <c r="I30" s="57"/>
      <c r="J30" s="57"/>
      <c r="K30" s="56"/>
      <c r="L30" s="57"/>
      <c r="M30" s="56"/>
      <c r="N30" s="56"/>
      <c r="O30" s="57"/>
      <c r="P30" s="56"/>
      <c r="Q30" s="56"/>
    </row>
    <row r="31" spans="1:17" ht="65.099999999999994" customHeight="1" x14ac:dyDescent="0.6">
      <c r="A31" s="56"/>
      <c r="B31" s="56"/>
      <c r="C31" s="56"/>
      <c r="D31" s="56"/>
      <c r="E31" s="56"/>
      <c r="F31" s="57"/>
      <c r="G31" s="57"/>
      <c r="H31" s="57"/>
      <c r="I31" s="57"/>
      <c r="J31" s="57"/>
      <c r="K31" s="56"/>
      <c r="L31" s="57"/>
      <c r="M31" s="56"/>
      <c r="N31" s="56"/>
      <c r="O31" s="57"/>
      <c r="P31" s="56"/>
      <c r="Q31" s="56"/>
    </row>
    <row r="32" spans="1:17" ht="65.099999999999994" customHeight="1" x14ac:dyDescent="0.6">
      <c r="A32" s="56"/>
      <c r="B32" s="56"/>
      <c r="C32" s="56"/>
      <c r="D32" s="56"/>
      <c r="E32" s="56"/>
      <c r="F32" s="57"/>
      <c r="G32" s="57"/>
      <c r="H32" s="57"/>
      <c r="I32" s="57"/>
      <c r="J32" s="57"/>
      <c r="K32" s="56"/>
      <c r="L32" s="57"/>
      <c r="M32" s="56"/>
      <c r="N32" s="56"/>
      <c r="O32" s="57"/>
      <c r="P32" s="56"/>
      <c r="Q32" s="56"/>
    </row>
    <row r="33" spans="1:17" ht="65.099999999999994" customHeight="1" x14ac:dyDescent="0.6">
      <c r="A33" s="56"/>
      <c r="B33" s="56"/>
      <c r="C33" s="56"/>
      <c r="D33" s="56"/>
      <c r="E33" s="56"/>
      <c r="F33" s="57"/>
      <c r="G33" s="57"/>
      <c r="H33" s="57"/>
      <c r="I33" s="57"/>
      <c r="J33" s="57"/>
      <c r="K33" s="56"/>
      <c r="L33" s="57"/>
      <c r="M33" s="56"/>
      <c r="N33" s="56"/>
      <c r="O33" s="57"/>
      <c r="P33" s="56"/>
      <c r="Q33" s="56"/>
    </row>
    <row r="34" spans="1:17" ht="65.099999999999994" customHeight="1" x14ac:dyDescent="0.6">
      <c r="A34" s="56"/>
      <c r="B34" s="56"/>
      <c r="C34" s="56"/>
      <c r="D34" s="56"/>
      <c r="E34" s="56"/>
      <c r="F34" s="57"/>
      <c r="G34" s="57"/>
      <c r="H34" s="57"/>
      <c r="I34" s="57"/>
      <c r="J34" s="57"/>
      <c r="K34" s="56"/>
      <c r="L34" s="57"/>
      <c r="M34" s="56"/>
      <c r="N34" s="56"/>
      <c r="O34" s="57"/>
      <c r="P34" s="56"/>
      <c r="Q34" s="56"/>
    </row>
    <row r="35" spans="1:17" ht="65.099999999999994" customHeight="1" x14ac:dyDescent="0.6">
      <c r="A35" s="56"/>
      <c r="B35" s="56"/>
      <c r="C35" s="56"/>
      <c r="D35" s="56"/>
      <c r="E35" s="56"/>
      <c r="F35" s="57"/>
      <c r="G35" s="57"/>
      <c r="H35" s="57"/>
      <c r="I35" s="57"/>
      <c r="J35" s="57"/>
      <c r="K35" s="56"/>
      <c r="L35" s="57"/>
      <c r="M35" s="56"/>
      <c r="N35" s="56"/>
      <c r="O35" s="57"/>
      <c r="P35" s="56"/>
      <c r="Q35" s="56"/>
    </row>
    <row r="36" spans="1:17" ht="65.099999999999994" customHeight="1" x14ac:dyDescent="0.6">
      <c r="A36" s="56"/>
      <c r="B36" s="56"/>
      <c r="C36" s="56"/>
      <c r="D36" s="56"/>
      <c r="E36" s="56"/>
      <c r="F36" s="57"/>
      <c r="G36" s="57"/>
      <c r="H36" s="57"/>
      <c r="I36" s="57"/>
      <c r="J36" s="57"/>
      <c r="K36" s="56"/>
      <c r="L36" s="57"/>
      <c r="M36" s="56"/>
      <c r="N36" s="56"/>
      <c r="O36" s="57"/>
      <c r="P36" s="56"/>
      <c r="Q36" s="56"/>
    </row>
    <row r="37" spans="1:17" ht="65.099999999999994" customHeight="1" x14ac:dyDescent="0.6">
      <c r="A37" s="56"/>
      <c r="B37" s="56"/>
      <c r="C37" s="56"/>
      <c r="D37" s="56"/>
      <c r="E37" s="56"/>
      <c r="F37" s="57"/>
      <c r="G37" s="57"/>
      <c r="H37" s="57"/>
      <c r="I37" s="57"/>
      <c r="J37" s="57"/>
      <c r="K37" s="56"/>
      <c r="L37" s="57"/>
      <c r="M37" s="56"/>
      <c r="N37" s="56"/>
      <c r="O37" s="57"/>
      <c r="P37" s="56"/>
      <c r="Q37" s="56"/>
    </row>
    <row r="38" spans="1:17" ht="65.099999999999994" customHeight="1" x14ac:dyDescent="0.6">
      <c r="A38" s="56"/>
      <c r="B38" s="56"/>
      <c r="C38" s="56"/>
      <c r="D38" s="56"/>
      <c r="E38" s="56"/>
      <c r="F38" s="57"/>
      <c r="G38" s="57"/>
      <c r="H38" s="57"/>
      <c r="I38" s="57"/>
      <c r="J38" s="57"/>
      <c r="K38" s="56"/>
      <c r="L38" s="57"/>
      <c r="M38" s="56"/>
      <c r="N38" s="56"/>
      <c r="O38" s="57"/>
      <c r="P38" s="56"/>
      <c r="Q38" s="56"/>
    </row>
    <row r="39" spans="1:17" ht="65.099999999999994" customHeight="1" x14ac:dyDescent="0.6">
      <c r="A39" s="56"/>
      <c r="B39" s="56"/>
      <c r="C39" s="56"/>
      <c r="D39" s="56"/>
      <c r="E39" s="56"/>
      <c r="F39" s="57"/>
      <c r="G39" s="57"/>
      <c r="H39" s="57"/>
      <c r="I39" s="57"/>
      <c r="J39" s="57"/>
      <c r="K39" s="56"/>
      <c r="L39" s="57"/>
      <c r="M39" s="56"/>
      <c r="N39" s="56"/>
      <c r="O39" s="57"/>
      <c r="P39" s="56"/>
      <c r="Q39" s="56"/>
    </row>
    <row r="40" spans="1:17" ht="65.099999999999994" customHeight="1" x14ac:dyDescent="0.6">
      <c r="A40" s="56"/>
      <c r="B40" s="56"/>
      <c r="C40" s="56"/>
      <c r="D40" s="56"/>
      <c r="E40" s="56"/>
      <c r="F40" s="57"/>
      <c r="G40" s="57"/>
      <c r="H40" s="57"/>
      <c r="I40" s="57"/>
      <c r="J40" s="57"/>
      <c r="K40" s="56"/>
      <c r="L40" s="57"/>
      <c r="M40" s="56"/>
      <c r="N40" s="56"/>
      <c r="O40" s="57"/>
      <c r="P40" s="56"/>
      <c r="Q40" s="56"/>
    </row>
    <row r="41" spans="1:17" ht="65.099999999999994" customHeight="1" x14ac:dyDescent="0.6">
      <c r="A41" s="56"/>
      <c r="B41" s="56"/>
      <c r="C41" s="56"/>
      <c r="D41" s="56"/>
      <c r="E41" s="56"/>
      <c r="F41" s="57"/>
      <c r="G41" s="57"/>
      <c r="H41" s="57"/>
      <c r="I41" s="57"/>
      <c r="J41" s="57"/>
      <c r="K41" s="56"/>
      <c r="L41" s="57"/>
      <c r="M41" s="56"/>
      <c r="N41" s="56"/>
      <c r="O41" s="57"/>
      <c r="P41" s="56"/>
      <c r="Q41" s="56"/>
    </row>
    <row r="42" spans="1:17" ht="65.099999999999994" customHeight="1" x14ac:dyDescent="0.6">
      <c r="A42" s="56"/>
      <c r="B42" s="56"/>
      <c r="C42" s="56"/>
      <c r="D42" s="56"/>
      <c r="E42" s="56"/>
      <c r="F42" s="57"/>
      <c r="G42" s="57"/>
      <c r="H42" s="57"/>
      <c r="I42" s="57"/>
      <c r="J42" s="57"/>
      <c r="K42" s="56"/>
      <c r="L42" s="57"/>
      <c r="M42" s="56"/>
      <c r="N42" s="56"/>
      <c r="O42" s="57"/>
      <c r="P42" s="56"/>
      <c r="Q42" s="56"/>
    </row>
    <row r="43" spans="1:17" ht="65.099999999999994" customHeight="1" x14ac:dyDescent="0.6">
      <c r="A43" s="56"/>
      <c r="B43" s="56"/>
      <c r="C43" s="56"/>
      <c r="D43" s="56"/>
      <c r="E43" s="56"/>
      <c r="F43" s="57"/>
      <c r="G43" s="57"/>
      <c r="H43" s="57"/>
      <c r="I43" s="57"/>
      <c r="J43" s="57"/>
      <c r="K43" s="56"/>
      <c r="L43" s="57"/>
      <c r="M43" s="56"/>
      <c r="N43" s="56"/>
      <c r="O43" s="57"/>
      <c r="P43" s="56"/>
      <c r="Q43" s="56"/>
    </row>
    <row r="44" spans="1:17" ht="65.099999999999994" customHeight="1" x14ac:dyDescent="0.6">
      <c r="A44" s="56"/>
      <c r="B44" s="56"/>
      <c r="C44" s="56"/>
      <c r="D44" s="56"/>
      <c r="E44" s="56"/>
      <c r="F44" s="57"/>
      <c r="G44" s="57"/>
      <c r="H44" s="57"/>
      <c r="I44" s="57"/>
      <c r="J44" s="57"/>
      <c r="K44" s="56"/>
      <c r="L44" s="57"/>
      <c r="M44" s="56"/>
      <c r="N44" s="56"/>
      <c r="O44" s="57"/>
      <c r="P44" s="56"/>
      <c r="Q44" s="56"/>
    </row>
    <row r="45" spans="1:17" ht="65.099999999999994" customHeight="1" x14ac:dyDescent="0.6">
      <c r="A45" s="56"/>
      <c r="B45" s="56"/>
      <c r="C45" s="56"/>
      <c r="D45" s="56"/>
      <c r="E45" s="56"/>
      <c r="F45" s="57"/>
      <c r="G45" s="57"/>
      <c r="H45" s="57"/>
      <c r="I45" s="57"/>
      <c r="J45" s="57"/>
      <c r="K45" s="56"/>
      <c r="L45" s="57"/>
      <c r="M45" s="56"/>
      <c r="N45" s="56"/>
      <c r="O45" s="57"/>
      <c r="P45" s="56"/>
      <c r="Q45" s="56"/>
    </row>
    <row r="46" spans="1:17" ht="65.099999999999994" customHeight="1" x14ac:dyDescent="0.6">
      <c r="A46" s="56"/>
      <c r="B46" s="56"/>
      <c r="C46" s="56"/>
      <c r="D46" s="56"/>
      <c r="E46" s="56"/>
      <c r="F46" s="57"/>
      <c r="G46" s="57"/>
      <c r="H46" s="57"/>
      <c r="I46" s="57"/>
      <c r="J46" s="57"/>
      <c r="K46" s="56"/>
      <c r="L46" s="57"/>
      <c r="M46" s="56"/>
      <c r="N46" s="56"/>
      <c r="O46" s="57"/>
      <c r="P46" s="56"/>
      <c r="Q46" s="56"/>
    </row>
    <row r="47" spans="1:17" ht="65.099999999999994" customHeight="1" x14ac:dyDescent="0.6">
      <c r="A47" s="56"/>
      <c r="B47" s="56"/>
      <c r="C47" s="56"/>
      <c r="D47" s="56"/>
      <c r="E47" s="56"/>
      <c r="F47" s="57"/>
      <c r="G47" s="57"/>
      <c r="H47" s="57"/>
      <c r="I47" s="57"/>
      <c r="J47" s="57"/>
      <c r="K47" s="56"/>
      <c r="L47" s="57"/>
      <c r="M47" s="56"/>
      <c r="N47" s="56"/>
      <c r="O47" s="57"/>
      <c r="P47" s="56"/>
      <c r="Q47" s="56"/>
    </row>
    <row r="48" spans="1:17" ht="65.099999999999994" customHeight="1" x14ac:dyDescent="0.6">
      <c r="A48" s="56"/>
      <c r="B48" s="56"/>
      <c r="C48" s="56"/>
      <c r="D48" s="56"/>
      <c r="E48" s="56"/>
      <c r="F48" s="57"/>
      <c r="G48" s="57"/>
      <c r="H48" s="57"/>
      <c r="I48" s="57"/>
      <c r="J48" s="57"/>
      <c r="K48" s="56"/>
      <c r="L48" s="57"/>
      <c r="M48" s="56"/>
      <c r="N48" s="56"/>
      <c r="O48" s="57"/>
      <c r="P48" s="56"/>
      <c r="Q48" s="56"/>
    </row>
    <row r="49" spans="1:17" ht="65.099999999999994" customHeight="1" x14ac:dyDescent="0.6">
      <c r="A49" s="56"/>
      <c r="B49" s="56"/>
      <c r="C49" s="56"/>
      <c r="D49" s="56"/>
      <c r="E49" s="56"/>
      <c r="F49" s="57"/>
      <c r="G49" s="57"/>
      <c r="H49" s="57"/>
      <c r="I49" s="57"/>
      <c r="J49" s="57"/>
      <c r="K49" s="56"/>
      <c r="L49" s="57"/>
      <c r="M49" s="56"/>
      <c r="N49" s="56"/>
      <c r="O49" s="57"/>
      <c r="P49" s="56"/>
      <c r="Q49" s="56"/>
    </row>
    <row r="50" spans="1:17" ht="65.099999999999994" customHeight="1" x14ac:dyDescent="0.6">
      <c r="A50" s="56"/>
      <c r="B50" s="56"/>
      <c r="C50" s="56"/>
      <c r="D50" s="56"/>
      <c r="E50" s="56"/>
      <c r="F50" s="57"/>
      <c r="G50" s="57"/>
      <c r="H50" s="57"/>
      <c r="I50" s="57"/>
      <c r="J50" s="57"/>
      <c r="K50" s="56"/>
      <c r="L50" s="57"/>
      <c r="M50" s="56"/>
      <c r="N50" s="56"/>
      <c r="O50" s="57"/>
      <c r="P50" s="56"/>
      <c r="Q50" s="56"/>
    </row>
    <row r="51" spans="1:17" ht="65.099999999999994" customHeight="1" x14ac:dyDescent="0.6">
      <c r="A51" s="56"/>
      <c r="B51" s="56"/>
      <c r="C51" s="56"/>
      <c r="D51" s="56"/>
      <c r="E51" s="56"/>
      <c r="F51" s="57"/>
      <c r="G51" s="57"/>
      <c r="H51" s="57"/>
      <c r="I51" s="57"/>
      <c r="J51" s="57"/>
      <c r="K51" s="56"/>
      <c r="L51" s="57"/>
      <c r="M51" s="56"/>
      <c r="N51" s="56"/>
      <c r="O51" s="57"/>
      <c r="P51" s="56"/>
      <c r="Q51" s="56"/>
    </row>
    <row r="52" spans="1:17" ht="65.099999999999994" customHeight="1" x14ac:dyDescent="0.6">
      <c r="A52" s="56"/>
      <c r="B52" s="56"/>
      <c r="C52" s="56"/>
      <c r="D52" s="56"/>
      <c r="E52" s="56"/>
      <c r="F52" s="57"/>
      <c r="G52" s="57"/>
      <c r="H52" s="57"/>
      <c r="I52" s="57"/>
      <c r="J52" s="57"/>
      <c r="K52" s="56"/>
      <c r="L52" s="57"/>
      <c r="M52" s="56"/>
      <c r="N52" s="56"/>
      <c r="O52" s="57"/>
      <c r="P52" s="56"/>
      <c r="Q52" s="56"/>
    </row>
    <row r="53" spans="1:17" ht="65.099999999999994" customHeight="1" x14ac:dyDescent="0.6">
      <c r="A53" s="56"/>
      <c r="B53" s="56"/>
      <c r="C53" s="56"/>
      <c r="D53" s="56"/>
      <c r="E53" s="56"/>
      <c r="F53" s="57"/>
      <c r="G53" s="57"/>
      <c r="H53" s="57"/>
      <c r="I53" s="57"/>
      <c r="J53" s="57"/>
      <c r="K53" s="56"/>
      <c r="L53" s="57"/>
      <c r="M53" s="56"/>
      <c r="N53" s="56"/>
      <c r="O53" s="57"/>
      <c r="P53" s="56"/>
      <c r="Q53" s="56"/>
    </row>
    <row r="54" spans="1:17" ht="65.099999999999994" customHeight="1" x14ac:dyDescent="0.6">
      <c r="A54" s="56"/>
      <c r="B54" s="56"/>
      <c r="C54" s="56"/>
      <c r="D54" s="56"/>
      <c r="E54" s="56"/>
      <c r="F54" s="57"/>
      <c r="G54" s="57"/>
      <c r="H54" s="57"/>
      <c r="I54" s="57"/>
      <c r="J54" s="57"/>
      <c r="K54" s="56"/>
      <c r="L54" s="57"/>
      <c r="M54" s="56"/>
      <c r="N54" s="56"/>
      <c r="O54" s="57"/>
      <c r="P54" s="56"/>
      <c r="Q54" s="56"/>
    </row>
    <row r="55" spans="1:17" ht="65.099999999999994" customHeight="1" x14ac:dyDescent="0.6">
      <c r="A55" s="56"/>
      <c r="B55" s="56"/>
      <c r="C55" s="56"/>
      <c r="D55" s="56"/>
      <c r="E55" s="56"/>
      <c r="F55" s="57"/>
      <c r="G55" s="57"/>
      <c r="H55" s="57"/>
      <c r="I55" s="57"/>
      <c r="J55" s="57"/>
      <c r="K55" s="56"/>
      <c r="L55" s="57"/>
      <c r="M55" s="56"/>
      <c r="N55" s="56"/>
      <c r="O55" s="57"/>
      <c r="P55" s="56"/>
      <c r="Q55" s="56"/>
    </row>
    <row r="56" spans="1:17" ht="65.099999999999994" customHeight="1" x14ac:dyDescent="0.6">
      <c r="A56" s="56"/>
      <c r="B56" s="56"/>
      <c r="C56" s="56"/>
      <c r="D56" s="56"/>
      <c r="E56" s="56"/>
      <c r="F56" s="57"/>
      <c r="G56" s="57"/>
      <c r="H56" s="57"/>
      <c r="I56" s="57"/>
      <c r="J56" s="57"/>
      <c r="K56" s="56"/>
      <c r="L56" s="57"/>
      <c r="M56" s="56"/>
      <c r="N56" s="56"/>
      <c r="O56" s="57"/>
      <c r="P56" s="56"/>
      <c r="Q56" s="56"/>
    </row>
    <row r="57" spans="1:17" ht="65.099999999999994" customHeight="1" x14ac:dyDescent="0.6">
      <c r="A57" s="56"/>
      <c r="B57" s="56"/>
      <c r="C57" s="56"/>
      <c r="D57" s="56"/>
      <c r="E57" s="56"/>
      <c r="F57" s="57"/>
      <c r="G57" s="57"/>
      <c r="H57" s="57"/>
      <c r="I57" s="57"/>
      <c r="J57" s="57"/>
      <c r="K57" s="56"/>
      <c r="L57" s="57"/>
      <c r="M57" s="56"/>
      <c r="N57" s="56"/>
      <c r="O57" s="57"/>
      <c r="P57" s="56"/>
      <c r="Q57" s="56"/>
    </row>
    <row r="58" spans="1:17" ht="65.099999999999994" customHeight="1" x14ac:dyDescent="0.6">
      <c r="A58" s="56"/>
      <c r="B58" s="56"/>
      <c r="C58" s="56"/>
      <c r="D58" s="56"/>
      <c r="E58" s="56"/>
      <c r="F58" s="57"/>
      <c r="G58" s="57"/>
      <c r="H58" s="57"/>
      <c r="I58" s="57"/>
      <c r="J58" s="57"/>
      <c r="K58" s="56"/>
      <c r="L58" s="57"/>
      <c r="M58" s="56"/>
      <c r="N58" s="56"/>
      <c r="O58" s="57"/>
      <c r="P58" s="56"/>
      <c r="Q58" s="56"/>
    </row>
    <row r="59" spans="1:17" ht="65.099999999999994" customHeight="1" x14ac:dyDescent="0.6">
      <c r="A59" s="56"/>
      <c r="B59" s="56"/>
      <c r="C59" s="56"/>
      <c r="D59" s="56"/>
      <c r="E59" s="56"/>
      <c r="F59" s="57"/>
      <c r="G59" s="57"/>
      <c r="H59" s="57"/>
      <c r="I59" s="57"/>
      <c r="J59" s="57"/>
      <c r="K59" s="56"/>
      <c r="L59" s="57"/>
      <c r="M59" s="56"/>
      <c r="N59" s="56"/>
      <c r="O59" s="57"/>
      <c r="P59" s="56"/>
      <c r="Q59" s="56"/>
    </row>
    <row r="60" spans="1:17" ht="65.099999999999994" customHeight="1" x14ac:dyDescent="0.6">
      <c r="A60" s="56"/>
      <c r="B60" s="56"/>
      <c r="C60" s="56"/>
      <c r="D60" s="56"/>
      <c r="E60" s="56"/>
      <c r="F60" s="57"/>
      <c r="G60" s="57"/>
      <c r="H60" s="57"/>
      <c r="I60" s="57"/>
      <c r="J60" s="57"/>
      <c r="K60" s="56"/>
      <c r="L60" s="57"/>
      <c r="M60" s="56"/>
      <c r="N60" s="56"/>
      <c r="O60" s="57"/>
      <c r="P60" s="56"/>
      <c r="Q60" s="56"/>
    </row>
    <row r="61" spans="1:17" ht="65.099999999999994" customHeight="1" x14ac:dyDescent="0.6">
      <c r="A61" s="56"/>
      <c r="B61" s="56"/>
      <c r="C61" s="56"/>
      <c r="D61" s="56"/>
      <c r="E61" s="56"/>
      <c r="F61" s="57"/>
      <c r="G61" s="57"/>
      <c r="H61" s="57"/>
      <c r="I61" s="57"/>
      <c r="J61" s="57"/>
      <c r="K61" s="56"/>
      <c r="L61" s="57"/>
      <c r="M61" s="56"/>
      <c r="N61" s="56"/>
      <c r="O61" s="57"/>
      <c r="P61" s="56"/>
      <c r="Q61" s="56"/>
    </row>
    <row r="62" spans="1:17" ht="65.099999999999994" customHeight="1" x14ac:dyDescent="0.6">
      <c r="A62" s="56"/>
      <c r="B62" s="56"/>
      <c r="C62" s="56"/>
      <c r="D62" s="56"/>
      <c r="E62" s="56"/>
      <c r="F62" s="57"/>
      <c r="G62" s="57"/>
      <c r="H62" s="57"/>
      <c r="I62" s="57"/>
      <c r="J62" s="57"/>
      <c r="K62" s="56"/>
      <c r="L62" s="57"/>
      <c r="M62" s="56"/>
      <c r="N62" s="56"/>
      <c r="O62" s="57"/>
      <c r="P62" s="56"/>
      <c r="Q62" s="56"/>
    </row>
    <row r="63" spans="1:17" ht="65.099999999999994" customHeight="1" x14ac:dyDescent="0.6">
      <c r="A63" s="56"/>
      <c r="B63" s="56"/>
      <c r="C63" s="56"/>
      <c r="D63" s="56"/>
      <c r="E63" s="56"/>
      <c r="F63" s="57"/>
      <c r="G63" s="57"/>
      <c r="H63" s="57"/>
      <c r="I63" s="57"/>
      <c r="J63" s="57"/>
      <c r="K63" s="56"/>
      <c r="L63" s="57"/>
      <c r="M63" s="56"/>
      <c r="N63" s="56"/>
      <c r="O63" s="57"/>
      <c r="P63" s="56"/>
      <c r="Q63" s="56"/>
    </row>
    <row r="64" spans="1:17" ht="65.099999999999994" customHeight="1" x14ac:dyDescent="0.6">
      <c r="A64" s="56"/>
      <c r="B64" s="56"/>
      <c r="C64" s="56"/>
      <c r="D64" s="56"/>
      <c r="E64" s="56"/>
      <c r="F64" s="57"/>
      <c r="G64" s="57"/>
      <c r="H64" s="57"/>
      <c r="I64" s="57"/>
      <c r="J64" s="57"/>
      <c r="K64" s="56"/>
      <c r="L64" s="57"/>
      <c r="M64" s="56"/>
      <c r="N64" s="56"/>
      <c r="O64" s="57"/>
      <c r="P64" s="56"/>
      <c r="Q64" s="56"/>
    </row>
    <row r="65" spans="1:17" ht="65.099999999999994" customHeight="1" x14ac:dyDescent="0.6">
      <c r="A65" s="56"/>
      <c r="B65" s="56"/>
      <c r="C65" s="56"/>
      <c r="D65" s="56"/>
      <c r="E65" s="56"/>
      <c r="F65" s="57"/>
      <c r="G65" s="57"/>
      <c r="H65" s="57"/>
      <c r="I65" s="57"/>
      <c r="J65" s="57"/>
      <c r="K65" s="56"/>
      <c r="L65" s="57"/>
      <c r="M65" s="56"/>
      <c r="N65" s="56"/>
      <c r="O65" s="57"/>
      <c r="P65" s="56"/>
      <c r="Q65" s="56"/>
    </row>
    <row r="66" spans="1:17" ht="65.099999999999994" customHeight="1" x14ac:dyDescent="0.6">
      <c r="A66" s="56"/>
      <c r="B66" s="56"/>
      <c r="C66" s="56"/>
      <c r="D66" s="56"/>
      <c r="E66" s="56"/>
      <c r="F66" s="57"/>
      <c r="G66" s="57"/>
      <c r="H66" s="57"/>
      <c r="I66" s="57"/>
      <c r="J66" s="57"/>
      <c r="K66" s="56"/>
      <c r="L66" s="57"/>
      <c r="M66" s="56"/>
      <c r="N66" s="56"/>
      <c r="O66" s="57"/>
      <c r="P66" s="56"/>
      <c r="Q66" s="56"/>
    </row>
    <row r="67" spans="1:17" ht="65.099999999999994" customHeight="1" x14ac:dyDescent="0.6">
      <c r="A67" s="56"/>
      <c r="B67" s="56"/>
      <c r="C67" s="56"/>
      <c r="D67" s="56"/>
      <c r="E67" s="56"/>
      <c r="F67" s="57"/>
      <c r="G67" s="57"/>
      <c r="H67" s="57"/>
      <c r="I67" s="57"/>
      <c r="J67" s="57"/>
      <c r="K67" s="56"/>
      <c r="L67" s="57"/>
      <c r="M67" s="56"/>
      <c r="N67" s="56"/>
      <c r="O67" s="57"/>
      <c r="P67" s="56"/>
      <c r="Q67" s="56"/>
    </row>
    <row r="68" spans="1:17" ht="65.099999999999994" customHeight="1" x14ac:dyDescent="0.6">
      <c r="A68" s="56"/>
      <c r="B68" s="56"/>
      <c r="C68" s="56"/>
      <c r="D68" s="56"/>
      <c r="E68" s="56"/>
      <c r="F68" s="57"/>
      <c r="G68" s="57"/>
      <c r="H68" s="57"/>
      <c r="I68" s="57"/>
      <c r="J68" s="57"/>
      <c r="K68" s="56"/>
      <c r="L68" s="57"/>
      <c r="M68" s="56"/>
      <c r="N68" s="56"/>
      <c r="O68" s="57"/>
      <c r="P68" s="56"/>
      <c r="Q68" s="56"/>
    </row>
    <row r="69" spans="1:17" ht="65.099999999999994" customHeight="1" x14ac:dyDescent="0.6">
      <c r="A69" s="56"/>
      <c r="B69" s="56"/>
      <c r="C69" s="56"/>
      <c r="D69" s="56"/>
      <c r="E69" s="56"/>
      <c r="F69" s="57"/>
      <c r="G69" s="57"/>
      <c r="H69" s="57"/>
      <c r="I69" s="57"/>
      <c r="J69" s="57"/>
      <c r="K69" s="56"/>
      <c r="L69" s="57"/>
      <c r="M69" s="56"/>
      <c r="N69" s="56"/>
      <c r="O69" s="57"/>
      <c r="P69" s="56"/>
      <c r="Q69" s="56"/>
    </row>
    <row r="70" spans="1:17" ht="65.099999999999994" customHeight="1" x14ac:dyDescent="0.6">
      <c r="A70" s="56"/>
      <c r="B70" s="56"/>
      <c r="C70" s="56"/>
      <c r="D70" s="56"/>
      <c r="E70" s="56"/>
      <c r="F70" s="57"/>
      <c r="G70" s="57"/>
      <c r="H70" s="57"/>
      <c r="I70" s="57"/>
      <c r="J70" s="57"/>
      <c r="K70" s="56"/>
      <c r="L70" s="57"/>
      <c r="M70" s="56"/>
      <c r="N70" s="56"/>
      <c r="O70" s="57"/>
      <c r="P70" s="56"/>
      <c r="Q70" s="56"/>
    </row>
    <row r="71" spans="1:17" ht="65.099999999999994" customHeight="1" x14ac:dyDescent="0.6">
      <c r="A71" s="56"/>
      <c r="B71" s="56"/>
      <c r="C71" s="56"/>
      <c r="D71" s="56"/>
      <c r="E71" s="56"/>
      <c r="F71" s="57"/>
      <c r="G71" s="57"/>
      <c r="H71" s="57"/>
      <c r="I71" s="57"/>
      <c r="J71" s="57"/>
      <c r="K71" s="56"/>
      <c r="L71" s="57"/>
      <c r="M71" s="56"/>
      <c r="N71" s="56"/>
      <c r="O71" s="57"/>
      <c r="P71" s="56"/>
      <c r="Q71" s="56"/>
    </row>
    <row r="72" spans="1:17" ht="65.099999999999994" customHeight="1" x14ac:dyDescent="0.6">
      <c r="A72" s="56"/>
      <c r="B72" s="56"/>
      <c r="C72" s="56"/>
      <c r="D72" s="56"/>
      <c r="E72" s="56"/>
      <c r="F72" s="57"/>
      <c r="G72" s="57"/>
      <c r="H72" s="57"/>
      <c r="I72" s="57"/>
      <c r="J72" s="57"/>
      <c r="K72" s="56"/>
      <c r="L72" s="57"/>
      <c r="M72" s="56"/>
      <c r="N72" s="56"/>
      <c r="O72" s="57"/>
      <c r="P72" s="56"/>
      <c r="Q72" s="56"/>
    </row>
    <row r="73" spans="1:17" ht="65.099999999999994" customHeight="1" x14ac:dyDescent="0.6">
      <c r="A73" s="56"/>
      <c r="B73" s="56"/>
      <c r="C73" s="56"/>
      <c r="D73" s="56"/>
      <c r="E73" s="56"/>
      <c r="F73" s="57"/>
      <c r="G73" s="57"/>
      <c r="H73" s="57"/>
      <c r="I73" s="57"/>
      <c r="J73" s="57"/>
      <c r="K73" s="56"/>
      <c r="L73" s="57"/>
      <c r="M73" s="56"/>
      <c r="N73" s="56"/>
      <c r="O73" s="57"/>
      <c r="P73" s="56"/>
      <c r="Q73" s="56"/>
    </row>
    <row r="74" spans="1:17" ht="65.099999999999994" customHeight="1" x14ac:dyDescent="0.6">
      <c r="A74" s="56"/>
      <c r="B74" s="56"/>
      <c r="C74" s="56"/>
      <c r="D74" s="56"/>
      <c r="E74" s="56"/>
      <c r="F74" s="57"/>
      <c r="G74" s="57"/>
      <c r="H74" s="57"/>
      <c r="I74" s="57"/>
      <c r="J74" s="57"/>
      <c r="K74" s="56"/>
      <c r="L74" s="57"/>
      <c r="M74" s="56"/>
      <c r="N74" s="56"/>
      <c r="O74" s="57"/>
      <c r="P74" s="56"/>
      <c r="Q74" s="56"/>
    </row>
    <row r="75" spans="1:17" ht="65.099999999999994" customHeight="1" x14ac:dyDescent="0.6">
      <c r="A75" s="56"/>
      <c r="B75" s="56"/>
      <c r="C75" s="56"/>
      <c r="D75" s="56"/>
      <c r="E75" s="56"/>
      <c r="F75" s="57"/>
      <c r="G75" s="57"/>
      <c r="H75" s="57"/>
      <c r="I75" s="57"/>
      <c r="J75" s="57"/>
      <c r="K75" s="56"/>
      <c r="L75" s="57"/>
      <c r="M75" s="56"/>
      <c r="N75" s="56"/>
      <c r="O75" s="57"/>
      <c r="P75" s="56"/>
      <c r="Q75" s="56"/>
    </row>
    <row r="76" spans="1:17" ht="65.099999999999994" customHeight="1" x14ac:dyDescent="0.6">
      <c r="A76" s="56"/>
      <c r="B76" s="56"/>
      <c r="C76" s="56"/>
      <c r="D76" s="56"/>
      <c r="E76" s="56"/>
      <c r="F76" s="57"/>
      <c r="G76" s="57"/>
      <c r="H76" s="57"/>
      <c r="I76" s="57"/>
      <c r="J76" s="57"/>
      <c r="K76" s="56"/>
      <c r="L76" s="57"/>
      <c r="M76" s="56"/>
      <c r="N76" s="56"/>
      <c r="O76" s="57"/>
      <c r="P76" s="56"/>
      <c r="Q76" s="56"/>
    </row>
    <row r="77" spans="1:17" ht="65.099999999999994" customHeight="1" x14ac:dyDescent="0.6">
      <c r="A77" s="56"/>
      <c r="B77" s="56"/>
      <c r="C77" s="56"/>
      <c r="D77" s="56"/>
      <c r="E77" s="56"/>
      <c r="F77" s="57"/>
      <c r="G77" s="57"/>
      <c r="H77" s="57"/>
      <c r="I77" s="57"/>
      <c r="J77" s="57"/>
      <c r="K77" s="56"/>
      <c r="L77" s="57"/>
      <c r="M77" s="56"/>
      <c r="N77" s="56"/>
      <c r="O77" s="57"/>
      <c r="P77" s="56"/>
      <c r="Q77" s="56"/>
    </row>
    <row r="78" spans="1:17" ht="65.099999999999994" customHeight="1" x14ac:dyDescent="0.6">
      <c r="A78" s="56"/>
      <c r="B78" s="56"/>
      <c r="C78" s="56"/>
      <c r="D78" s="56"/>
      <c r="E78" s="56"/>
      <c r="F78" s="57"/>
      <c r="G78" s="57"/>
      <c r="H78" s="57"/>
      <c r="I78" s="57"/>
      <c r="J78" s="57"/>
      <c r="K78" s="56"/>
      <c r="L78" s="57"/>
      <c r="M78" s="56"/>
      <c r="N78" s="56"/>
      <c r="O78" s="57"/>
      <c r="P78" s="56"/>
      <c r="Q78" s="56"/>
    </row>
    <row r="79" spans="1:17" ht="65.099999999999994" customHeight="1" x14ac:dyDescent="0.6">
      <c r="A79" s="56"/>
      <c r="B79" s="56"/>
      <c r="C79" s="56"/>
      <c r="D79" s="56"/>
      <c r="E79" s="56"/>
      <c r="F79" s="57"/>
      <c r="G79" s="57"/>
      <c r="H79" s="57"/>
      <c r="I79" s="57"/>
      <c r="J79" s="57"/>
      <c r="K79" s="56"/>
      <c r="L79" s="57"/>
      <c r="M79" s="56"/>
      <c r="N79" s="56"/>
      <c r="O79" s="57"/>
      <c r="P79" s="56"/>
      <c r="Q79" s="56"/>
    </row>
    <row r="80" spans="1:17" ht="65.099999999999994" customHeight="1" x14ac:dyDescent="0.6">
      <c r="A80" s="56"/>
      <c r="B80" s="56"/>
      <c r="C80" s="56"/>
      <c r="D80" s="56"/>
      <c r="E80" s="56"/>
      <c r="F80" s="57"/>
      <c r="G80" s="57"/>
      <c r="H80" s="57"/>
      <c r="I80" s="57"/>
      <c r="J80" s="57"/>
      <c r="K80" s="56"/>
      <c r="L80" s="57"/>
      <c r="M80" s="56"/>
      <c r="N80" s="56"/>
      <c r="O80" s="57"/>
      <c r="P80" s="56"/>
      <c r="Q80" s="56"/>
    </row>
    <row r="81" spans="1:17" ht="65.099999999999994" customHeight="1" x14ac:dyDescent="0.6">
      <c r="A81" s="56"/>
      <c r="B81" s="56"/>
      <c r="C81" s="56"/>
      <c r="D81" s="56"/>
      <c r="E81" s="56"/>
      <c r="F81" s="57"/>
      <c r="G81" s="57"/>
      <c r="H81" s="57"/>
      <c r="I81" s="57"/>
      <c r="J81" s="57"/>
      <c r="K81" s="56"/>
      <c r="L81" s="57"/>
      <c r="M81" s="56"/>
      <c r="N81" s="56"/>
      <c r="O81" s="57"/>
      <c r="P81" s="56"/>
      <c r="Q81" s="56"/>
    </row>
    <row r="82" spans="1:17" ht="65.099999999999994" customHeight="1" x14ac:dyDescent="0.6">
      <c r="A82" s="56"/>
      <c r="B82" s="56"/>
      <c r="C82" s="56"/>
      <c r="D82" s="56"/>
      <c r="E82" s="56"/>
      <c r="F82" s="57"/>
      <c r="G82" s="57"/>
      <c r="H82" s="57"/>
      <c r="I82" s="57"/>
      <c r="J82" s="57"/>
      <c r="K82" s="56"/>
      <c r="L82" s="57"/>
      <c r="M82" s="56"/>
      <c r="N82" s="56"/>
      <c r="O82" s="57"/>
      <c r="P82" s="56"/>
      <c r="Q82" s="56"/>
    </row>
    <row r="83" spans="1:17" ht="65.099999999999994" customHeight="1" x14ac:dyDescent="0.6">
      <c r="A83" s="56"/>
      <c r="B83" s="56"/>
      <c r="C83" s="56"/>
      <c r="D83" s="56"/>
      <c r="E83" s="56"/>
      <c r="F83" s="57"/>
      <c r="G83" s="57"/>
      <c r="H83" s="57"/>
      <c r="I83" s="57"/>
      <c r="J83" s="57"/>
      <c r="K83" s="56"/>
      <c r="L83" s="57"/>
      <c r="M83" s="56"/>
      <c r="N83" s="56"/>
      <c r="O83" s="57"/>
      <c r="P83" s="56"/>
      <c r="Q83" s="56"/>
    </row>
    <row r="84" spans="1:17" ht="65.099999999999994" customHeight="1" x14ac:dyDescent="0.6">
      <c r="A84" s="56"/>
      <c r="B84" s="56"/>
      <c r="C84" s="56"/>
      <c r="D84" s="56"/>
      <c r="E84" s="56"/>
      <c r="F84" s="57"/>
      <c r="G84" s="57"/>
      <c r="H84" s="57"/>
      <c r="I84" s="57"/>
      <c r="J84" s="57"/>
      <c r="K84" s="56"/>
      <c r="L84" s="57"/>
      <c r="M84" s="56"/>
      <c r="N84" s="56"/>
      <c r="O84" s="57"/>
      <c r="P84" s="56"/>
      <c r="Q84" s="56"/>
    </row>
    <row r="85" spans="1:17" ht="65.099999999999994" customHeight="1" x14ac:dyDescent="0.6">
      <c r="A85" s="56"/>
      <c r="B85" s="56"/>
      <c r="C85" s="56"/>
      <c r="D85" s="56"/>
      <c r="E85" s="56"/>
      <c r="F85" s="57"/>
      <c r="G85" s="57"/>
      <c r="H85" s="57"/>
      <c r="I85" s="57"/>
      <c r="J85" s="57"/>
      <c r="K85" s="56"/>
      <c r="L85" s="57"/>
      <c r="M85" s="56"/>
      <c r="N85" s="56"/>
      <c r="O85" s="57"/>
      <c r="P85" s="56"/>
      <c r="Q85" s="56"/>
    </row>
    <row r="86" spans="1:17" ht="65.099999999999994" customHeight="1" x14ac:dyDescent="0.6">
      <c r="A86" s="56"/>
      <c r="B86" s="56"/>
      <c r="C86" s="56"/>
      <c r="D86" s="56"/>
      <c r="E86" s="56"/>
      <c r="F86" s="57"/>
      <c r="G86" s="57"/>
      <c r="H86" s="57"/>
      <c r="I86" s="57"/>
      <c r="J86" s="57"/>
      <c r="K86" s="56"/>
      <c r="L86" s="57"/>
      <c r="M86" s="56"/>
      <c r="N86" s="56"/>
      <c r="O86" s="57"/>
      <c r="P86" s="56"/>
      <c r="Q86" s="56"/>
    </row>
    <row r="87" spans="1:17" ht="65.099999999999994" customHeight="1" x14ac:dyDescent="0.6">
      <c r="A87" s="56"/>
      <c r="B87" s="56"/>
      <c r="C87" s="56"/>
      <c r="D87" s="56"/>
      <c r="E87" s="56"/>
      <c r="F87" s="57"/>
      <c r="G87" s="57"/>
      <c r="H87" s="57"/>
      <c r="I87" s="57"/>
      <c r="J87" s="57"/>
      <c r="K87" s="56"/>
      <c r="L87" s="57"/>
      <c r="M87" s="56"/>
      <c r="N87" s="56"/>
      <c r="O87" s="57"/>
      <c r="P87" s="56"/>
      <c r="Q87" s="56"/>
    </row>
    <row r="88" spans="1:17" ht="65.099999999999994" customHeight="1" x14ac:dyDescent="0.6">
      <c r="A88" s="56"/>
      <c r="B88" s="56"/>
      <c r="C88" s="56"/>
      <c r="D88" s="56"/>
      <c r="E88" s="56"/>
      <c r="F88" s="57"/>
      <c r="G88" s="57"/>
      <c r="H88" s="57"/>
      <c r="I88" s="57"/>
      <c r="J88" s="57"/>
      <c r="K88" s="56"/>
      <c r="L88" s="57"/>
      <c r="M88" s="56"/>
      <c r="N88" s="56"/>
      <c r="O88" s="57"/>
      <c r="P88" s="56"/>
      <c r="Q88" s="56"/>
    </row>
    <row r="89" spans="1:17" ht="65.099999999999994" customHeight="1" x14ac:dyDescent="0.6">
      <c r="A89" s="56"/>
      <c r="B89" s="56"/>
      <c r="C89" s="56"/>
      <c r="D89" s="56"/>
      <c r="E89" s="56"/>
      <c r="F89" s="57"/>
      <c r="G89" s="57"/>
      <c r="H89" s="57"/>
      <c r="I89" s="57"/>
      <c r="J89" s="57"/>
      <c r="K89" s="56"/>
      <c r="L89" s="57"/>
      <c r="M89" s="56"/>
      <c r="N89" s="56"/>
      <c r="O89" s="57"/>
      <c r="P89" s="56"/>
      <c r="Q89" s="56"/>
    </row>
    <row r="90" spans="1:17" ht="65.099999999999994" customHeight="1" x14ac:dyDescent="0.6">
      <c r="A90" s="56"/>
      <c r="B90" s="56"/>
      <c r="C90" s="56"/>
      <c r="D90" s="56"/>
      <c r="E90" s="56"/>
      <c r="F90" s="57"/>
      <c r="G90" s="57"/>
      <c r="H90" s="57"/>
      <c r="I90" s="57"/>
      <c r="J90" s="57"/>
      <c r="K90" s="56"/>
      <c r="L90" s="57"/>
      <c r="M90" s="56"/>
      <c r="N90" s="56"/>
      <c r="O90" s="57"/>
      <c r="P90" s="56"/>
      <c r="Q90" s="56"/>
    </row>
    <row r="91" spans="1:17" ht="65.099999999999994" customHeight="1" x14ac:dyDescent="0.6">
      <c r="A91" s="56"/>
      <c r="B91" s="56"/>
      <c r="C91" s="56"/>
      <c r="D91" s="56"/>
      <c r="E91" s="56"/>
      <c r="F91" s="57"/>
      <c r="G91" s="57"/>
      <c r="H91" s="57"/>
      <c r="I91" s="57"/>
      <c r="J91" s="57"/>
      <c r="K91" s="56"/>
      <c r="L91" s="57"/>
      <c r="M91" s="56"/>
      <c r="N91" s="56"/>
      <c r="O91" s="57"/>
      <c r="P91" s="56"/>
      <c r="Q91" s="56"/>
    </row>
    <row r="92" spans="1:17" ht="65.099999999999994" customHeight="1" x14ac:dyDescent="0.6">
      <c r="A92" s="56"/>
      <c r="B92" s="56"/>
      <c r="C92" s="56"/>
      <c r="D92" s="56"/>
      <c r="E92" s="56"/>
      <c r="F92" s="57"/>
      <c r="G92" s="57"/>
      <c r="H92" s="57"/>
      <c r="I92" s="57"/>
      <c r="J92" s="57"/>
      <c r="K92" s="56"/>
      <c r="L92" s="57"/>
      <c r="M92" s="56"/>
      <c r="N92" s="56"/>
      <c r="O92" s="57"/>
      <c r="P92" s="56"/>
      <c r="Q92" s="56"/>
    </row>
    <row r="93" spans="1:17" ht="65.099999999999994" customHeight="1" x14ac:dyDescent="0.6">
      <c r="A93" s="56"/>
      <c r="B93" s="56"/>
      <c r="C93" s="56"/>
      <c r="D93" s="56"/>
      <c r="E93" s="56"/>
      <c r="F93" s="57"/>
      <c r="G93" s="57"/>
      <c r="H93" s="57"/>
      <c r="I93" s="57"/>
      <c r="J93" s="57"/>
      <c r="K93" s="56"/>
      <c r="L93" s="57"/>
      <c r="M93" s="56"/>
      <c r="N93" s="56"/>
      <c r="O93" s="57"/>
      <c r="P93" s="56"/>
      <c r="Q93" s="56"/>
    </row>
    <row r="94" spans="1:17" ht="65.099999999999994" customHeight="1" x14ac:dyDescent="0.6">
      <c r="A94" s="56"/>
      <c r="B94" s="56"/>
      <c r="C94" s="56"/>
      <c r="D94" s="56"/>
      <c r="E94" s="56"/>
      <c r="F94" s="57"/>
      <c r="G94" s="57"/>
      <c r="H94" s="57"/>
      <c r="I94" s="57"/>
      <c r="J94" s="57"/>
      <c r="K94" s="56"/>
      <c r="L94" s="57"/>
      <c r="M94" s="56"/>
      <c r="N94" s="56"/>
      <c r="O94" s="57"/>
      <c r="P94" s="56"/>
      <c r="Q94" s="56"/>
    </row>
    <row r="95" spans="1:17" ht="65.099999999999994" customHeight="1" x14ac:dyDescent="0.6">
      <c r="A95" s="56"/>
      <c r="B95" s="56"/>
      <c r="C95" s="56"/>
      <c r="D95" s="56"/>
      <c r="E95" s="56"/>
      <c r="F95" s="57"/>
      <c r="G95" s="57"/>
      <c r="H95" s="57"/>
      <c r="I95" s="57"/>
      <c r="J95" s="57"/>
      <c r="K95" s="56"/>
      <c r="L95" s="57"/>
      <c r="M95" s="56"/>
      <c r="N95" s="56"/>
      <c r="O95" s="57"/>
      <c r="P95" s="56"/>
      <c r="Q95" s="56"/>
    </row>
    <row r="96" spans="1:17" ht="65.099999999999994" customHeight="1" x14ac:dyDescent="0.6">
      <c r="A96" s="56"/>
      <c r="B96" s="56"/>
      <c r="C96" s="56"/>
      <c r="D96" s="56"/>
      <c r="E96" s="56"/>
      <c r="F96" s="57"/>
      <c r="G96" s="57"/>
      <c r="H96" s="57"/>
      <c r="I96" s="57"/>
      <c r="J96" s="57"/>
      <c r="K96" s="56"/>
      <c r="L96" s="57"/>
      <c r="M96" s="56"/>
      <c r="N96" s="56"/>
      <c r="O96" s="57"/>
      <c r="P96" s="56"/>
      <c r="Q96" s="56"/>
    </row>
    <row r="97" spans="1:17" ht="65.099999999999994" customHeight="1" x14ac:dyDescent="0.6">
      <c r="A97" s="56"/>
      <c r="B97" s="56"/>
      <c r="C97" s="56"/>
      <c r="D97" s="56"/>
      <c r="E97" s="56"/>
      <c r="F97" s="57"/>
      <c r="G97" s="57"/>
      <c r="H97" s="57"/>
      <c r="I97" s="57"/>
      <c r="J97" s="57"/>
      <c r="K97" s="56"/>
      <c r="L97" s="57"/>
      <c r="M97" s="56"/>
      <c r="N97" s="56"/>
      <c r="O97" s="57"/>
      <c r="P97" s="56"/>
      <c r="Q97" s="56"/>
    </row>
    <row r="98" spans="1:17" ht="65.099999999999994" customHeight="1" x14ac:dyDescent="0.6">
      <c r="A98" s="56"/>
      <c r="B98" s="56"/>
      <c r="C98" s="56"/>
      <c r="D98" s="56"/>
      <c r="E98" s="56"/>
      <c r="F98" s="57"/>
      <c r="G98" s="57"/>
      <c r="H98" s="57"/>
      <c r="I98" s="57"/>
      <c r="J98" s="57"/>
      <c r="K98" s="56"/>
      <c r="L98" s="57"/>
      <c r="M98" s="56"/>
      <c r="N98" s="56"/>
      <c r="O98" s="57"/>
      <c r="P98" s="56"/>
      <c r="Q98" s="56"/>
    </row>
    <row r="99" spans="1:17" ht="65.099999999999994" customHeight="1" x14ac:dyDescent="0.6">
      <c r="A99" s="56"/>
      <c r="B99" s="56"/>
      <c r="C99" s="56"/>
      <c r="D99" s="56"/>
      <c r="E99" s="56"/>
      <c r="F99" s="57"/>
      <c r="G99" s="57"/>
      <c r="H99" s="57"/>
      <c r="I99" s="57"/>
      <c r="J99" s="57"/>
      <c r="K99" s="56"/>
      <c r="L99" s="57"/>
      <c r="M99" s="56"/>
      <c r="N99" s="56"/>
      <c r="O99" s="57"/>
      <c r="P99" s="56"/>
      <c r="Q99" s="56"/>
    </row>
    <row r="100" spans="1:17" ht="65.099999999999994" customHeight="1" x14ac:dyDescent="0.6">
      <c r="A100" s="56"/>
      <c r="B100" s="56"/>
      <c r="C100" s="56"/>
      <c r="D100" s="56"/>
      <c r="E100" s="56"/>
      <c r="F100" s="57"/>
      <c r="G100" s="57"/>
      <c r="H100" s="57"/>
      <c r="I100" s="57"/>
      <c r="J100" s="57"/>
      <c r="K100" s="56"/>
      <c r="L100" s="57"/>
      <c r="M100" s="56"/>
      <c r="N100" s="56"/>
      <c r="O100" s="57"/>
      <c r="P100" s="56"/>
      <c r="Q100" s="56"/>
    </row>
    <row r="101" spans="1:17" ht="65.099999999999994" customHeight="1" x14ac:dyDescent="0.6">
      <c r="A101" s="56"/>
      <c r="B101" s="56"/>
      <c r="C101" s="56"/>
      <c r="D101" s="56"/>
      <c r="E101" s="56"/>
      <c r="F101" s="57"/>
      <c r="G101" s="57"/>
      <c r="H101" s="57"/>
      <c r="I101" s="57"/>
      <c r="J101" s="57"/>
      <c r="K101" s="56"/>
      <c r="L101" s="57"/>
      <c r="M101" s="56"/>
      <c r="N101" s="56"/>
      <c r="O101" s="57"/>
      <c r="P101" s="56"/>
      <c r="Q101" s="56"/>
    </row>
    <row r="102" spans="1:17" ht="65.099999999999994" customHeight="1" x14ac:dyDescent="0.6">
      <c r="A102" s="56"/>
      <c r="B102" s="56"/>
      <c r="C102" s="56"/>
      <c r="D102" s="56"/>
      <c r="E102" s="56"/>
      <c r="F102" s="57"/>
      <c r="G102" s="57"/>
      <c r="H102" s="57"/>
      <c r="I102" s="57"/>
      <c r="J102" s="57"/>
      <c r="K102" s="56"/>
      <c r="L102" s="57"/>
      <c r="M102" s="56"/>
      <c r="N102" s="56"/>
      <c r="O102" s="57"/>
      <c r="P102" s="56"/>
      <c r="Q102" s="56"/>
    </row>
    <row r="103" spans="1:17" ht="65.099999999999994" customHeight="1" x14ac:dyDescent="0.6">
      <c r="A103" s="56"/>
      <c r="B103" s="56"/>
      <c r="C103" s="56"/>
      <c r="D103" s="56"/>
      <c r="E103" s="56"/>
      <c r="F103" s="57"/>
      <c r="G103" s="57"/>
      <c r="H103" s="57"/>
      <c r="I103" s="57"/>
      <c r="J103" s="57"/>
      <c r="K103" s="56"/>
      <c r="L103" s="57"/>
      <c r="M103" s="56"/>
      <c r="N103" s="56"/>
      <c r="O103" s="57"/>
      <c r="P103" s="56"/>
      <c r="Q103" s="56"/>
    </row>
    <row r="104" spans="1:17" ht="65.099999999999994" customHeight="1" x14ac:dyDescent="0.6">
      <c r="A104" s="56"/>
      <c r="B104" s="56"/>
      <c r="C104" s="56"/>
      <c r="D104" s="56"/>
      <c r="E104" s="56"/>
      <c r="F104" s="57"/>
      <c r="G104" s="57"/>
      <c r="H104" s="57"/>
      <c r="I104" s="57"/>
      <c r="J104" s="57"/>
      <c r="K104" s="56"/>
      <c r="L104" s="57"/>
      <c r="M104" s="56"/>
      <c r="N104" s="56"/>
      <c r="O104" s="57"/>
      <c r="P104" s="56"/>
      <c r="Q104" s="56"/>
    </row>
    <row r="105" spans="1:17" ht="65.099999999999994" customHeight="1" x14ac:dyDescent="0.6">
      <c r="A105" s="56"/>
      <c r="B105" s="56"/>
      <c r="C105" s="56"/>
      <c r="D105" s="56"/>
      <c r="E105" s="56"/>
      <c r="F105" s="57"/>
      <c r="G105" s="57"/>
      <c r="H105" s="57"/>
      <c r="I105" s="57"/>
      <c r="J105" s="57"/>
      <c r="K105" s="56"/>
      <c r="L105" s="57"/>
      <c r="M105" s="56"/>
      <c r="N105" s="56"/>
      <c r="O105" s="57"/>
      <c r="P105" s="56"/>
      <c r="Q105" s="56"/>
    </row>
    <row r="106" spans="1:17" ht="65.099999999999994" customHeight="1" x14ac:dyDescent="0.6">
      <c r="A106" s="56"/>
      <c r="B106" s="56"/>
      <c r="C106" s="56"/>
      <c r="D106" s="56"/>
      <c r="E106" s="56"/>
      <c r="F106" s="57"/>
      <c r="G106" s="57"/>
      <c r="H106" s="57"/>
      <c r="I106" s="57"/>
      <c r="J106" s="57"/>
      <c r="K106" s="56"/>
      <c r="L106" s="57"/>
      <c r="M106" s="56"/>
      <c r="N106" s="56"/>
      <c r="O106" s="57"/>
      <c r="P106" s="56"/>
      <c r="Q106" s="56"/>
    </row>
    <row r="107" spans="1:17" ht="65.099999999999994" customHeight="1" x14ac:dyDescent="0.6">
      <c r="A107" s="56"/>
      <c r="B107" s="56"/>
      <c r="C107" s="56"/>
      <c r="D107" s="56"/>
      <c r="E107" s="56"/>
      <c r="F107" s="57"/>
      <c r="G107" s="57"/>
      <c r="H107" s="57"/>
      <c r="I107" s="57"/>
      <c r="J107" s="57"/>
      <c r="K107" s="56"/>
      <c r="L107" s="57"/>
      <c r="M107" s="56"/>
      <c r="N107" s="56"/>
      <c r="O107" s="57"/>
      <c r="P107" s="56"/>
      <c r="Q107" s="56"/>
    </row>
    <row r="108" spans="1:17" ht="65.099999999999994" customHeight="1" x14ac:dyDescent="0.6">
      <c r="A108" s="56"/>
      <c r="B108" s="56"/>
      <c r="C108" s="56"/>
      <c r="D108" s="56"/>
      <c r="E108" s="56"/>
      <c r="F108" s="57"/>
      <c r="G108" s="57"/>
      <c r="H108" s="57"/>
      <c r="I108" s="57"/>
      <c r="J108" s="57"/>
      <c r="K108" s="56"/>
      <c r="L108" s="57"/>
      <c r="M108" s="56"/>
      <c r="N108" s="56"/>
      <c r="O108" s="57"/>
      <c r="P108" s="56"/>
      <c r="Q108" s="56"/>
    </row>
    <row r="109" spans="1:17" ht="65.099999999999994" customHeight="1" x14ac:dyDescent="0.6">
      <c r="A109" s="56"/>
      <c r="B109" s="56"/>
      <c r="C109" s="56"/>
      <c r="D109" s="56"/>
      <c r="E109" s="56"/>
      <c r="F109" s="57"/>
      <c r="G109" s="57"/>
      <c r="H109" s="57"/>
      <c r="I109" s="57"/>
      <c r="J109" s="57"/>
      <c r="K109" s="56"/>
      <c r="L109" s="57"/>
      <c r="M109" s="56"/>
      <c r="N109" s="56"/>
      <c r="O109" s="57"/>
      <c r="P109" s="56"/>
      <c r="Q109" s="56"/>
    </row>
    <row r="110" spans="1:17" ht="65.099999999999994" customHeight="1" x14ac:dyDescent="0.6">
      <c r="A110" s="56"/>
      <c r="B110" s="56"/>
      <c r="C110" s="56"/>
      <c r="D110" s="56"/>
      <c r="E110" s="56"/>
      <c r="F110" s="57"/>
      <c r="G110" s="57"/>
      <c r="H110" s="57"/>
      <c r="I110" s="57"/>
      <c r="J110" s="57"/>
      <c r="K110" s="56"/>
      <c r="L110" s="57"/>
      <c r="M110" s="56"/>
      <c r="N110" s="56"/>
      <c r="O110" s="57"/>
      <c r="P110" s="56"/>
      <c r="Q110" s="56"/>
    </row>
    <row r="111" spans="1:17" ht="65.099999999999994" customHeight="1" x14ac:dyDescent="0.6">
      <c r="A111" s="56"/>
      <c r="B111" s="56"/>
      <c r="C111" s="56"/>
      <c r="D111" s="56"/>
      <c r="E111" s="56"/>
      <c r="F111" s="57"/>
      <c r="G111" s="57"/>
      <c r="H111" s="57"/>
      <c r="I111" s="57"/>
      <c r="J111" s="57"/>
      <c r="K111" s="56"/>
      <c r="L111" s="57"/>
      <c r="M111" s="56"/>
      <c r="N111" s="56"/>
      <c r="O111" s="57"/>
      <c r="P111" s="56"/>
      <c r="Q111" s="56"/>
    </row>
    <row r="112" spans="1:17" ht="65.099999999999994" customHeight="1" x14ac:dyDescent="0.6">
      <c r="A112" s="56"/>
      <c r="B112" s="56"/>
      <c r="C112" s="56"/>
      <c r="D112" s="56"/>
      <c r="E112" s="56"/>
      <c r="F112" s="57"/>
      <c r="G112" s="57"/>
      <c r="H112" s="57"/>
      <c r="I112" s="57"/>
      <c r="J112" s="57"/>
      <c r="K112" s="56"/>
      <c r="L112" s="57"/>
      <c r="M112" s="56"/>
      <c r="N112" s="56"/>
      <c r="O112" s="57"/>
      <c r="P112" s="56"/>
      <c r="Q112" s="56"/>
    </row>
    <row r="113" spans="1:17" ht="65.099999999999994" customHeight="1" x14ac:dyDescent="0.6">
      <c r="A113" s="56"/>
      <c r="B113" s="56"/>
      <c r="C113" s="56"/>
      <c r="D113" s="56"/>
      <c r="E113" s="56"/>
      <c r="F113" s="57"/>
      <c r="G113" s="57"/>
      <c r="H113" s="57"/>
      <c r="I113" s="57"/>
      <c r="J113" s="57"/>
      <c r="K113" s="56"/>
      <c r="L113" s="57"/>
      <c r="M113" s="56"/>
      <c r="N113" s="56"/>
      <c r="O113" s="57"/>
      <c r="P113" s="56"/>
      <c r="Q113" s="56"/>
    </row>
    <row r="114" spans="1:17" ht="65.099999999999994" customHeight="1" x14ac:dyDescent="0.6">
      <c r="A114" s="56"/>
      <c r="B114" s="56"/>
      <c r="C114" s="56"/>
      <c r="D114" s="56"/>
      <c r="E114" s="56"/>
      <c r="F114" s="57"/>
      <c r="G114" s="57"/>
      <c r="H114" s="57"/>
      <c r="I114" s="57"/>
      <c r="J114" s="57"/>
      <c r="K114" s="56"/>
      <c r="L114" s="57"/>
      <c r="M114" s="56"/>
      <c r="N114" s="56"/>
      <c r="O114" s="57"/>
      <c r="P114" s="56"/>
      <c r="Q114" s="56"/>
    </row>
    <row r="115" spans="1:17" ht="65.099999999999994" customHeight="1" x14ac:dyDescent="0.6">
      <c r="A115" s="56"/>
      <c r="B115" s="56"/>
      <c r="C115" s="56"/>
      <c r="D115" s="56"/>
      <c r="E115" s="56"/>
      <c r="F115" s="57"/>
      <c r="G115" s="57"/>
      <c r="H115" s="57"/>
      <c r="I115" s="57"/>
      <c r="J115" s="57"/>
      <c r="K115" s="56"/>
      <c r="L115" s="57"/>
      <c r="M115" s="56"/>
      <c r="N115" s="56"/>
      <c r="O115" s="57"/>
      <c r="P115" s="56"/>
      <c r="Q115" s="56"/>
    </row>
    <row r="116" spans="1:17" ht="65.099999999999994" customHeight="1" x14ac:dyDescent="0.6">
      <c r="A116" s="56"/>
      <c r="B116" s="56"/>
      <c r="C116" s="56"/>
      <c r="D116" s="56"/>
      <c r="E116" s="56"/>
      <c r="F116" s="57"/>
      <c r="G116" s="57"/>
      <c r="H116" s="57"/>
      <c r="I116" s="57"/>
      <c r="J116" s="57"/>
      <c r="K116" s="56"/>
      <c r="L116" s="57"/>
      <c r="M116" s="56"/>
      <c r="N116" s="56"/>
      <c r="O116" s="57"/>
      <c r="P116" s="56"/>
      <c r="Q116" s="56"/>
    </row>
    <row r="117" spans="1:17" ht="65.099999999999994" customHeight="1" x14ac:dyDescent="0.6">
      <c r="A117" s="56"/>
      <c r="B117" s="56"/>
      <c r="C117" s="56"/>
      <c r="D117" s="56"/>
      <c r="E117" s="56"/>
      <c r="F117" s="57"/>
      <c r="G117" s="57"/>
      <c r="H117" s="57"/>
      <c r="I117" s="57"/>
      <c r="J117" s="57"/>
      <c r="K117" s="56"/>
      <c r="L117" s="57"/>
      <c r="M117" s="56"/>
      <c r="N117" s="56"/>
      <c r="O117" s="57"/>
      <c r="P117" s="56"/>
      <c r="Q117" s="56"/>
    </row>
    <row r="118" spans="1:17" ht="65.099999999999994" customHeight="1" x14ac:dyDescent="0.6">
      <c r="A118" s="56"/>
      <c r="B118" s="56"/>
      <c r="C118" s="56"/>
      <c r="D118" s="56"/>
      <c r="E118" s="56"/>
      <c r="F118" s="57"/>
      <c r="G118" s="57"/>
      <c r="H118" s="57"/>
      <c r="I118" s="57"/>
      <c r="J118" s="57"/>
      <c r="K118" s="56"/>
      <c r="L118" s="57"/>
      <c r="M118" s="56"/>
      <c r="N118" s="56"/>
      <c r="O118" s="57"/>
      <c r="P118" s="56"/>
      <c r="Q118" s="56"/>
    </row>
    <row r="119" spans="1:17" ht="65.099999999999994" customHeight="1" x14ac:dyDescent="0.6">
      <c r="A119" s="56"/>
      <c r="B119" s="56"/>
      <c r="C119" s="56"/>
      <c r="D119" s="56"/>
      <c r="E119" s="56"/>
      <c r="F119" s="57"/>
      <c r="G119" s="57"/>
      <c r="H119" s="57"/>
      <c r="I119" s="57"/>
      <c r="J119" s="57"/>
      <c r="K119" s="56"/>
      <c r="L119" s="57"/>
      <c r="M119" s="56"/>
      <c r="N119" s="56"/>
      <c r="O119" s="57"/>
      <c r="P119" s="56"/>
      <c r="Q119" s="56"/>
    </row>
    <row r="120" spans="1:17" ht="65.099999999999994" customHeight="1" x14ac:dyDescent="0.6">
      <c r="A120" s="56"/>
      <c r="B120" s="56"/>
      <c r="C120" s="56"/>
      <c r="D120" s="56"/>
      <c r="E120" s="56"/>
      <c r="F120" s="57"/>
      <c r="G120" s="57"/>
      <c r="H120" s="57"/>
      <c r="I120" s="57"/>
      <c r="J120" s="57"/>
      <c r="K120" s="56"/>
      <c r="L120" s="57"/>
      <c r="M120" s="56"/>
      <c r="N120" s="56"/>
      <c r="O120" s="57"/>
      <c r="P120" s="56"/>
      <c r="Q120" s="56"/>
    </row>
    <row r="121" spans="1:17" ht="65.099999999999994" customHeight="1" x14ac:dyDescent="0.6">
      <c r="A121" s="56"/>
      <c r="B121" s="56"/>
      <c r="C121" s="56"/>
      <c r="D121" s="56"/>
      <c r="E121" s="56"/>
      <c r="F121" s="57"/>
      <c r="G121" s="57"/>
      <c r="H121" s="57"/>
      <c r="I121" s="57"/>
      <c r="J121" s="57"/>
      <c r="K121" s="56"/>
      <c r="L121" s="57"/>
      <c r="M121" s="56"/>
      <c r="N121" s="56"/>
      <c r="O121" s="57"/>
      <c r="P121" s="56"/>
      <c r="Q121" s="56"/>
    </row>
    <row r="122" spans="1:17" ht="65.099999999999994" customHeight="1" x14ac:dyDescent="0.6">
      <c r="A122" s="56"/>
      <c r="B122" s="56"/>
      <c r="C122" s="56"/>
      <c r="D122" s="56"/>
      <c r="E122" s="56"/>
      <c r="F122" s="57"/>
      <c r="G122" s="57"/>
      <c r="H122" s="57"/>
      <c r="I122" s="57"/>
      <c r="J122" s="57"/>
      <c r="K122" s="56"/>
      <c r="L122" s="57"/>
      <c r="M122" s="56"/>
      <c r="N122" s="56"/>
      <c r="O122" s="57"/>
      <c r="P122" s="56"/>
      <c r="Q122" s="56"/>
    </row>
    <row r="123" spans="1:17" ht="65.099999999999994" customHeight="1" x14ac:dyDescent="0.6">
      <c r="A123" s="56"/>
      <c r="B123" s="56"/>
      <c r="C123" s="56"/>
      <c r="D123" s="56"/>
      <c r="E123" s="56"/>
      <c r="F123" s="57"/>
      <c r="G123" s="57"/>
      <c r="H123" s="57"/>
      <c r="I123" s="57"/>
      <c r="J123" s="57"/>
      <c r="K123" s="56"/>
      <c r="L123" s="57"/>
      <c r="M123" s="56"/>
      <c r="N123" s="56"/>
      <c r="O123" s="57"/>
      <c r="P123" s="56"/>
      <c r="Q123" s="56"/>
    </row>
    <row r="124" spans="1:17" ht="65.099999999999994" customHeight="1" x14ac:dyDescent="0.6">
      <c r="A124" s="56"/>
      <c r="B124" s="56"/>
      <c r="C124" s="56"/>
      <c r="D124" s="56"/>
      <c r="E124" s="56"/>
      <c r="F124" s="57"/>
      <c r="G124" s="57"/>
      <c r="H124" s="57"/>
      <c r="I124" s="57"/>
      <c r="J124" s="57"/>
      <c r="K124" s="56"/>
      <c r="L124" s="57"/>
      <c r="M124" s="56"/>
      <c r="N124" s="56"/>
      <c r="O124" s="57"/>
      <c r="P124" s="56"/>
      <c r="Q124" s="56"/>
    </row>
    <row r="125" spans="1:17" ht="65.099999999999994" customHeight="1" x14ac:dyDescent="0.6">
      <c r="A125" s="56"/>
      <c r="B125" s="56"/>
      <c r="C125" s="56"/>
      <c r="D125" s="56"/>
      <c r="E125" s="56"/>
      <c r="F125" s="57"/>
      <c r="G125" s="57"/>
      <c r="H125" s="57"/>
      <c r="I125" s="57"/>
      <c r="J125" s="57"/>
      <c r="K125" s="56"/>
      <c r="L125" s="57"/>
      <c r="M125" s="56"/>
      <c r="N125" s="56"/>
      <c r="O125" s="57"/>
      <c r="P125" s="56"/>
      <c r="Q125" s="56"/>
    </row>
    <row r="126" spans="1:17" ht="65.099999999999994" customHeight="1" x14ac:dyDescent="0.6">
      <c r="A126" s="56"/>
      <c r="B126" s="56"/>
      <c r="C126" s="56"/>
      <c r="D126" s="56"/>
      <c r="E126" s="56"/>
      <c r="F126" s="57"/>
      <c r="G126" s="57"/>
      <c r="H126" s="57"/>
      <c r="I126" s="57"/>
      <c r="J126" s="57"/>
      <c r="K126" s="56"/>
      <c r="L126" s="57"/>
      <c r="M126" s="56"/>
      <c r="N126" s="56"/>
      <c r="O126" s="57"/>
      <c r="P126" s="56"/>
      <c r="Q126" s="56"/>
    </row>
    <row r="127" spans="1:17" ht="65.099999999999994" customHeight="1" x14ac:dyDescent="0.6">
      <c r="A127" s="56"/>
      <c r="B127" s="56"/>
      <c r="C127" s="56"/>
      <c r="D127" s="56"/>
      <c r="E127" s="56"/>
      <c r="F127" s="57"/>
      <c r="G127" s="57"/>
      <c r="H127" s="57"/>
      <c r="I127" s="57"/>
      <c r="J127" s="57"/>
      <c r="K127" s="56"/>
      <c r="L127" s="57"/>
      <c r="M127" s="56"/>
      <c r="N127" s="56"/>
      <c r="O127" s="57"/>
      <c r="P127" s="56"/>
      <c r="Q127" s="56"/>
    </row>
    <row r="128" spans="1:17" ht="65.099999999999994" customHeight="1" x14ac:dyDescent="0.6">
      <c r="A128" s="56"/>
      <c r="B128" s="56"/>
      <c r="C128" s="56"/>
      <c r="D128" s="56"/>
      <c r="E128" s="56"/>
      <c r="F128" s="57"/>
      <c r="G128" s="57"/>
      <c r="H128" s="57"/>
      <c r="I128" s="57"/>
      <c r="J128" s="57"/>
      <c r="K128" s="56"/>
      <c r="L128" s="57"/>
      <c r="M128" s="56"/>
      <c r="N128" s="56"/>
      <c r="O128" s="57"/>
      <c r="P128" s="56"/>
      <c r="Q128" s="56"/>
    </row>
  </sheetData>
  <pageMargins left="0.511811024" right="0.511811024" top="0.78740157499999996" bottom="0.78740157499999996" header="0.31496062000000002" footer="0.31496062000000002"/>
  <pageSetup paperSize="9" scale="25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topLeftCell="G12" zoomScale="170" zoomScaleNormal="170" workbookViewId="0">
      <selection activeCell="V20" sqref="V20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2024-07-11T14:48:30Z</cp:lastPrinted>
  <dcterms:created xsi:type="dcterms:W3CDTF">2024-03-12T19:10:34Z</dcterms:created>
  <dcterms:modified xsi:type="dcterms:W3CDTF">2025-06-17T15:29:23Z</dcterms:modified>
</cp:coreProperties>
</file>