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filterPrivacy="1"/>
  <xr:revisionPtr revIDLastSave="0" documentId="13_ncr:1_{3CE9A364-E2EC-5548-9EC9-B316374DB92C}" xr6:coauthVersionLast="47" xr6:coauthVersionMax="47" xr10:uidLastSave="{00000000-0000-0000-0000-000000000000}"/>
  <bookViews>
    <workbookView xWindow="0" yWindow="500" windowWidth="38400" windowHeight="19700" tabRatio="731" xr2:uid="{00000000-000D-0000-FFFF-FFFF00000000}"/>
  </bookViews>
  <sheets>
    <sheet name="Table 1.4" sheetId="10" r:id="rId1"/>
  </sheets>
  <definedNames>
    <definedName name="_AMO_UniqueIdentifier" hidden="1">"'d271f2ac-8fc5-433b-9569-e16640e2c465'"</definedName>
    <definedName name="TopOfTable_Table_1">#REF!</definedName>
    <definedName name="TopOfTable_Table_10">'Table 1.4'!$A$2</definedName>
    <definedName name="TopOfTable_Table_2">#REF!</definedName>
    <definedName name="TopOfTable_Table_3">#REF!</definedName>
    <definedName name="TopOfTable_Table_4">#REF!</definedName>
    <definedName name="TopOfTable_Table_5">#REF!</definedName>
    <definedName name="TopOfTable_Table_6">#REF!</definedName>
    <definedName name="TopOfTable_Table_7">#REF!</definedName>
    <definedName name="TopOfTable_Table_8">#REF!</definedName>
    <definedName name="TopOfTable_Table_9">#REF!</definedName>
    <definedName name="UF_WANDS_AUS">#REF!</definedName>
    <definedName name="UF_WANDS_GCCSA_CODE_2011">#REF!</definedName>
    <definedName name="UF_WANDS_LGA">#REF!</definedName>
    <definedName name="UF_WANDS_SA2">#REF!</definedName>
    <definedName name="UF_WANDS_SA3_CODE_2011">#REF!</definedName>
    <definedName name="UF_WANDS_SA4_CODE_2011">#REF!</definedName>
    <definedName name="UF_WANDS_ST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0" l="1"/>
  <c r="B4" i="10"/>
  <c r="A4" i="10"/>
</calcChain>
</file>

<file path=xl/sharedStrings.xml><?xml version="1.0" encoding="utf-8"?>
<sst xmlns="http://schemas.openxmlformats.org/spreadsheetml/2006/main" count="3875" uniqueCount="2317">
  <si>
    <t>SA2</t>
  </si>
  <si>
    <t>SA2 NAME</t>
  </si>
  <si>
    <t>2014-15</t>
  </si>
  <si>
    <t>Median age of earners (years)</t>
  </si>
  <si>
    <t>Median ($)</t>
  </si>
  <si>
    <t>Mean ($)</t>
  </si>
  <si>
    <t>Earners (persons)</t>
  </si>
  <si>
    <t>2015-16</t>
  </si>
  <si>
    <t xml:space="preserve">            Australian Bureau of Statistics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</si>
  <si>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</si>
  <si>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</si>
  <si>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</si>
  <si>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</si>
  <si>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</si>
  <si>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</si>
  <si>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</si>
  <si>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</si>
  <si>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Murray</t>
  </si>
  <si>
    <t>Ballarat</t>
  </si>
  <si>
    <t>Bendigo</t>
  </si>
  <si>
    <t>Geelong</t>
  </si>
  <si>
    <t>Hume</t>
  </si>
  <si>
    <t>North West</t>
  </si>
  <si>
    <t>Mandurah</t>
  </si>
  <si>
    <t>Hobart</t>
  </si>
  <si>
    <t>Queanbeyan</t>
  </si>
  <si>
    <t>Wyong</t>
  </si>
  <si>
    <t>Bathurst</t>
  </si>
  <si>
    <t>Orange</t>
  </si>
  <si>
    <t>Maitland</t>
  </si>
  <si>
    <t>Illawarra Catchment Reserve</t>
  </si>
  <si>
    <t>Lord Howe Island</t>
  </si>
  <si>
    <t>Armidale</t>
  </si>
  <si>
    <t>Southern Highlands</t>
  </si>
  <si>
    <t>Botany</t>
  </si>
  <si>
    <t>Hurstville</t>
  </si>
  <si>
    <t>Blue Mountains - South</t>
  </si>
  <si>
    <t>Penrith</t>
  </si>
  <si>
    <t>Carlingford</t>
  </si>
  <si>
    <t>Fairfield</t>
  </si>
  <si>
    <t>Liverpool</t>
  </si>
  <si>
    <t>Wellington</t>
  </si>
  <si>
    <t>Keilor</t>
  </si>
  <si>
    <t>Sunbury</t>
  </si>
  <si>
    <t>Dandenong</t>
  </si>
  <si>
    <t>Monash</t>
  </si>
  <si>
    <t>Maribyrnong</t>
  </si>
  <si>
    <t>Frankston</t>
  </si>
  <si>
    <t>Moira</t>
  </si>
  <si>
    <t>Capalaba</t>
  </si>
  <si>
    <t>Chermside</t>
  </si>
  <si>
    <t>Nundah</t>
  </si>
  <si>
    <t>Carindale</t>
  </si>
  <si>
    <t>Rocklea - Acacia Ridge</t>
  </si>
  <si>
    <t>Sunnybank</t>
  </si>
  <si>
    <t>Biloela</t>
  </si>
  <si>
    <t>Gladstone</t>
  </si>
  <si>
    <t>Coolangatta</t>
  </si>
  <si>
    <t>Robina</t>
  </si>
  <si>
    <t>Surfers Paradise</t>
  </si>
  <si>
    <t>Beaudesert</t>
  </si>
  <si>
    <t>Beenleigh</t>
  </si>
  <si>
    <t>Browns Plains</t>
  </si>
  <si>
    <t>Jimboomba</t>
  </si>
  <si>
    <t>Mackay</t>
  </si>
  <si>
    <t>Caboolture</t>
  </si>
  <si>
    <t>Redcliffe</t>
  </si>
  <si>
    <t>The Hills District</t>
  </si>
  <si>
    <t>Nambour</t>
  </si>
  <si>
    <t>Noosa Hinterland</t>
  </si>
  <si>
    <t>Bundaberg</t>
  </si>
  <si>
    <t>Adelaide Hills</t>
  </si>
  <si>
    <t>Burnside</t>
  </si>
  <si>
    <t>Salisbury</t>
  </si>
  <si>
    <t>Manjimup</t>
  </si>
  <si>
    <t>Perth City</t>
  </si>
  <si>
    <t>Mundaring</t>
  </si>
  <si>
    <t>Stirling</t>
  </si>
  <si>
    <t>Wanneroo</t>
  </si>
  <si>
    <t>Armadale</t>
  </si>
  <si>
    <t>Gosnells</t>
  </si>
  <si>
    <t>Serpentine - Jarrahdale</t>
  </si>
  <si>
    <t>Fremantle</t>
  </si>
  <si>
    <t>Melville</t>
  </si>
  <si>
    <t>Rockingham</t>
  </si>
  <si>
    <t>Albany</t>
  </si>
  <si>
    <t>East Pilbara</t>
  </si>
  <si>
    <t>Esperance</t>
  </si>
  <si>
    <t>Launceston</t>
  </si>
  <si>
    <t>Darwin City</t>
  </si>
  <si>
    <t>Palmerston</t>
  </si>
  <si>
    <t>Barkly</t>
  </si>
  <si>
    <t>East Arnhem</t>
  </si>
  <si>
    <t>Katherine</t>
  </si>
  <si>
    <t>Belconnen</t>
  </si>
  <si>
    <t>Canberra East</t>
  </si>
  <si>
    <t>Gungahlin</t>
  </si>
  <si>
    <t>Tuggeranong</t>
  </si>
  <si>
    <t>Molonglo</t>
  </si>
  <si>
    <t>Braidwood</t>
  </si>
  <si>
    <t>Karabar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</si>
  <si>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</si>
  <si>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</si>
  <si>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</si>
  <si>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</si>
  <si>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</si>
  <si>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</si>
  <si>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</si>
  <si>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</si>
  <si>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</si>
  <si>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</si>
  <si>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</si>
  <si>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</si>
  <si>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</si>
  <si>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</si>
  <si>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</si>
  <si>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</si>
  <si>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</si>
  <si>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</si>
  <si>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</si>
  <si>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</si>
  <si>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</si>
  <si>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</si>
  <si>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</si>
  <si>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</si>
  <si>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</si>
  <si>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</si>
  <si>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</si>
  <si>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</si>
  <si>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</si>
  <si>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</si>
  <si>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</si>
  <si>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</si>
  <si>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</si>
  <si>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</si>
  <si>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</si>
  <si>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</si>
  <si>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</si>
  <si>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</si>
  <si>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</si>
  <si>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</si>
  <si>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</si>
  <si>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</si>
  <si>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</si>
  <si>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</si>
  <si>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</si>
  <si>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</si>
  <si>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</si>
  <si>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</si>
  <si>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</si>
  <si>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</si>
  <si>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</si>
  <si>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</si>
  <si>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</si>
  <si>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</si>
  <si>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</si>
  <si>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</si>
  <si>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</si>
  <si>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</si>
  <si>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</si>
  <si>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</si>
  <si>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</si>
  <si>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</si>
  <si>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</si>
  <si>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</si>
  <si>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</si>
  <si>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</si>
  <si>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</si>
  <si>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</si>
  <si>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</si>
  <si>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</si>
  <si>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</si>
  <si>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</si>
  <si>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</si>
  <si>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</si>
  <si>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</si>
  <si>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</si>
  <si>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</si>
  <si>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</si>
  <si>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</si>
  <si>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</si>
  <si>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</si>
  <si>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</si>
  <si>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</si>
  <si>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</si>
  <si>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</si>
  <si>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</si>
  <si>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</si>
  <si>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</si>
  <si>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</si>
  <si>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</si>
  <si>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</si>
  <si>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</si>
  <si>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</si>
  <si>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</si>
  <si>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</si>
  <si>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</si>
  <si>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</si>
  <si>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</si>
  <si>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</si>
  <si>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</si>
  <si>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</si>
  <si>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</si>
  <si>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</si>
  <si>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</si>
  <si>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</si>
  <si>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</si>
  <si>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</si>
  <si>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</si>
  <si>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</si>
  <si>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</si>
  <si>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</si>
  <si>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</si>
  <si>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</si>
  <si>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</si>
  <si>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</si>
  <si>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</si>
  <si>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</si>
  <si>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</si>
  <si>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</si>
  <si>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</si>
  <si>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</si>
  <si>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</si>
  <si>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</si>
  <si>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</si>
  <si>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</si>
  <si>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</si>
  <si>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</si>
  <si>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</si>
  <si>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</si>
  <si>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</si>
  <si>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</si>
  <si>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</si>
  <si>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</si>
  <si>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</si>
  <si>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</si>
  <si>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</si>
  <si>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</si>
  <si>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</si>
  <si>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</si>
  <si>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</si>
  <si>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</si>
  <si>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</si>
  <si>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</si>
  <si>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</si>
  <si>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</si>
  <si>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</si>
  <si>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</si>
  <si>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</si>
  <si>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</si>
  <si>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</si>
  <si>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</si>
  <si>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</si>
  <si>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</si>
  <si>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</si>
  <si>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</si>
  <si>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</si>
  <si>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</si>
  <si>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</si>
  <si>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</si>
  <si>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</si>
  <si>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</si>
  <si>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</si>
  <si>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</si>
  <si>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</si>
  <si>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</si>
  <si>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</si>
  <si>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</si>
  <si>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</si>
  <si>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</si>
  <si>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</si>
  <si>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</si>
  <si>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</si>
  <si>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</si>
  <si>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</si>
  <si>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</si>
  <si>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</si>
  <si>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</si>
  <si>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</si>
  <si>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</si>
  <si>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</si>
  <si>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</si>
  <si>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</si>
  <si>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</si>
  <si>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</si>
  <si>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</si>
  <si>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</si>
  <si>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</si>
  <si>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</si>
  <si>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</si>
  <si>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</si>
  <si>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</si>
  <si>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</si>
  <si>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</si>
  <si>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</si>
  <si>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</si>
  <si>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</si>
  <si>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</si>
  <si>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</si>
  <si>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</si>
  <si>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</si>
  <si>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</si>
  <si>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</si>
  <si>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</si>
  <si>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</si>
  <si>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</si>
  <si>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</si>
  <si>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</si>
  <si>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</si>
  <si>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</si>
  <si>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</si>
  <si>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</si>
  <si>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</si>
  <si>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</si>
  <si>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</si>
  <si>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</si>
  <si>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</si>
  <si>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</si>
  <si>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</si>
  <si>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</si>
  <si>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</si>
  <si>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</si>
  <si>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</si>
  <si>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</si>
  <si>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</si>
  <si>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</si>
  <si>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</si>
  <si>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</si>
  <si>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</si>
  <si>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</si>
  <si>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</si>
  <si>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</si>
  <si>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</si>
  <si>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</si>
  <si>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</si>
  <si>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</si>
  <si>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</si>
  <si>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</si>
  <si>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</si>
  <si>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</si>
  <si>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</si>
  <si>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</si>
  <si>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</si>
  <si>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</si>
  <si>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</si>
  <si>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</si>
  <si>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</si>
  <si>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</si>
  <si>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</si>
  <si>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</si>
  <si>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</si>
  <si>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</si>
  <si>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</si>
  <si>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</si>
  <si>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</si>
  <si>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</si>
  <si>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</si>
  <si>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</si>
  <si>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</si>
  <si>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</si>
  <si>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</si>
  <si>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</si>
  <si>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</si>
  <si>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</si>
  <si>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</si>
  <si>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</si>
  <si>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</si>
  <si>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</si>
  <si>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</si>
  <si>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</si>
  <si>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</si>
  <si>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</si>
  <si>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</si>
  <si>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</si>
  <si>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</si>
  <si>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</si>
  <si>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</si>
  <si>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</si>
  <si>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</si>
  <si>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</si>
  <si>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</si>
  <si>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</si>
  <si>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</si>
  <si>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</si>
  <si>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</si>
  <si>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</si>
  <si>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</si>
  <si>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</si>
  <si>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</si>
  <si>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</si>
  <si>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</si>
  <si>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</si>
  <si>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</si>
  <si>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</si>
  <si>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</si>
  <si>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</si>
  <si>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</si>
  <si>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</si>
  <si>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</si>
  <si>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</si>
  <si>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</si>
  <si>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</si>
  <si>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</si>
  <si>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</si>
  <si>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</si>
  <si>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</si>
  <si>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</si>
  <si>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</si>
  <si>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</si>
  <si>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</si>
  <si>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</si>
  <si>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</si>
  <si>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</si>
  <si>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</si>
  <si>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</si>
  <si>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</si>
  <si>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</si>
  <si>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</si>
  <si>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</si>
  <si>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</si>
  <si>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</si>
  <si>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</si>
  <si>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</si>
  <si>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</si>
  <si>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</si>
  <si>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</si>
  <si>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</si>
  <si>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</si>
  <si>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</si>
  <si>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</si>
  <si>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</si>
  <si>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</si>
  <si>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</si>
  <si>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</si>
  <si>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</si>
  <si>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</si>
  <si>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</si>
  <si>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</si>
  <si>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</si>
  <si>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</si>
  <si>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</si>
  <si>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</si>
  <si>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</si>
  <si>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</si>
  <si>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</si>
  <si>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</si>
  <si>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</si>
  <si>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</si>
  <si>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</si>
  <si>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</si>
  <si>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</si>
  <si>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</si>
  <si>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</si>
  <si>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</si>
  <si>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</si>
  <si>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</si>
  <si>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</si>
  <si>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</si>
  <si>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</si>
  <si>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</si>
  <si>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</si>
  <si>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</si>
  <si>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</si>
  <si>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</si>
  <si>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</si>
  <si>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</si>
  <si>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</si>
  <si>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</si>
  <si>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</si>
  <si>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</si>
  <si>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</si>
  <si>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</si>
  <si>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</si>
  <si>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</si>
  <si>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</si>
  <si>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</si>
  <si>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</si>
  <si>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</si>
  <si>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</si>
  <si>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</si>
  <si>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</si>
  <si>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</si>
  <si>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</si>
  <si>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</si>
  <si>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</si>
  <si>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</si>
  <si>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</si>
  <si>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</si>
  <si>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</si>
  <si>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</si>
  <si>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</si>
  <si>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</si>
  <si>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</si>
  <si>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</si>
  <si>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</si>
  <si>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</si>
  <si>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</si>
  <si>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</si>
  <si>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</si>
  <si>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</si>
  <si>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</si>
  <si>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</si>
  <si>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</si>
  <si>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</si>
  <si>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</si>
  <si>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</si>
  <si>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</si>
  <si>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</si>
  <si>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</si>
  <si>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</si>
  <si>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</si>
  <si>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</si>
  <si>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</si>
  <si>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</si>
  <si>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</si>
  <si>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</si>
  <si>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</si>
  <si>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</si>
  <si>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</si>
  <si>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</si>
  <si>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</si>
  <si>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</si>
  <si>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</si>
  <si>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</si>
  <si>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</si>
  <si>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</si>
  <si>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</si>
  <si>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</si>
  <si>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</si>
  <si>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</si>
  <si>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</si>
  <si>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</si>
  <si>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</si>
  <si>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</si>
  <si>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</si>
  <si>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</si>
  <si>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</si>
  <si>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</si>
  <si>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</si>
  <si>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</si>
  <si>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</si>
  <si>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</si>
  <si>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</si>
  <si>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</si>
  <si>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</si>
  <si>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</si>
  <si>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</si>
  <si>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</si>
  <si>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</si>
  <si>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</si>
  <si>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</si>
  <si>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</si>
  <si>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</si>
  <si>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</si>
  <si>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</si>
  <si>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</si>
  <si>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</si>
  <si>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</si>
  <si>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</si>
  <si>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</si>
  <si>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</si>
  <si>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</si>
  <si>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</si>
  <si>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</si>
  <si>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</si>
  <si>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</si>
  <si>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</si>
  <si>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</si>
  <si>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</si>
  <si>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</si>
  <si>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</si>
  <si>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</si>
  <si>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</si>
  <si>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</si>
  <si>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</si>
  <si>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</si>
  <si>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</si>
  <si>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</si>
  <si>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</si>
  <si>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</si>
  <si>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</si>
  <si>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</si>
  <si>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</si>
  <si>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</si>
  <si>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</si>
  <si>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</si>
  <si>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</si>
  <si>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</si>
  <si>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</si>
  <si>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</si>
  <si>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</si>
  <si>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</si>
  <si>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</si>
  <si>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</si>
  <si>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</si>
  <si>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</si>
  <si>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</si>
  <si>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</si>
  <si>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</si>
  <si>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</si>
  <si>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</si>
  <si>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</si>
  <si>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</si>
  <si>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</si>
  <si>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</si>
  <si>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</si>
  <si>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</si>
  <si>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</si>
  <si>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</si>
  <si>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</si>
  <si>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</si>
  <si>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</si>
  <si>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</si>
  <si>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</si>
  <si>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</si>
  <si>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</si>
  <si>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</si>
  <si>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</si>
  <si>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</si>
  <si>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</si>
  <si>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</si>
  <si>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</si>
  <si>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</si>
  <si>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</si>
  <si>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</si>
  <si>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</si>
  <si>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</si>
  <si>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</si>
  <si>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</si>
  <si>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</si>
  <si>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</si>
  <si>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</si>
  <si>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</si>
  <si>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</si>
  <si>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</si>
  <si>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</si>
  <si>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</si>
  <si>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</si>
  <si>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</si>
  <si>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</si>
  <si>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</si>
  <si>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</si>
  <si>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</si>
  <si>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</si>
  <si>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</si>
  <si>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</si>
  <si>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</si>
  <si>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</si>
  <si>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</si>
  <si>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</si>
  <si>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</si>
  <si>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</si>
  <si>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</si>
  <si>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</si>
  <si>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</si>
  <si>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</si>
  <si>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</si>
  <si>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</si>
  <si>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</si>
  <si>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</si>
  <si>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</si>
  <si>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</si>
  <si>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</si>
  <si>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</si>
  <si>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</si>
  <si>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</si>
  <si>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</si>
  <si>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</si>
  <si>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Avoca</t>
  </si>
  <si>
    <t>Beaufort</t>
  </si>
  <si>
    <t>Golden Plains - North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</si>
  <si>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</si>
  <si>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</si>
  <si>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</si>
  <si>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</si>
  <si>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</si>
  <si>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</si>
  <si>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</si>
  <si>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</si>
  <si>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</si>
  <si>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</si>
  <si>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</si>
  <si>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</si>
  <si>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</si>
  <si>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</si>
  <si>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</si>
  <si>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</si>
  <si>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</si>
  <si>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</si>
  <si>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</si>
  <si>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</si>
  <si>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</si>
  <si>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 West - Hamlyn Heights</t>
  </si>
  <si>
    <t>Grovedale</t>
  </si>
  <si>
    <t>Highton</t>
  </si>
  <si>
    <t>Lara</t>
  </si>
  <si>
    <t>Leopold</t>
  </si>
  <si>
    <t>Newcomb - Moolap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</si>
  <si>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</si>
  <si>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</si>
  <si>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</si>
  <si>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</si>
  <si>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</si>
  <si>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</si>
  <si>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</si>
  <si>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</si>
  <si>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</si>
  <si>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</si>
  <si>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</si>
  <si>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</si>
  <si>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</si>
  <si>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</si>
  <si>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</si>
  <si>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</si>
  <si>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</si>
  <si>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</si>
  <si>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</si>
  <si>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</si>
  <si>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</si>
  <si>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</si>
  <si>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</si>
  <si>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</si>
  <si>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</si>
  <si>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</si>
  <si>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</si>
  <si>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</si>
  <si>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</si>
  <si>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</si>
  <si>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</si>
  <si>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</si>
  <si>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</si>
  <si>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</si>
  <si>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</si>
  <si>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</si>
  <si>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</si>
  <si>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</si>
  <si>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</si>
  <si>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</si>
  <si>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</si>
  <si>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</si>
  <si>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</si>
  <si>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</si>
  <si>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</si>
  <si>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</si>
  <si>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</si>
  <si>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</si>
  <si>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</si>
  <si>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</si>
  <si>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</si>
  <si>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</si>
  <si>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</si>
  <si>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</si>
  <si>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</si>
  <si>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</si>
  <si>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</si>
  <si>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</si>
  <si>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</si>
  <si>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</si>
  <si>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</si>
  <si>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</si>
  <si>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</si>
  <si>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</si>
  <si>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</si>
  <si>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</si>
  <si>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</si>
  <si>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</si>
  <si>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</si>
  <si>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</si>
  <si>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</si>
  <si>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</si>
  <si>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</si>
  <si>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</si>
  <si>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</si>
  <si>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</si>
  <si>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</si>
  <si>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</si>
  <si>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</si>
  <si>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</si>
  <si>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</si>
  <si>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</si>
  <si>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</si>
  <si>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</si>
  <si>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</si>
  <si>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</si>
  <si>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</si>
  <si>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</si>
  <si>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</si>
  <si>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</si>
  <si>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</si>
  <si>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</si>
  <si>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</si>
  <si>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Yarra - North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</si>
  <si>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</si>
  <si>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</si>
  <si>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</si>
  <si>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</si>
  <si>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</si>
  <si>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</si>
  <si>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</si>
  <si>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</si>
  <si>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</si>
  <si>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</si>
  <si>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</si>
  <si>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</si>
  <si>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</si>
  <si>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</si>
  <si>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</si>
  <si>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</si>
  <si>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</si>
  <si>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</si>
  <si>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</si>
  <si>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</si>
  <si>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</si>
  <si>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</si>
  <si>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</si>
  <si>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</si>
  <si>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</si>
  <si>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</si>
  <si>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</si>
  <si>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</si>
  <si>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</si>
  <si>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</si>
  <si>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</si>
  <si>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</si>
  <si>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</si>
  <si>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</si>
  <si>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</si>
  <si>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</si>
  <si>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</si>
  <si>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</si>
  <si>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</si>
  <si>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</si>
  <si>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</si>
  <si>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</si>
  <si>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</si>
  <si>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</si>
  <si>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</si>
  <si>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</si>
  <si>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</si>
  <si>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</si>
  <si>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</si>
  <si>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</si>
  <si>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</si>
  <si>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</si>
  <si>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</si>
  <si>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</si>
  <si>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</si>
  <si>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</si>
  <si>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</si>
  <si>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</si>
  <si>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</si>
  <si>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</si>
  <si>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</si>
  <si>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</si>
  <si>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</si>
  <si>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</si>
  <si>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</si>
  <si>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</si>
  <si>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</si>
  <si>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</si>
  <si>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</si>
  <si>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</si>
  <si>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</si>
  <si>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</si>
  <si>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</si>
  <si>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</si>
  <si>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</si>
  <si>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</si>
  <si>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</si>
  <si>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</si>
  <si>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</si>
  <si>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</si>
  <si>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</si>
  <si>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</si>
  <si>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</si>
  <si>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</si>
  <si>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</si>
  <si>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</si>
  <si>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</si>
  <si>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</si>
  <si>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</si>
  <si>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</si>
  <si>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</si>
  <si>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</si>
  <si>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</si>
  <si>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</si>
  <si>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</si>
  <si>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</si>
  <si>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</si>
  <si>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</si>
  <si>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</si>
  <si>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</si>
  <si>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</si>
  <si>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</si>
  <si>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</si>
  <si>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</si>
  <si>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</si>
  <si>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</si>
  <si>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</si>
  <si>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</si>
  <si>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</si>
  <si>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</si>
  <si>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</si>
  <si>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</si>
  <si>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</si>
  <si>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</si>
  <si>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</si>
  <si>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</si>
  <si>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</si>
  <si>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</si>
  <si>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</si>
  <si>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</si>
  <si>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</si>
  <si>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</si>
  <si>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</si>
  <si>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</si>
  <si>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</si>
  <si>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</si>
  <si>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</si>
  <si>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</si>
  <si>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</si>
  <si>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</si>
  <si>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</si>
  <si>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</si>
  <si>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</si>
  <si>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</si>
  <si>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</si>
  <si>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</si>
  <si>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</si>
  <si>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</si>
  <si>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</si>
  <si>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</si>
  <si>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</si>
  <si>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</si>
  <si>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</si>
  <si>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</si>
  <si>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</si>
  <si>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</si>
  <si>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</si>
  <si>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</si>
  <si>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</si>
  <si>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</si>
  <si>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</si>
  <si>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</si>
  <si>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</si>
  <si>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</si>
  <si>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</si>
  <si>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</si>
  <si>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</si>
  <si>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</si>
  <si>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</si>
  <si>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</si>
  <si>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</si>
  <si>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</si>
  <si>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</si>
  <si>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</si>
  <si>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</si>
  <si>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</si>
  <si>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</si>
  <si>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</si>
  <si>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</si>
  <si>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</si>
  <si>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</si>
  <si>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</si>
  <si>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</si>
  <si>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</si>
  <si>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</si>
  <si>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</si>
  <si>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</si>
  <si>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</si>
  <si>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</si>
  <si>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</si>
  <si>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</si>
  <si>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</si>
  <si>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</si>
  <si>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</si>
  <si>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</si>
  <si>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</si>
  <si>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</si>
  <si>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</si>
  <si>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</si>
  <si>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</si>
  <si>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</si>
  <si>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</si>
  <si>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</si>
  <si>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</si>
  <si>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</si>
  <si>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</si>
  <si>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</si>
  <si>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</si>
  <si>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</si>
  <si>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</si>
  <si>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</si>
  <si>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</si>
  <si>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</si>
  <si>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</si>
  <si>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</si>
  <si>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</si>
  <si>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</si>
  <si>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</si>
  <si>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</si>
  <si>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</si>
  <si>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</si>
  <si>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</si>
  <si>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</si>
  <si>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</si>
  <si>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</si>
  <si>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</si>
  <si>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</si>
  <si>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</si>
  <si>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</si>
  <si>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</si>
  <si>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</si>
  <si>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</si>
  <si>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</si>
  <si>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</si>
  <si>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</si>
  <si>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</si>
  <si>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</si>
  <si>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</si>
  <si>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</si>
  <si>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</si>
  <si>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</si>
  <si>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</si>
  <si>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</si>
  <si>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</si>
  <si>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</si>
  <si>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</si>
  <si>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</si>
  <si>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</si>
  <si>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</si>
  <si>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</si>
  <si>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</si>
  <si>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</si>
  <si>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</si>
  <si>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</si>
  <si>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 North</t>
  </si>
  <si>
    <t>Frankston South</t>
  </si>
  <si>
    <t>Langwarrin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</si>
  <si>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</si>
  <si>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</si>
  <si>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</si>
  <si>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</si>
  <si>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</si>
  <si>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</si>
  <si>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</si>
  <si>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</si>
  <si>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</si>
  <si>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</si>
  <si>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</si>
  <si>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</si>
  <si>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</si>
  <si>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</si>
  <si>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</si>
  <si>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</si>
  <si>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</si>
  <si>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</si>
  <si>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</si>
  <si>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</si>
  <si>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</si>
  <si>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</si>
  <si>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</si>
  <si>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</si>
  <si>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</si>
  <si>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</si>
  <si>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</si>
  <si>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</si>
  <si>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</si>
  <si>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</si>
  <si>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</si>
  <si>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</si>
  <si>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</si>
  <si>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</si>
  <si>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</si>
  <si>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</si>
  <si>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</si>
  <si>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</si>
  <si>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</si>
  <si>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</si>
  <si>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</si>
  <si>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</si>
  <si>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</si>
  <si>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</si>
  <si>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</si>
  <si>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</si>
  <si>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</si>
  <si>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</si>
  <si>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</si>
  <si>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</si>
  <si>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</si>
  <si>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</si>
  <si>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</si>
  <si>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</si>
  <si>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</si>
  <si>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</si>
  <si>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</si>
  <si>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</si>
  <si>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</si>
  <si>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</si>
  <si>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</si>
  <si>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</si>
  <si>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</si>
  <si>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</si>
  <si>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</si>
  <si>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</si>
  <si>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</si>
  <si>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</si>
  <si>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</si>
  <si>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</si>
  <si>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</si>
  <si>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</si>
  <si>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</si>
  <si>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</si>
  <si>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</si>
  <si>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</si>
  <si>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</si>
  <si>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</si>
  <si>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</si>
  <si>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</si>
  <si>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</si>
  <si>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</si>
  <si>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</si>
  <si>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</si>
  <si>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</si>
  <si>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</si>
  <si>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</si>
  <si>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</si>
  <si>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</si>
  <si>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</si>
  <si>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</si>
  <si>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</si>
  <si>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</si>
  <si>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</si>
  <si>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</si>
  <si>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</si>
  <si>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</si>
  <si>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</si>
  <si>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</si>
  <si>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</si>
  <si>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</si>
  <si>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</si>
  <si>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</si>
  <si>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</si>
  <si>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</si>
  <si>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</si>
  <si>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</si>
  <si>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</si>
  <si>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</si>
  <si>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</si>
  <si>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</si>
  <si>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</si>
  <si>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</si>
  <si>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</si>
  <si>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</si>
  <si>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</si>
  <si>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</si>
  <si>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</si>
  <si>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</si>
  <si>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</si>
  <si>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</si>
  <si>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</si>
  <si>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</si>
  <si>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</si>
  <si>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</si>
  <si>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</si>
  <si>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</si>
  <si>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Kuraby</t>
  </si>
  <si>
    <t>Runcorn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</si>
  <si>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</si>
  <si>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</si>
  <si>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</si>
  <si>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</si>
  <si>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</si>
  <si>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</si>
  <si>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</si>
  <si>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</si>
  <si>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</si>
  <si>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</si>
  <si>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</si>
  <si>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</si>
  <si>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</si>
  <si>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</si>
  <si>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</si>
  <si>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</si>
  <si>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</si>
  <si>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</si>
  <si>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</si>
  <si>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</si>
  <si>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</si>
  <si>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</si>
  <si>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</si>
  <si>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</si>
  <si>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</si>
  <si>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</si>
  <si>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</si>
  <si>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</si>
  <si>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</si>
  <si>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</si>
  <si>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</si>
  <si>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</si>
  <si>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</si>
  <si>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</si>
  <si>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</si>
  <si>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</si>
  <si>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</si>
  <si>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</si>
  <si>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</si>
  <si>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</si>
  <si>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</si>
  <si>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</si>
  <si>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</si>
  <si>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</si>
  <si>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</si>
  <si>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</si>
  <si>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</si>
  <si>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</si>
  <si>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</si>
  <si>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</si>
  <si>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</si>
  <si>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</si>
  <si>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</si>
  <si>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</si>
  <si>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</si>
  <si>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</si>
  <si>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</si>
  <si>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</si>
  <si>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</si>
  <si>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</si>
  <si>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</si>
  <si>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</si>
  <si>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</si>
  <si>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</si>
  <si>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</si>
  <si>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</si>
  <si>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</si>
  <si>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</si>
  <si>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</si>
  <si>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</si>
  <si>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</si>
  <si>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</si>
  <si>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</si>
  <si>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</si>
  <si>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</si>
  <si>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</si>
  <si>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</si>
  <si>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</si>
  <si>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</si>
  <si>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</si>
  <si>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</si>
  <si>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</si>
  <si>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</si>
  <si>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</si>
  <si>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</si>
  <si>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</si>
  <si>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</si>
  <si>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</si>
  <si>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</si>
  <si>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</si>
  <si>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</si>
  <si>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</si>
  <si>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</si>
  <si>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</si>
  <si>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</si>
  <si>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</si>
  <si>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</si>
  <si>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</si>
  <si>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</si>
  <si>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</si>
  <si>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</si>
  <si>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</si>
  <si>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</si>
  <si>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</si>
  <si>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</si>
  <si>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</si>
  <si>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</si>
  <si>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</si>
  <si>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</si>
  <si>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</si>
  <si>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</si>
  <si>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</si>
  <si>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</si>
  <si>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</si>
  <si>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</si>
  <si>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</si>
  <si>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</si>
  <si>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</si>
  <si>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</si>
  <si>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</si>
  <si>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</si>
  <si>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</si>
  <si>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</si>
  <si>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</si>
  <si>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</si>
  <si>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</si>
  <si>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</si>
  <si>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</si>
  <si>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</si>
  <si>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</si>
  <si>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</si>
  <si>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</si>
  <si>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</si>
  <si>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</si>
  <si>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</si>
  <si>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</si>
  <si>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</si>
  <si>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</si>
  <si>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</si>
  <si>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</si>
  <si>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</si>
  <si>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</si>
  <si>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</si>
  <si>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</si>
  <si>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</si>
  <si>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</si>
  <si>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</si>
  <si>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</si>
  <si>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</si>
  <si>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</si>
  <si>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</si>
  <si>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</si>
  <si>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</si>
  <si>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</si>
  <si>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</si>
  <si>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</si>
  <si>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</si>
  <si>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</si>
  <si>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</si>
  <si>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</si>
  <si>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</si>
  <si>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</si>
  <si>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</si>
  <si>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</si>
  <si>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</si>
  <si>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</si>
  <si>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</si>
  <si>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</si>
  <si>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</si>
  <si>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</si>
  <si>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</si>
  <si>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</si>
  <si>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</si>
  <si>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</si>
  <si>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</si>
  <si>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</si>
  <si>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</si>
  <si>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</si>
  <si>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</si>
  <si>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</si>
  <si>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</si>
  <si>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</si>
  <si>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</si>
  <si>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</si>
  <si>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</si>
  <si>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</si>
  <si>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</si>
  <si>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</si>
  <si>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</si>
  <si>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</si>
  <si>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</si>
  <si>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</si>
  <si>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</si>
  <si>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</si>
  <si>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</si>
  <si>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</si>
  <si>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</si>
  <si>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</si>
  <si>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</si>
  <si>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</si>
  <si>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</si>
  <si>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</si>
  <si>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</si>
  <si>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</si>
  <si>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</si>
  <si>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</si>
  <si>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</si>
  <si>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</si>
  <si>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</si>
  <si>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</si>
  <si>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</si>
  <si>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</si>
  <si>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</si>
  <si>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</si>
  <si>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</si>
  <si>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</si>
  <si>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</si>
  <si>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</si>
  <si>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</si>
  <si>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</si>
  <si>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</si>
  <si>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Eagleby</t>
  </si>
  <si>
    <t>Edens Landing - Holmview</t>
  </si>
  <si>
    <t>Mount Warren Park</t>
  </si>
  <si>
    <t>Wolffdene - Bahrs Scrub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</si>
  <si>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</si>
  <si>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</si>
  <si>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</si>
  <si>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</si>
  <si>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</si>
  <si>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</si>
  <si>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</si>
  <si>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</si>
  <si>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</si>
  <si>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</si>
  <si>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</si>
  <si>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</si>
  <si>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</si>
  <si>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</si>
  <si>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</si>
  <si>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</si>
  <si>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</si>
  <si>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</si>
  <si>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</si>
  <si>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</si>
  <si>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</si>
  <si>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</si>
  <si>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</si>
  <si>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</si>
  <si>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</si>
  <si>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</si>
  <si>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</si>
  <si>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</si>
  <si>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</si>
  <si>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</si>
  <si>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</si>
  <si>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</si>
  <si>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</si>
  <si>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</si>
  <si>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</si>
  <si>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</si>
  <si>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</si>
  <si>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</si>
  <si>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</si>
  <si>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</si>
  <si>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</si>
  <si>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</si>
  <si>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</si>
  <si>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</si>
  <si>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</si>
  <si>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</si>
  <si>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</si>
  <si>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</si>
  <si>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</si>
  <si>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</si>
  <si>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</si>
  <si>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</si>
  <si>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</si>
  <si>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</si>
  <si>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</si>
  <si>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</si>
  <si>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</si>
  <si>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</si>
  <si>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</si>
  <si>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</si>
  <si>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</si>
  <si>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</si>
  <si>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</si>
  <si>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</si>
  <si>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</si>
  <si>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</si>
  <si>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</si>
  <si>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</si>
  <si>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</si>
  <si>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</si>
  <si>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</si>
  <si>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</si>
  <si>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</si>
  <si>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</si>
  <si>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</si>
  <si>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</si>
  <si>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</si>
  <si>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</si>
  <si>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</si>
  <si>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</si>
  <si>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</si>
  <si>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</si>
  <si>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</si>
  <si>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</si>
  <si>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</si>
  <si>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</si>
  <si>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</si>
  <si>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</si>
  <si>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</si>
  <si>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</si>
  <si>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</si>
  <si>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</si>
  <si>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</si>
  <si>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</si>
  <si>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</si>
  <si>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</si>
  <si>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</si>
  <si>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</si>
  <si>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</si>
  <si>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</si>
  <si>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</si>
  <si>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</si>
  <si>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</si>
  <si>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</si>
  <si>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</si>
  <si>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</si>
  <si>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</si>
  <si>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</si>
  <si>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</si>
  <si>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</si>
  <si>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</si>
  <si>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</si>
  <si>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</si>
  <si>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</si>
  <si>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</si>
  <si>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</si>
  <si>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</si>
  <si>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</si>
  <si>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</si>
  <si>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</si>
  <si>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</si>
  <si>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</si>
  <si>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</si>
  <si>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</si>
  <si>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</si>
  <si>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</si>
  <si>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</si>
  <si>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</si>
  <si>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</si>
  <si>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</si>
  <si>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</si>
  <si>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</si>
  <si>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</si>
  <si>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</si>
  <si>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</si>
  <si>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</si>
  <si>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</si>
  <si>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</si>
  <si>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</si>
  <si>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</si>
  <si>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</si>
  <si>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</si>
  <si>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</si>
  <si>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</si>
  <si>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</si>
  <si>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</si>
  <si>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</si>
  <si>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</si>
  <si>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</si>
  <si>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</si>
  <si>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</si>
  <si>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</si>
  <si>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</si>
  <si>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</si>
  <si>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</si>
  <si>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</si>
  <si>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</si>
  <si>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</si>
  <si>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</si>
  <si>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</si>
  <si>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</si>
  <si>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</si>
  <si>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</si>
  <si>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</si>
  <si>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</si>
  <si>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</si>
  <si>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</si>
  <si>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</si>
  <si>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</si>
  <si>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</si>
  <si>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</si>
  <si>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</si>
  <si>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</si>
  <si>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</si>
  <si>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</si>
  <si>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</si>
  <si>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</si>
  <si>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</si>
  <si>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</si>
  <si>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</si>
  <si>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</si>
  <si>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</si>
  <si>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</si>
  <si>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</si>
  <si>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</si>
  <si>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</si>
  <si>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</si>
  <si>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</si>
  <si>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</si>
  <si>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</si>
  <si>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</si>
  <si>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</si>
  <si>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</si>
  <si>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</si>
  <si>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</si>
  <si>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</si>
  <si>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</si>
  <si>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</si>
  <si>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</si>
  <si>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</si>
  <si>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</si>
  <si>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</si>
  <si>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</si>
  <si>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</si>
  <si>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</si>
  <si>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</si>
  <si>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</si>
  <si>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</si>
  <si>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</si>
  <si>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</si>
  <si>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</si>
  <si>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</si>
  <si>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</si>
  <si>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</si>
  <si>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</si>
  <si>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</si>
  <si>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</si>
  <si>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</si>
  <si>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</si>
  <si>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</si>
  <si>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</si>
  <si>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</si>
  <si>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</si>
  <si>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</si>
  <si>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</si>
  <si>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</si>
  <si>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</si>
  <si>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</si>
  <si>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</si>
  <si>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</si>
  <si>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</si>
  <si>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</si>
  <si>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</si>
  <si>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</si>
  <si>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</si>
  <si>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</si>
  <si>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</si>
  <si>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</si>
  <si>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</si>
  <si>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</si>
  <si>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</si>
  <si>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</si>
  <si>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</si>
  <si>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</si>
  <si>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</si>
  <si>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</si>
  <si>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</si>
  <si>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</si>
  <si>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</si>
  <si>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</si>
  <si>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</si>
  <si>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</si>
  <si>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</si>
  <si>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</si>
  <si>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</si>
  <si>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</si>
  <si>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</si>
  <si>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</si>
  <si>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</si>
  <si>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</si>
  <si>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</si>
  <si>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</si>
  <si>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</si>
  <si>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</si>
  <si>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</si>
  <si>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</si>
  <si>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</si>
  <si>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</si>
  <si>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</si>
  <si>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</si>
  <si>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</si>
  <si>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</si>
  <si>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</si>
  <si>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</si>
  <si>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</si>
  <si>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</si>
  <si>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</si>
  <si>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</si>
  <si>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</si>
  <si>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</si>
  <si>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</si>
  <si>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</si>
  <si>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</si>
  <si>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</si>
  <si>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</si>
  <si>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</si>
  <si>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</si>
  <si>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</si>
  <si>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</si>
  <si>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</si>
  <si>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</si>
  <si>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</si>
  <si>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</si>
  <si>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</si>
  <si>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</si>
  <si>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</si>
  <si>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</si>
  <si>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</si>
  <si>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</si>
  <si>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</si>
  <si>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</si>
  <si>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</si>
  <si>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</si>
  <si>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</si>
  <si>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</si>
  <si>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</si>
  <si>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</si>
  <si>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</si>
  <si>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</si>
  <si>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</si>
  <si>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</si>
  <si>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</si>
  <si>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</si>
  <si>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</si>
  <si>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</si>
  <si>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</si>
  <si>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</si>
  <si>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</si>
  <si>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</si>
  <si>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</si>
  <si>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</si>
  <si>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</si>
  <si>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</si>
  <si>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</si>
  <si>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</si>
  <si>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</si>
  <si>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</si>
  <si>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</si>
  <si>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</si>
  <si>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</si>
  <si>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</si>
  <si>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</si>
  <si>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</si>
  <si>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</si>
  <si>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</si>
  <si>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</si>
  <si>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</si>
  <si>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</si>
  <si>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</si>
  <si>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</si>
  <si>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</si>
  <si>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</si>
  <si>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</si>
  <si>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</si>
  <si>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</si>
  <si>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</si>
  <si>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</si>
  <si>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</si>
  <si>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</si>
  <si>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</si>
  <si>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</si>
  <si>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</si>
  <si>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</si>
  <si>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</si>
  <si>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</si>
  <si>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</si>
  <si>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</si>
  <si>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</si>
  <si>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</si>
  <si>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</si>
  <si>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</si>
  <si>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</si>
  <si>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</si>
  <si>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</si>
  <si>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</si>
  <si>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</si>
  <si>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</si>
  <si>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</si>
  <si>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</si>
  <si>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</si>
  <si>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</si>
  <si>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</si>
  <si>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</si>
  <si>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</si>
  <si>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</si>
  <si>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</si>
  <si>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</si>
  <si>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</si>
  <si>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</si>
  <si>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</si>
  <si>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</si>
  <si>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</si>
  <si>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</si>
  <si>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</si>
  <si>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</si>
  <si>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</si>
  <si>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</si>
  <si>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</si>
  <si>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</si>
  <si>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</si>
  <si>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</si>
  <si>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</si>
  <si>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</si>
  <si>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</si>
  <si>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</si>
  <si>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</si>
  <si>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</si>
  <si>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</si>
  <si>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</si>
  <si>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</si>
  <si>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</si>
  <si>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</si>
  <si>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</si>
  <si>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</si>
  <si>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</si>
  <si>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</si>
  <si>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</si>
  <si>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</si>
  <si>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</si>
  <si>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</si>
  <si>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</si>
  <si>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</si>
  <si>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</si>
  <si>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</si>
  <si>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</si>
  <si>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</si>
  <si>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</si>
  <si>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</si>
  <si>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</si>
  <si>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</si>
  <si>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</si>
  <si>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</si>
  <si>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</si>
  <si>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</si>
  <si>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</si>
  <si>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</si>
  <si>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</si>
  <si>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</si>
  <si>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</si>
  <si>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</si>
  <si>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</si>
  <si>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</si>
  <si>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</si>
  <si>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</si>
  <si>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</si>
  <si>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</si>
  <si>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</si>
  <si>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</si>
  <si>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</si>
  <si>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</si>
  <si>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</si>
  <si>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</si>
  <si>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</si>
  <si>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</si>
  <si>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</si>
  <si>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</si>
  <si>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</si>
  <si>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</si>
  <si>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</si>
  <si>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</si>
  <si>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</si>
  <si>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</si>
  <si>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</si>
  <si>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</si>
  <si>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</si>
  <si>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</si>
  <si>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</si>
  <si>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</si>
  <si>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</si>
  <si>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</si>
  <si>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</si>
  <si>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</si>
  <si>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</si>
  <si>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</si>
  <si>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</si>
  <si>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</si>
  <si>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</si>
  <si>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</si>
  <si>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</si>
  <si>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</si>
  <si>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</si>
  <si>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</si>
  <si>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</si>
  <si>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</si>
  <si>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</si>
  <si>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</si>
  <si>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</si>
  <si>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</si>
  <si>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</si>
  <si>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</si>
  <si>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</si>
  <si>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</si>
  <si>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</si>
  <si>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</si>
  <si>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</si>
  <si>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</si>
  <si>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</si>
  <si>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</si>
  <si>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</si>
  <si>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</si>
  <si>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</si>
  <si>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</si>
  <si>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</si>
  <si>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</si>
  <si>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</si>
  <si>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</si>
  <si>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</si>
  <si>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</si>
  <si>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</si>
  <si>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</si>
  <si>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</si>
  <si>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</si>
  <si>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</si>
  <si>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</si>
  <si>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</si>
  <si>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</si>
  <si>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</si>
  <si>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</si>
  <si>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</si>
  <si>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</si>
  <si>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</si>
  <si>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</si>
  <si>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</si>
  <si>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</si>
  <si>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</si>
  <si>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</si>
  <si>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</si>
  <si>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</si>
  <si>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</si>
  <si>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</si>
  <si>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</si>
  <si>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</si>
  <si>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</si>
  <si>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</si>
  <si>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</si>
  <si>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</si>
  <si>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</si>
  <si>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</si>
  <si>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</si>
  <si>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</si>
  <si>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</si>
  <si>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</si>
  <si>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</si>
  <si>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</si>
  <si>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</si>
  <si>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</si>
  <si>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</si>
  <si>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</si>
  <si>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</si>
  <si>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</si>
  <si>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</si>
  <si>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</si>
  <si>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</si>
  <si>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</si>
  <si>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</si>
  <si>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</si>
  <si>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</si>
  <si>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</si>
  <si>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</si>
  <si>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</si>
  <si>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</si>
  <si>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</si>
  <si>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</si>
  <si>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Baldivis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</si>
  <si>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</si>
  <si>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</si>
  <si>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</si>
  <si>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</si>
  <si>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</si>
  <si>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</si>
  <si>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</si>
  <si>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</si>
  <si>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</si>
  <si>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</si>
  <si>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</si>
  <si>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</si>
  <si>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</si>
  <si>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</si>
  <si>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</si>
  <si>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</si>
  <si>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</si>
  <si>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</si>
  <si>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</si>
  <si>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</si>
  <si>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</si>
  <si>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</si>
  <si>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</si>
  <si>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</si>
  <si>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</si>
  <si>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</si>
  <si>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</si>
  <si>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</si>
  <si>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</si>
  <si>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</si>
  <si>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</si>
  <si>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</si>
  <si>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</si>
  <si>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</si>
  <si>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</si>
  <si>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</si>
  <si>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Newman</t>
  </si>
  <si>
    <t>Port Hedland</t>
  </si>
  <si>
    <t>South Hedland</t>
  </si>
  <si>
    <t>Ashburton (WA)</t>
  </si>
  <si>
    <t>Karratha</t>
  </si>
  <si>
    <t>Roebourne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</si>
  <si>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</si>
  <si>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</si>
  <si>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</si>
  <si>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</si>
  <si>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</si>
  <si>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</si>
  <si>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</si>
  <si>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</si>
  <si>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</si>
  <si>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</si>
  <si>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</si>
  <si>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</si>
  <si>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</si>
  <si>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</si>
  <si>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</si>
  <si>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</si>
  <si>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</si>
  <si>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</si>
  <si>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</si>
  <si>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</si>
  <si>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</si>
  <si>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</si>
  <si>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</si>
  <si>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</si>
  <si>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</si>
  <si>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</si>
  <si>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</si>
  <si>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</si>
  <si>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</si>
  <si>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</si>
  <si>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</si>
  <si>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</si>
  <si>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</si>
  <si>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</si>
  <si>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</si>
  <si>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</si>
  <si>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</si>
  <si>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</si>
  <si>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</si>
  <si>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</si>
  <si>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</si>
  <si>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</si>
  <si>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</si>
  <si>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</si>
  <si>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</si>
  <si>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</si>
  <si>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</si>
  <si>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</si>
  <si>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</si>
  <si>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</si>
  <si>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</si>
  <si>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</si>
  <si>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</si>
  <si>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Legana</t>
  </si>
  <si>
    <t>Mowbray</t>
  </si>
  <si>
    <t>Newnham - Mayfield</t>
  </si>
  <si>
    <t>Newstead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</si>
  <si>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</si>
  <si>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</si>
  <si>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</si>
  <si>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</si>
  <si>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</si>
  <si>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</si>
  <si>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</si>
  <si>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</si>
  <si>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</si>
  <si>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</si>
  <si>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</si>
  <si>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</si>
  <si>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</si>
  <si>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</si>
  <si>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</si>
  <si>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</si>
  <si>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</si>
  <si>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</si>
  <si>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</si>
  <si>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</si>
  <si>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</si>
  <si>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</si>
  <si>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</si>
  <si>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</si>
  <si>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</si>
  <si>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</si>
  <si>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</si>
  <si>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</si>
  <si>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</si>
  <si>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</si>
  <si>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</si>
  <si>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</si>
  <si>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</si>
  <si>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</si>
  <si>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</si>
  <si>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</si>
  <si>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</si>
  <si>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</si>
  <si>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</si>
  <si>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</si>
  <si>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</si>
  <si>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</si>
  <si>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</si>
  <si>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</si>
  <si>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</si>
  <si>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</si>
  <si>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</si>
  <si>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</si>
  <si>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</si>
  <si>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</si>
  <si>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Waratah</t>
  </si>
  <si>
    <t>Wilderness - West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</si>
  <si>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</si>
  <si>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</si>
  <si>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</si>
  <si>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</si>
  <si>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</si>
  <si>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</si>
  <si>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</si>
  <si>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</si>
  <si>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</si>
  <si>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</si>
  <si>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</si>
  <si>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</si>
  <si>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</si>
  <si>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</si>
  <si>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</si>
  <si>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</si>
  <si>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</si>
  <si>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</si>
  <si>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</si>
  <si>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</si>
  <si>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</si>
  <si>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</si>
  <si>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</si>
  <si>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</si>
  <si>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</si>
  <si>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</si>
  <si>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</si>
  <si>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</si>
  <si>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</si>
  <si>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</si>
  <si>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</si>
  <si>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</si>
  <si>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</si>
  <si>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</si>
  <si>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</si>
  <si>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</si>
  <si>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</si>
  <si>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</si>
  <si>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</si>
  <si>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</si>
  <si>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</si>
  <si>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</si>
  <si>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</si>
  <si>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</si>
  <si>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</si>
  <si>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</si>
  <si>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</si>
  <si>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</si>
  <si>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</si>
  <si>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</si>
  <si>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</si>
  <si>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</si>
  <si>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</si>
  <si>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</si>
  <si>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</si>
  <si>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</si>
  <si>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</si>
  <si>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</si>
  <si>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</si>
  <si>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</si>
  <si>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Nhulunbuy</t>
  </si>
  <si>
    <t>Elsey</t>
  </si>
  <si>
    <t>Gulf</t>
  </si>
  <si>
    <t>Victoria River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</si>
  <si>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</si>
  <si>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</si>
  <si>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</si>
  <si>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</si>
  <si>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</si>
  <si>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</si>
  <si>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</si>
  <si>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</si>
  <si>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</si>
  <si>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</si>
  <si>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</si>
  <si>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</si>
  <si>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</si>
  <si>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</si>
  <si>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</si>
  <si>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</si>
  <si>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</si>
  <si>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</si>
  <si>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</si>
  <si>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</si>
  <si>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</si>
  <si>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</si>
  <si>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</si>
  <si>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</si>
  <si>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</si>
  <si>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</si>
  <si>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</si>
  <si>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Kowen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</si>
  <si>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</si>
  <si>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</si>
  <si>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</si>
  <si>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</si>
  <si>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</si>
  <si>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</si>
  <si>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</si>
  <si>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</si>
  <si>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</si>
  <si>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</si>
  <si>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</si>
  <si>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</si>
  <si>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</si>
  <si>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</si>
  <si>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</si>
  <si>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</si>
  <si>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</si>
  <si>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</si>
  <si>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</si>
  <si>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</si>
  <si>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</si>
  <si>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</si>
  <si>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</si>
  <si>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</si>
  <si>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</si>
  <si>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</si>
  <si>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</si>
  <si>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</si>
  <si>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</si>
  <si>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</si>
  <si>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</si>
  <si>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</si>
  <si>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</si>
  <si>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</si>
  <si>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</si>
  <si>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</si>
  <si>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</si>
  <si>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</si>
  <si>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</si>
  <si>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</si>
  <si>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</si>
  <si>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</si>
  <si>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</si>
  <si>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</si>
  <si>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</si>
  <si>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</si>
  <si>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</si>
  <si>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</si>
  <si>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</si>
  <si>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</si>
  <si>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</si>
  <si>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</si>
  <si>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</si>
  <si>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</si>
  <si>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</si>
  <si>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</si>
  <si>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</si>
  <si>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</si>
  <si>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</si>
  <si>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</si>
  <si>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</si>
  <si>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</si>
  <si>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</si>
  <si>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</si>
  <si>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</si>
  <si>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</si>
  <si>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</si>
  <si>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</si>
  <si>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</si>
  <si>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</si>
  <si>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</si>
  <si>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</si>
  <si>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</si>
  <si>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</si>
  <si>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</si>
  <si>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</si>
  <si>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</si>
  <si>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</si>
  <si>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</si>
  <si>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</si>
  <si>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</si>
  <si>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</si>
  <si>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</si>
  <si>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</si>
  <si>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</si>
  <si>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</si>
  <si>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</si>
  <si>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</si>
  <si>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</si>
  <si>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</si>
  <si>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 - North</t>
  </si>
  <si>
    <t>Wright</t>
  </si>
  <si>
    <t>ACT - South West</t>
  </si>
  <si>
    <t>Namadgi</t>
  </si>
  <si>
    <t>2016-17</t>
  </si>
  <si>
    <t xml:space="preserve">Australia </t>
  </si>
  <si>
    <t/>
  </si>
  <si>
    <t>ma</t>
  </si>
  <si>
    <t>2017-18</t>
  </si>
  <si>
    <t>H</t>
  </si>
  <si>
    <t>Sum ($)</t>
  </si>
  <si>
    <t>Released at 11:30 am (Canberra time) 22/01/2021</t>
  </si>
  <si>
    <t>2018-19</t>
  </si>
  <si>
    <t>NaN</t>
  </si>
  <si>
    <t>Gordon (VicNaN)</t>
  </si>
  <si>
    <t>Maryborough (VicNaN)</t>
  </si>
  <si>
    <t>Newtown (VicNaN)</t>
  </si>
  <si>
    <t>Mansfield (VicNaN)</t>
  </si>
  <si>
    <t>Trafalgar (VicNaN)</t>
  </si>
  <si>
    <t>Kensington (VicNaN)</t>
  </si>
  <si>
    <t>Richmond (VicNaN)</t>
  </si>
  <si>
    <t>Ashburton (VicNaN)</t>
  </si>
  <si>
    <t>Brighton (VicNaN)</t>
  </si>
  <si>
    <t>Mitcham (VicNaN)</t>
  </si>
  <si>
    <t>Kings Park (VicNaN)</t>
  </si>
  <si>
    <t>Seaford (VicNaN)</t>
  </si>
  <si>
    <t>Glenelg (VicNaN)</t>
  </si>
  <si>
    <t>Hamilton (VicNaN)</t>
  </si>
  <si>
    <t>Kingston (QldNaN)</t>
  </si>
  <si>
    <t>DaveNaNort</t>
  </si>
  <si>
    <t>Claremont (TasNaN)</t>
  </si>
  <si>
    <t>Norwood (TasNaN)</t>
  </si>
  <si>
    <t>DevoNaNort</t>
  </si>
  <si>
    <t>East DevoNaNort</t>
  </si>
  <si>
    <t>West Coast (TasNaN)</t>
  </si>
  <si>
    <t>Totals may not align with the sum of their components due to missing or uNaNublished information in the underlying data and perturbationNaN</t>
  </si>
  <si>
    <t>NaN - not published to protect the confidentiality of individuals or businessesNaN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</si>
</sst>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.00_-;\-* #,##0.00_-;_-* &quot;-&quot;??_-;_-@_-"/>
    <numFmt numFmtId="177" formatCode="_-* #,##0_-;\-* #,##0_-;_-* &quot;-&quot;??_-;_-@_-"/>
  </numFmts>
  <fonts count="28"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8"/>
      <color theme="1"/>
      <name val="Arial"/>
      <family val="2"/>
    </font>
    <font>
      <sz val="28"/>
      <color theme="1"/>
      <name val="宋体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1" fillId="26" borderId="0" applyNumberFormat="0" applyBorder="0" applyAlignment="0" applyProtection="0"/>
    <xf numFmtId="0" fontId="12" fillId="27" borderId="6" applyNumberFormat="0" applyAlignment="0" applyProtection="0"/>
    <xf numFmtId="0" fontId="13" fillId="28" borderId="7" applyNumberFormat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9" fillId="30" borderId="6" applyNumberFormat="0" applyAlignment="0" applyProtection="0"/>
    <xf numFmtId="0" fontId="20" fillId="0" borderId="11" applyNumberFormat="0" applyFill="0" applyAlignment="0" applyProtection="0"/>
    <xf numFmtId="0" fontId="21" fillId="31" borderId="0" applyNumberFormat="0" applyBorder="0" applyAlignment="0" applyProtection="0"/>
    <xf numFmtId="0" fontId="9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7" fillId="0" borderId="0"/>
    <xf numFmtId="0" fontId="9" fillId="32" borderId="12" applyNumberFormat="0" applyFont="0" applyAlignment="0" applyProtection="0"/>
    <xf numFmtId="0" fontId="22" fillId="27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25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4" fillId="0" borderId="0" xfId="0" applyFont="1"/>
    <xf numFmtId="0" fontId="26" fillId="0" borderId="0" xfId="0" applyFont="1"/>
    <xf numFmtId="0" fontId="3" fillId="0" borderId="0" xfId="0" applyNumberFormat="1" applyFont="1" applyAlignment="1">
      <alignment horizontal="left"/>
    </xf>
    <xf numFmtId="0" fontId="0" fillId="0" borderId="0" xfId="0" applyBorder="1"/>
    <xf numFmtId="0" fontId="3" fillId="0" borderId="0" xfId="0" applyFont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177" fontId="3" fillId="0" borderId="0" xfId="28" applyNumberFormat="1" applyFont="1"/>
    <xf numFmtId="177" fontId="3" fillId="0" borderId="0" xfId="28" applyNumberFormat="1" applyFont="1" applyAlignment="1">
      <alignment horizontal="right"/>
    </xf>
    <xf numFmtId="177" fontId="3" fillId="0" borderId="0" xfId="28" applyNumberFormat="1" applyFont="1" applyBorder="1" applyAlignment="1">
      <alignment horizontal="right"/>
    </xf>
    <xf numFmtId="0" fontId="2" fillId="0" borderId="0" xfId="45" applyFont="1" applyAlignment="1">
      <alignment horizontal="left"/>
    </xf>
    <xf numFmtId="0" fontId="2" fillId="0" borderId="0" xfId="45" applyFont="1" applyAlignment="1">
      <alignment horizontal="left" indent="1"/>
    </xf>
    <xf numFmtId="0" fontId="3" fillId="0" borderId="0" xfId="43" applyFont="1"/>
    <xf numFmtId="177" fontId="3" fillId="0" borderId="0" xfId="28" applyNumberFormat="1" applyFont="1" applyBorder="1"/>
    <xf numFmtId="0" fontId="2" fillId="0" borderId="2" xfId="0" applyFont="1" applyBorder="1" applyAlignment="1">
      <alignment horizontal="right" wrapText="1"/>
    </xf>
    <xf numFmtId="177" fontId="3" fillId="0" borderId="5" xfId="28" applyNumberFormat="1" applyFont="1" applyBorder="1"/>
    <xf numFmtId="177" fontId="2" fillId="0" borderId="4" xfId="28" applyNumberFormat="1" applyFont="1" applyBorder="1" applyAlignment="1">
      <alignment horizontal="right"/>
    </xf>
    <xf numFmtId="0" fontId="2" fillId="0" borderId="0" xfId="0" applyFont="1" applyBorder="1" applyAlignment="1">
      <alignment wrapText="1"/>
    </xf>
    <xf numFmtId="0" fontId="0" fillId="0" borderId="0" xfId="0" applyFont="1" applyBorder="1"/>
    <xf numFmtId="177" fontId="3" fillId="0" borderId="0" xfId="28" applyNumberFormat="1" applyFont="1" applyFill="1" applyBorder="1" applyAlignment="1">
      <alignment horizontal="right"/>
    </xf>
    <xf numFmtId="0" fontId="0" fillId="33" borderId="0" xfId="0" applyFill="1"/>
    <xf numFmtId="0" fontId="0" fillId="0" borderId="0" xfId="0" applyFill="1"/>
    <xf numFmtId="177" fontId="2" fillId="0" borderId="3" xfId="28" applyNumberFormat="1" applyFont="1" applyBorder="1" applyAlignment="1">
      <alignment horizontal="right"/>
    </xf>
    <xf numFmtId="3" fontId="2" fillId="0" borderId="3" xfId="28" applyNumberFormat="1" applyFont="1" applyBorder="1" applyAlignment="1">
      <alignment horizontal="right"/>
    </xf>
    <xf numFmtId="3" fontId="2" fillId="0" borderId="4" xfId="28" applyNumberFormat="1" applyFont="1" applyBorder="1" applyAlignment="1">
      <alignment horizontal="right"/>
    </xf>
    <xf numFmtId="2" fontId="2" fillId="0" borderId="4" xfId="28" applyNumberFormat="1" applyFont="1" applyBorder="1" applyAlignment="1">
      <alignment horizontal="right"/>
    </xf>
    <xf numFmtId="0" fontId="27" fillId="33" borderId="0" xfId="0" applyFont="1" applyFill="1" applyAlignment="1">
      <alignment horizontal="left" vertical="center" indent="3"/>
    </xf>
    <xf numFmtId="0" fontId="0" fillId="0" borderId="0" xfId="0" applyAlignment="1">
      <alignment horizontal="left" indent="3"/>
    </xf>
    <xf numFmtId="0" fontId="2" fillId="0" borderId="0" xfId="0" applyFont="1" applyBorder="1" applyAlignment="1">
      <alignment horizontal="center" wrapText="1"/>
    </xf>
  </cellXfs>
  <cellStyles count="5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Comma 2" xfId="29" xr:uid="{00000000-0005-0000-0000-00001C000000}"/>
    <cellStyle name="Comma 3" xfId="30" xr:uid="{00000000-0005-0000-0000-00001D000000}"/>
    <cellStyle name="Hyperlink 2" xfId="37" xr:uid="{00000000-0005-0000-0000-000025000000}"/>
    <cellStyle name="Normal 2" xfId="41" xr:uid="{00000000-0005-0000-0000-00002A000000}"/>
    <cellStyle name="Normal 3" xfId="42" xr:uid="{00000000-0005-0000-0000-00002B000000}"/>
    <cellStyle name="Normal 3 3" xfId="43" xr:uid="{00000000-0005-0000-0000-00002C000000}"/>
    <cellStyle name="Normal 4" xfId="44" xr:uid="{00000000-0005-0000-0000-00002D000000}"/>
    <cellStyle name="Normal 4 4" xfId="45" xr:uid="{00000000-0005-0000-0000-00002E000000}"/>
    <cellStyle name="Normal 5" xfId="46" xr:uid="{00000000-0005-0000-0000-00002F000000}"/>
    <cellStyle name="Normal 6" xfId="47" xr:uid="{00000000-0005-0000-0000-000030000000}"/>
    <cellStyle name="Note 2" xfId="48" xr:uid="{00000000-0005-0000-0000-000031000000}"/>
    <cellStyle name="标题" xfId="50" builtinId="15" customBuiltin="1"/>
    <cellStyle name="标题 1" xfId="33" builtinId="16" customBuiltin="1"/>
    <cellStyle name="标题 2" xfId="34" builtinId="17" customBuiltin="1"/>
    <cellStyle name="标题 3" xfId="35" builtinId="18" customBuiltin="1"/>
    <cellStyle name="标题 4" xfId="36" builtinId="19" customBuiltin="1"/>
    <cellStyle name="差" xfId="25" builtinId="27" customBuiltin="1"/>
    <cellStyle name="常规" xfId="0" builtinId="0"/>
    <cellStyle name="好" xfId="32" builtinId="26" customBuiltin="1"/>
    <cellStyle name="汇总" xfId="51" builtinId="25" customBuiltin="1"/>
    <cellStyle name="计算" xfId="26" builtinId="22" customBuiltin="1"/>
    <cellStyle name="检查单元格" xfId="27" builtinId="23" customBuiltin="1"/>
    <cellStyle name="解释性文本" xfId="31" builtinId="53" customBuiltin="1"/>
    <cellStyle name="警告文本" xfId="52" builtinId="11" customBuiltin="1"/>
    <cellStyle name="链接单元格" xfId="39" builtinId="24" customBuiltin="1"/>
    <cellStyle name="千位分隔" xfId="28" builtinId="3"/>
    <cellStyle name="适中" xfId="40" builtinId="28" customBuiltin="1"/>
    <cellStyle name="输出" xfId="49" builtinId="21" customBuiltin="1"/>
    <cellStyle name="输入" xfId="38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266700</xdr:colOff>
      <xdr:row>0</xdr:row>
      <xdr:rowOff>809625</xdr:rowOff>
    </xdr:to>
    <xdr:pic>
      <xdr:nvPicPr>
        <xdr:cNvPr id="11209" name="Picture 1">
          <a:extLst>
            <a:ext uri="{FF2B5EF4-FFF2-40B4-BE49-F238E27FC236}">
              <a16:creationId xmlns:a16="http://schemas.microsoft.com/office/drawing/2014/main" id="{5C8D1E7F-8084-4DC1-8108-A3EA94518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9429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2311"/>
  <sheetViews>
    <sheetView tabSelected="1" zoomScale="153" zoomScaleNormal="153" workbookViewId="0">
      <pane xSplit="2" ySplit="7" topLeftCell="R1667" activePane="bottomRight" state="frozen"/>
      <selection activeCell="D14" sqref="D14"/>
      <selection pane="topRight" activeCell="D14" sqref="D14"/>
      <selection pane="bottomLeft" activeCell="D14" sqref="D14"/>
      <selection pane="bottomRight" activeCell="U1675" sqref="U1675"/>
    </sheetView>
  </sheetViews>
  <sheetFormatPr baseColWidth="10" defaultColWidth="8.83203125" defaultRowHeight="13"/>
  <cols>
    <col min="1" max="1" width="10.5" customWidth="1"/>
    <col min="2" max="2" width="37.6640625" customWidth="1"/>
    <col min="3" max="4" width="14.1640625" customWidth="1"/>
    <col min="5" max="7" width="14.1640625" style="8" customWidth="1"/>
    <col min="8" max="16" width="14.1640625" customWidth="1"/>
    <col min="17" max="17" width="16.83203125" bestFit="1" customWidth="1"/>
    <col min="18" max="27" width="14.1640625" customWidth="1"/>
  </cols>
  <sheetData>
    <row r="1" spans="1:37" s="28" customFormat="1" ht="67.5" customHeight="1">
      <c r="A1" s="33" t="s">
        <v>8</v>
      </c>
      <c r="B1" s="33"/>
      <c r="C1" s="34"/>
      <c r="D1" s="34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37" ht="22.5" customHeight="1">
      <c r="A2" s="1" t="e">
        <f>#REF!</f>
        <v>#REF!</v>
      </c>
      <c r="E2"/>
      <c r="F2"/>
      <c r="G2"/>
      <c r="J2" s="25"/>
      <c r="K2" s="25"/>
      <c r="O2" s="25"/>
      <c r="P2" s="25"/>
    </row>
    <row r="3" spans="1:37" ht="18.75" customHeight="1">
      <c r="A3" s="4" t="s">
        <v>2291</v>
      </c>
      <c r="G3"/>
      <c r="H3" s="11"/>
      <c r="I3" s="11"/>
      <c r="J3" s="11"/>
      <c r="K3" s="11"/>
      <c r="L3" s="11"/>
    </row>
    <row r="4" spans="1:37" ht="24" customHeight="1">
      <c r="A4" s="2" t="e">
        <f>"Table "&amp;#REF!</f>
        <v>#REF!</v>
      </c>
      <c r="B4" s="5" t="e">
        <f>#REF!</f>
        <v>#REF!</v>
      </c>
      <c r="G4"/>
      <c r="H4" s="12"/>
      <c r="I4" s="12"/>
      <c r="J4" s="12"/>
      <c r="K4" s="12"/>
      <c r="L4" s="12"/>
    </row>
    <row r="5" spans="1:37" ht="13.5" customHeight="1">
      <c r="A5" s="2"/>
      <c r="G5"/>
    </row>
    <row r="6" spans="1:37" ht="22.5" customHeight="1">
      <c r="A6" s="3"/>
      <c r="B6" s="10"/>
      <c r="C6" s="35" t="s">
        <v>6</v>
      </c>
      <c r="D6" s="35"/>
      <c r="E6" s="35"/>
      <c r="F6" s="35"/>
      <c r="G6" s="35"/>
      <c r="H6" s="35" t="s">
        <v>3</v>
      </c>
      <c r="I6" s="35"/>
      <c r="J6" s="35"/>
      <c r="K6" s="35"/>
      <c r="L6" s="35"/>
      <c r="M6" s="35" t="s">
        <v>2290</v>
      </c>
      <c r="N6" s="35"/>
      <c r="O6" s="35"/>
      <c r="P6" s="35"/>
      <c r="Q6" s="35"/>
      <c r="R6" s="35" t="s">
        <v>4</v>
      </c>
      <c r="S6" s="35"/>
      <c r="T6" s="35"/>
      <c r="U6" s="35"/>
      <c r="V6" s="35"/>
      <c r="W6" s="35" t="s">
        <v>5</v>
      </c>
      <c r="X6" s="35"/>
      <c r="Y6" s="35"/>
      <c r="Z6" s="35"/>
      <c r="AA6" s="35"/>
      <c r="AB6" s="24"/>
      <c r="AC6" s="24"/>
      <c r="AD6" s="24"/>
      <c r="AE6" s="24"/>
      <c r="AF6" s="24"/>
      <c r="AG6" s="24"/>
      <c r="AH6" s="24"/>
      <c r="AI6" s="24"/>
      <c r="AJ6" s="24"/>
      <c r="AK6" s="8"/>
    </row>
    <row r="7" spans="1:37" s="8" customFormat="1">
      <c r="A7" s="19" t="s">
        <v>0</v>
      </c>
      <c r="B7" s="19" t="s">
        <v>1</v>
      </c>
      <c r="C7" s="13" t="s">
        <v>2</v>
      </c>
      <c r="D7" s="13" t="s">
        <v>7</v>
      </c>
      <c r="E7" s="11" t="s">
        <v>2284</v>
      </c>
      <c r="F7" s="11" t="s">
        <v>2288</v>
      </c>
      <c r="G7" s="21" t="s">
        <v>2292</v>
      </c>
      <c r="H7" s="13" t="s">
        <v>2</v>
      </c>
      <c r="I7" s="13" t="s">
        <v>7</v>
      </c>
      <c r="J7" s="11" t="s">
        <v>2284</v>
      </c>
      <c r="K7" s="11" t="s">
        <v>2288</v>
      </c>
      <c r="L7" s="21" t="s">
        <v>2292</v>
      </c>
      <c r="M7" s="13" t="s">
        <v>2</v>
      </c>
      <c r="N7" s="13" t="s">
        <v>7</v>
      </c>
      <c r="O7" s="11" t="s">
        <v>2284</v>
      </c>
      <c r="P7" s="11" t="s">
        <v>2288</v>
      </c>
      <c r="Q7" s="21" t="s">
        <v>2292</v>
      </c>
      <c r="R7" s="13" t="s">
        <v>2</v>
      </c>
      <c r="S7" s="13" t="s">
        <v>7</v>
      </c>
      <c r="T7" s="11" t="s">
        <v>2284</v>
      </c>
      <c r="U7" s="11" t="s">
        <v>2288</v>
      </c>
      <c r="V7" s="21" t="s">
        <v>2292</v>
      </c>
      <c r="W7" s="13" t="s">
        <v>2</v>
      </c>
      <c r="X7" s="13" t="s">
        <v>7</v>
      </c>
      <c r="Y7" s="11" t="s">
        <v>2284</v>
      </c>
      <c r="Z7" s="11" t="s">
        <v>2288</v>
      </c>
      <c r="AA7" s="21" t="s">
        <v>2292</v>
      </c>
      <c r="AB7" s="13"/>
      <c r="AC7" s="13"/>
      <c r="AD7" s="13"/>
      <c r="AE7" s="13"/>
      <c r="AF7" s="13"/>
      <c r="AG7" s="11"/>
    </row>
    <row r="8" spans="1:37">
      <c r="A8" s="17" t="s">
        <v>2285</v>
      </c>
      <c r="B8" s="17"/>
      <c r="C8" s="14">
        <v>13102895</v>
      </c>
      <c r="D8" s="20">
        <v>13358252</v>
      </c>
      <c r="E8" s="20">
        <v>13678024</v>
      </c>
      <c r="F8" s="20">
        <v>14069082</v>
      </c>
      <c r="G8" s="30">
        <v>14425037</v>
      </c>
      <c r="H8" s="14">
        <v>42</v>
      </c>
      <c r="I8" s="20">
        <v>42</v>
      </c>
      <c r="J8" s="20">
        <v>42</v>
      </c>
      <c r="K8" s="20">
        <v>42</v>
      </c>
      <c r="L8" s="29">
        <v>42</v>
      </c>
      <c r="M8" s="14">
        <v>799748049060</v>
      </c>
      <c r="N8" s="20">
        <v>827875051087</v>
      </c>
      <c r="O8" s="20">
        <v>856159475083</v>
      </c>
      <c r="P8" s="20">
        <v>903888674402</v>
      </c>
      <c r="Q8" s="30">
        <v>951373381486</v>
      </c>
      <c r="R8" s="14">
        <v>46854</v>
      </c>
      <c r="S8" s="20">
        <v>47692</v>
      </c>
      <c r="T8" s="20">
        <v>48360</v>
      </c>
      <c r="U8" s="20">
        <v>49805</v>
      </c>
      <c r="V8" s="30">
        <v>51389</v>
      </c>
      <c r="W8" s="14">
        <v>61036</v>
      </c>
      <c r="X8" s="22">
        <v>61975</v>
      </c>
      <c r="Y8" s="20">
        <v>62594</v>
      </c>
      <c r="Z8" s="20">
        <v>64246</v>
      </c>
      <c r="AA8" s="30">
        <v>65953</v>
      </c>
    </row>
    <row r="9" spans="1:37">
      <c r="A9" s="18" t="s">
        <v>9</v>
      </c>
      <c r="B9" s="18"/>
      <c r="C9" s="14">
        <v>4091347</v>
      </c>
      <c r="D9" s="20">
        <v>4191542</v>
      </c>
      <c r="E9" s="20">
        <v>4344997</v>
      </c>
      <c r="F9" s="20">
        <v>4466941</v>
      </c>
      <c r="G9" s="31">
        <v>4569650</v>
      </c>
      <c r="H9" s="14">
        <v>42</v>
      </c>
      <c r="I9" s="20">
        <v>42</v>
      </c>
      <c r="J9" s="20">
        <v>42</v>
      </c>
      <c r="K9" s="20">
        <v>42</v>
      </c>
      <c r="L9" s="23">
        <v>42</v>
      </c>
      <c r="M9" s="14">
        <v>256928457330</v>
      </c>
      <c r="N9" s="20">
        <v>270324902216</v>
      </c>
      <c r="O9" s="20">
        <v>283275046025</v>
      </c>
      <c r="P9" s="20">
        <v>300176988652</v>
      </c>
      <c r="Q9" s="31">
        <v>314465961966</v>
      </c>
      <c r="R9" s="14">
        <v>46879</v>
      </c>
      <c r="S9" s="20">
        <v>48085</v>
      </c>
      <c r="T9" s="20">
        <v>48700</v>
      </c>
      <c r="U9" s="20">
        <v>50153</v>
      </c>
      <c r="V9" s="31">
        <v>51818</v>
      </c>
      <c r="W9" s="14">
        <v>62798</v>
      </c>
      <c r="X9" s="20">
        <v>64493</v>
      </c>
      <c r="Y9" s="20">
        <v>65196</v>
      </c>
      <c r="Z9" s="20">
        <v>67200</v>
      </c>
      <c r="AA9" s="31">
        <v>68816</v>
      </c>
    </row>
    <row r="10" spans="1:37">
      <c r="A10" s="19">
        <v>101021007</v>
      </c>
      <c r="B10" s="19" t="s">
        <v>99</v>
      </c>
      <c r="C10" s="16">
        <v>2133</v>
      </c>
      <c r="D10" s="16">
        <v>2153</v>
      </c>
      <c r="E10" s="16">
        <v>2262</v>
      </c>
      <c r="F10" s="16">
        <v>2315</v>
      </c>
      <c r="G10" s="31">
        <v>2361</v>
      </c>
      <c r="H10" s="15">
        <v>50</v>
      </c>
      <c r="I10" s="16">
        <v>50</v>
      </c>
      <c r="J10" s="16">
        <v>50</v>
      </c>
      <c r="K10" s="16">
        <v>51</v>
      </c>
      <c r="L10" s="23">
        <v>51</v>
      </c>
      <c r="M10" s="15">
        <v>101830606</v>
      </c>
      <c r="N10" s="16">
        <v>109961530</v>
      </c>
      <c r="O10" s="16">
        <v>115564780</v>
      </c>
      <c r="P10" s="16">
        <v>119439615</v>
      </c>
      <c r="Q10" s="31">
        <v>120763285</v>
      </c>
      <c r="R10" s="15">
        <v>38093</v>
      </c>
      <c r="S10" s="16">
        <v>39716</v>
      </c>
      <c r="T10" s="16">
        <v>41288</v>
      </c>
      <c r="U10" s="16">
        <v>42003</v>
      </c>
      <c r="V10" s="31">
        <v>41593</v>
      </c>
      <c r="W10" s="15">
        <v>47741</v>
      </c>
      <c r="X10" s="16">
        <v>51074</v>
      </c>
      <c r="Y10" s="16">
        <v>51090</v>
      </c>
      <c r="Z10" s="16">
        <v>51594</v>
      </c>
      <c r="AA10" s="31">
        <v>51149</v>
      </c>
    </row>
    <row r="11" spans="1:37">
      <c r="A11" s="19">
        <v>101021008</v>
      </c>
      <c r="B11" s="19" t="s">
        <v>100</v>
      </c>
      <c r="C11" s="16">
        <v>4866</v>
      </c>
      <c r="D11" s="16">
        <v>4937</v>
      </c>
      <c r="E11" s="16">
        <v>4988</v>
      </c>
      <c r="F11" s="16">
        <v>5059</v>
      </c>
      <c r="G11" s="31">
        <v>5100</v>
      </c>
      <c r="H11" s="15">
        <v>43</v>
      </c>
      <c r="I11" s="16">
        <v>42</v>
      </c>
      <c r="J11" s="16">
        <v>42</v>
      </c>
      <c r="K11" s="16">
        <v>42</v>
      </c>
      <c r="L11" s="23">
        <v>42</v>
      </c>
      <c r="M11" s="15">
        <v>289762288</v>
      </c>
      <c r="N11" s="16">
        <v>301618607</v>
      </c>
      <c r="O11" s="16">
        <v>311923113</v>
      </c>
      <c r="P11" s="16">
        <v>322715297</v>
      </c>
      <c r="Q11" s="31">
        <v>338308979</v>
      </c>
      <c r="R11" s="15">
        <v>54942</v>
      </c>
      <c r="S11" s="16">
        <v>55870</v>
      </c>
      <c r="T11" s="16">
        <v>57880</v>
      </c>
      <c r="U11" s="16">
        <v>59295</v>
      </c>
      <c r="V11" s="31">
        <v>61777</v>
      </c>
      <c r="W11" s="15">
        <v>59548</v>
      </c>
      <c r="X11" s="16">
        <v>61093</v>
      </c>
      <c r="Y11" s="16">
        <v>62535</v>
      </c>
      <c r="Z11" s="16">
        <v>63790</v>
      </c>
      <c r="AA11" s="31">
        <v>66335</v>
      </c>
    </row>
    <row r="12" spans="1:37">
      <c r="A12" s="19">
        <v>101021009</v>
      </c>
      <c r="B12" s="19" t="s">
        <v>25</v>
      </c>
      <c r="C12" s="16">
        <v>6194</v>
      </c>
      <c r="D12" s="16">
        <v>6419</v>
      </c>
      <c r="E12" s="16">
        <v>6486</v>
      </c>
      <c r="F12" s="16">
        <v>6595</v>
      </c>
      <c r="G12" s="31">
        <v>6697</v>
      </c>
      <c r="H12" s="15">
        <v>40</v>
      </c>
      <c r="I12" s="16">
        <v>39</v>
      </c>
      <c r="J12" s="16">
        <v>39</v>
      </c>
      <c r="K12" s="16">
        <v>39</v>
      </c>
      <c r="L12" s="23">
        <v>39</v>
      </c>
      <c r="M12" s="15">
        <v>367366063</v>
      </c>
      <c r="N12" s="16">
        <v>390044004</v>
      </c>
      <c r="O12" s="16">
        <v>395374979</v>
      </c>
      <c r="P12" s="16">
        <v>414579067</v>
      </c>
      <c r="Q12" s="31">
        <v>441160946</v>
      </c>
      <c r="R12" s="15">
        <v>54716</v>
      </c>
      <c r="S12" s="16">
        <v>54999</v>
      </c>
      <c r="T12" s="16">
        <v>55376</v>
      </c>
      <c r="U12" s="16">
        <v>57848</v>
      </c>
      <c r="V12" s="31">
        <v>60119</v>
      </c>
      <c r="W12" s="15">
        <v>59310</v>
      </c>
      <c r="X12" s="16">
        <v>60764</v>
      </c>
      <c r="Y12" s="16">
        <v>60958</v>
      </c>
      <c r="Z12" s="16">
        <v>62863</v>
      </c>
      <c r="AA12" s="31">
        <v>65874</v>
      </c>
    </row>
    <row r="13" spans="1:37">
      <c r="A13" s="19">
        <v>101021010</v>
      </c>
      <c r="B13" s="19" t="s">
        <v>101</v>
      </c>
      <c r="C13" s="16">
        <v>2971</v>
      </c>
      <c r="D13" s="16">
        <v>3106</v>
      </c>
      <c r="E13" s="16">
        <v>3230</v>
      </c>
      <c r="F13" s="16">
        <v>3392</v>
      </c>
      <c r="G13" s="31">
        <v>3393</v>
      </c>
      <c r="H13" s="15">
        <v>40</v>
      </c>
      <c r="I13" s="16">
        <v>40</v>
      </c>
      <c r="J13" s="16">
        <v>40</v>
      </c>
      <c r="K13" s="16">
        <v>40</v>
      </c>
      <c r="L13" s="23">
        <v>40</v>
      </c>
      <c r="M13" s="15">
        <v>186867083</v>
      </c>
      <c r="N13" s="16">
        <v>199164715</v>
      </c>
      <c r="O13" s="16">
        <v>211520090</v>
      </c>
      <c r="P13" s="16">
        <v>232611414</v>
      </c>
      <c r="Q13" s="31">
        <v>237035656</v>
      </c>
      <c r="R13" s="15">
        <v>55268</v>
      </c>
      <c r="S13" s="16">
        <v>55650</v>
      </c>
      <c r="T13" s="16">
        <v>57380</v>
      </c>
      <c r="U13" s="16">
        <v>60166</v>
      </c>
      <c r="V13" s="31">
        <v>63051</v>
      </c>
      <c r="W13" s="15">
        <v>62897</v>
      </c>
      <c r="X13" s="16">
        <v>64123</v>
      </c>
      <c r="Y13" s="16">
        <v>65486</v>
      </c>
      <c r="Z13" s="16">
        <v>68576</v>
      </c>
      <c r="AA13" s="31">
        <v>69860</v>
      </c>
    </row>
    <row r="14" spans="1:37">
      <c r="A14" s="19">
        <v>101021011</v>
      </c>
      <c r="B14" s="19" t="s">
        <v>102</v>
      </c>
      <c r="C14" s="16">
        <v>9768</v>
      </c>
      <c r="D14" s="16">
        <v>10381</v>
      </c>
      <c r="E14" s="16">
        <v>11532</v>
      </c>
      <c r="F14" s="16">
        <v>12213</v>
      </c>
      <c r="G14" s="31">
        <v>12821</v>
      </c>
      <c r="H14" s="15">
        <v>46</v>
      </c>
      <c r="I14" s="16">
        <v>46</v>
      </c>
      <c r="J14" s="16">
        <v>45</v>
      </c>
      <c r="K14" s="16">
        <v>45</v>
      </c>
      <c r="L14" s="23">
        <v>44</v>
      </c>
      <c r="M14" s="15">
        <v>717452753</v>
      </c>
      <c r="N14" s="16">
        <v>790019714</v>
      </c>
      <c r="O14" s="16">
        <v>875609556</v>
      </c>
      <c r="P14" s="16">
        <v>964410618</v>
      </c>
      <c r="Q14" s="31">
        <v>1050285692</v>
      </c>
      <c r="R14" s="15">
        <v>62857</v>
      </c>
      <c r="S14" s="16">
        <v>65366</v>
      </c>
      <c r="T14" s="16">
        <v>66227</v>
      </c>
      <c r="U14" s="16">
        <v>67998</v>
      </c>
      <c r="V14" s="31">
        <v>71420</v>
      </c>
      <c r="W14" s="15">
        <v>73449</v>
      </c>
      <c r="X14" s="16">
        <v>76102</v>
      </c>
      <c r="Y14" s="16">
        <v>75929</v>
      </c>
      <c r="Z14" s="16">
        <v>78966</v>
      </c>
      <c r="AA14" s="31">
        <v>81919</v>
      </c>
    </row>
    <row r="15" spans="1:37" s="5" customFormat="1">
      <c r="A15" s="19">
        <v>101021012</v>
      </c>
      <c r="B15" s="19" t="s">
        <v>103</v>
      </c>
      <c r="C15" s="16">
        <v>8067</v>
      </c>
      <c r="D15" s="16">
        <v>8039</v>
      </c>
      <c r="E15" s="16">
        <v>8272</v>
      </c>
      <c r="F15" s="16">
        <v>8509</v>
      </c>
      <c r="G15" s="31">
        <v>8476</v>
      </c>
      <c r="H15" s="15">
        <v>43</v>
      </c>
      <c r="I15" s="16">
        <v>44</v>
      </c>
      <c r="J15" s="16">
        <v>44</v>
      </c>
      <c r="K15" s="16">
        <v>44</v>
      </c>
      <c r="L15" s="23">
        <v>44</v>
      </c>
      <c r="M15" s="15">
        <v>618616023</v>
      </c>
      <c r="N15" s="16">
        <v>639311430</v>
      </c>
      <c r="O15" s="16">
        <v>667990366</v>
      </c>
      <c r="P15" s="16">
        <v>697740895</v>
      </c>
      <c r="Q15" s="31">
        <v>725602722</v>
      </c>
      <c r="R15" s="15">
        <v>67545</v>
      </c>
      <c r="S15" s="16">
        <v>68719</v>
      </c>
      <c r="T15" s="16">
        <v>69787</v>
      </c>
      <c r="U15" s="16">
        <v>71350</v>
      </c>
      <c r="V15" s="31">
        <v>73851</v>
      </c>
      <c r="W15" s="15">
        <v>76685</v>
      </c>
      <c r="X15" s="16">
        <v>79526</v>
      </c>
      <c r="Y15" s="16">
        <v>80753</v>
      </c>
      <c r="Z15" s="16">
        <v>82000</v>
      </c>
      <c r="AA15" s="31">
        <v>85607</v>
      </c>
    </row>
    <row r="16" spans="1:37" ht="12.75" customHeight="1">
      <c r="A16" s="19">
        <v>101031013</v>
      </c>
      <c r="B16" s="19" t="s">
        <v>104</v>
      </c>
      <c r="C16" s="16">
        <v>1358</v>
      </c>
      <c r="D16" s="16">
        <v>1301</v>
      </c>
      <c r="E16" s="16">
        <v>1365</v>
      </c>
      <c r="F16" s="16">
        <v>1382</v>
      </c>
      <c r="G16" s="31">
        <v>1369</v>
      </c>
      <c r="H16" s="15">
        <v>49</v>
      </c>
      <c r="I16" s="16">
        <v>48</v>
      </c>
      <c r="J16" s="16">
        <v>49</v>
      </c>
      <c r="K16" s="16">
        <v>49</v>
      </c>
      <c r="L16" s="23">
        <v>50</v>
      </c>
      <c r="M16" s="15">
        <v>67898894</v>
      </c>
      <c r="N16" s="16">
        <v>69218945</v>
      </c>
      <c r="O16" s="16">
        <v>79115739</v>
      </c>
      <c r="P16" s="16">
        <v>77833542</v>
      </c>
      <c r="Q16" s="31">
        <v>71777152</v>
      </c>
      <c r="R16" s="15">
        <v>42237</v>
      </c>
      <c r="S16" s="16">
        <v>44115</v>
      </c>
      <c r="T16" s="16">
        <v>47525</v>
      </c>
      <c r="U16" s="16">
        <v>46094</v>
      </c>
      <c r="V16" s="31">
        <v>44428</v>
      </c>
      <c r="W16" s="15">
        <v>49999</v>
      </c>
      <c r="X16" s="16">
        <v>53204</v>
      </c>
      <c r="Y16" s="16">
        <v>57960</v>
      </c>
      <c r="Z16" s="16">
        <v>56319</v>
      </c>
      <c r="AA16" s="31">
        <v>52430</v>
      </c>
    </row>
    <row r="17" spans="1:27" ht="12.75" customHeight="1">
      <c r="A17" s="19">
        <v>101031014</v>
      </c>
      <c r="B17" s="19" t="s">
        <v>105</v>
      </c>
      <c r="C17" s="16">
        <v>3711</v>
      </c>
      <c r="D17" s="16">
        <v>3680</v>
      </c>
      <c r="E17" s="16">
        <v>3800</v>
      </c>
      <c r="F17" s="16">
        <v>3792</v>
      </c>
      <c r="G17" s="31">
        <v>3777</v>
      </c>
      <c r="H17" s="15">
        <v>47</v>
      </c>
      <c r="I17" s="16">
        <v>47</v>
      </c>
      <c r="J17" s="16">
        <v>47</v>
      </c>
      <c r="K17" s="16">
        <v>46</v>
      </c>
      <c r="L17" s="23">
        <v>46</v>
      </c>
      <c r="M17" s="15">
        <v>188193949</v>
      </c>
      <c r="N17" s="16">
        <v>187910847</v>
      </c>
      <c r="O17" s="16">
        <v>195032875</v>
      </c>
      <c r="P17" s="16">
        <v>203325732</v>
      </c>
      <c r="Q17" s="31">
        <v>206500749</v>
      </c>
      <c r="R17" s="15">
        <v>43231</v>
      </c>
      <c r="S17" s="16">
        <v>43586</v>
      </c>
      <c r="T17" s="16">
        <v>43326</v>
      </c>
      <c r="U17" s="16">
        <v>45230</v>
      </c>
      <c r="V17" s="31">
        <v>47029</v>
      </c>
      <c r="W17" s="15">
        <v>50712</v>
      </c>
      <c r="X17" s="16">
        <v>51063</v>
      </c>
      <c r="Y17" s="16">
        <v>51324</v>
      </c>
      <c r="Z17" s="16">
        <v>53620</v>
      </c>
      <c r="AA17" s="31">
        <v>54673</v>
      </c>
    </row>
    <row r="18" spans="1:27" ht="12.75" customHeight="1">
      <c r="A18" s="19">
        <v>101031015</v>
      </c>
      <c r="B18" s="19" t="s">
        <v>106</v>
      </c>
      <c r="C18" s="16">
        <v>1823</v>
      </c>
      <c r="D18" s="16">
        <v>1832</v>
      </c>
      <c r="E18" s="16">
        <v>1926</v>
      </c>
      <c r="F18" s="16">
        <v>2031</v>
      </c>
      <c r="G18" s="31">
        <v>2066</v>
      </c>
      <c r="H18" s="15">
        <v>49</v>
      </c>
      <c r="I18" s="16">
        <v>48</v>
      </c>
      <c r="J18" s="16">
        <v>48</v>
      </c>
      <c r="K18" s="16">
        <v>49</v>
      </c>
      <c r="L18" s="23">
        <v>49</v>
      </c>
      <c r="M18" s="15">
        <v>88452143</v>
      </c>
      <c r="N18" s="16">
        <v>93931414</v>
      </c>
      <c r="O18" s="16">
        <v>105189628</v>
      </c>
      <c r="P18" s="16">
        <v>109527983</v>
      </c>
      <c r="Q18" s="31">
        <v>111397467</v>
      </c>
      <c r="R18" s="15">
        <v>39666</v>
      </c>
      <c r="S18" s="16">
        <v>40074</v>
      </c>
      <c r="T18" s="16">
        <v>42668</v>
      </c>
      <c r="U18" s="16">
        <v>43342</v>
      </c>
      <c r="V18" s="31">
        <v>44743</v>
      </c>
      <c r="W18" s="15">
        <v>48520</v>
      </c>
      <c r="X18" s="16">
        <v>51273</v>
      </c>
      <c r="Y18" s="16">
        <v>54616</v>
      </c>
      <c r="Z18" s="16">
        <v>53928</v>
      </c>
      <c r="AA18" s="31">
        <v>53919</v>
      </c>
    </row>
    <row r="19" spans="1:27" ht="12.75" customHeight="1">
      <c r="A19" s="19">
        <v>101031016</v>
      </c>
      <c r="B19" s="19" t="s">
        <v>107</v>
      </c>
      <c r="C19" s="16">
        <v>4015</v>
      </c>
      <c r="D19" s="16">
        <v>3953</v>
      </c>
      <c r="E19" s="16">
        <v>4333</v>
      </c>
      <c r="F19" s="16">
        <v>4400</v>
      </c>
      <c r="G19" s="31">
        <v>4458</v>
      </c>
      <c r="H19" s="15">
        <v>44</v>
      </c>
      <c r="I19" s="16">
        <v>44</v>
      </c>
      <c r="J19" s="16">
        <v>43</v>
      </c>
      <c r="K19" s="16">
        <v>44</v>
      </c>
      <c r="L19" s="23">
        <v>44</v>
      </c>
      <c r="M19" s="15">
        <v>191710820</v>
      </c>
      <c r="N19" s="16">
        <v>196867405</v>
      </c>
      <c r="O19" s="16">
        <v>219472868</v>
      </c>
      <c r="P19" s="16">
        <v>232492288</v>
      </c>
      <c r="Q19" s="31">
        <v>243613766</v>
      </c>
      <c r="R19" s="15">
        <v>37861</v>
      </c>
      <c r="S19" s="16">
        <v>39832</v>
      </c>
      <c r="T19" s="16">
        <v>41261</v>
      </c>
      <c r="U19" s="16">
        <v>42182</v>
      </c>
      <c r="V19" s="31">
        <v>44972</v>
      </c>
      <c r="W19" s="15">
        <v>47749</v>
      </c>
      <c r="X19" s="16">
        <v>49802</v>
      </c>
      <c r="Y19" s="16">
        <v>50651</v>
      </c>
      <c r="Z19" s="16">
        <v>52839</v>
      </c>
      <c r="AA19" s="31">
        <v>54646</v>
      </c>
    </row>
    <row r="20" spans="1:27" ht="12.75" customHeight="1">
      <c r="A20" s="19">
        <v>101041017</v>
      </c>
      <c r="B20" s="19" t="s">
        <v>108</v>
      </c>
      <c r="C20" s="16">
        <v>3698</v>
      </c>
      <c r="D20" s="16">
        <v>3724</v>
      </c>
      <c r="E20" s="16">
        <v>3827</v>
      </c>
      <c r="F20" s="16">
        <v>3979</v>
      </c>
      <c r="G20" s="31">
        <v>4079</v>
      </c>
      <c r="H20" s="15">
        <v>51</v>
      </c>
      <c r="I20" s="16">
        <v>50</v>
      </c>
      <c r="J20" s="16">
        <v>50</v>
      </c>
      <c r="K20" s="16">
        <v>50</v>
      </c>
      <c r="L20" s="23">
        <v>50</v>
      </c>
      <c r="M20" s="15">
        <v>151465867</v>
      </c>
      <c r="N20" s="16">
        <v>157091069</v>
      </c>
      <c r="O20" s="16">
        <v>161694024</v>
      </c>
      <c r="P20" s="16">
        <v>170956895</v>
      </c>
      <c r="Q20" s="31">
        <v>181282485</v>
      </c>
      <c r="R20" s="15">
        <v>34370</v>
      </c>
      <c r="S20" s="16">
        <v>36310</v>
      </c>
      <c r="T20" s="16">
        <v>36347</v>
      </c>
      <c r="U20" s="16">
        <v>37296</v>
      </c>
      <c r="V20" s="31">
        <v>37992</v>
      </c>
      <c r="W20" s="15">
        <v>40959</v>
      </c>
      <c r="X20" s="16">
        <v>42183</v>
      </c>
      <c r="Y20" s="16">
        <v>42251</v>
      </c>
      <c r="Z20" s="16">
        <v>42965</v>
      </c>
      <c r="AA20" s="31">
        <v>44443</v>
      </c>
    </row>
    <row r="21" spans="1:27" ht="12.75" customHeight="1">
      <c r="A21" s="19">
        <v>101041018</v>
      </c>
      <c r="B21" s="19" t="s">
        <v>109</v>
      </c>
      <c r="C21" s="16">
        <v>4161</v>
      </c>
      <c r="D21" s="16">
        <v>4231</v>
      </c>
      <c r="E21" s="16">
        <v>4366</v>
      </c>
      <c r="F21" s="16">
        <v>4514</v>
      </c>
      <c r="G21" s="31">
        <v>4619</v>
      </c>
      <c r="H21" s="15">
        <v>52</v>
      </c>
      <c r="I21" s="16">
        <v>53</v>
      </c>
      <c r="J21" s="16">
        <v>53</v>
      </c>
      <c r="K21" s="16">
        <v>52</v>
      </c>
      <c r="L21" s="23">
        <v>52</v>
      </c>
      <c r="M21" s="15">
        <v>191690426</v>
      </c>
      <c r="N21" s="16">
        <v>191612124</v>
      </c>
      <c r="O21" s="16">
        <v>199426745</v>
      </c>
      <c r="P21" s="16">
        <v>216777289</v>
      </c>
      <c r="Q21" s="31">
        <v>227733833</v>
      </c>
      <c r="R21" s="15">
        <v>35274</v>
      </c>
      <c r="S21" s="16">
        <v>35501</v>
      </c>
      <c r="T21" s="16">
        <v>37060</v>
      </c>
      <c r="U21" s="16">
        <v>38676</v>
      </c>
      <c r="V21" s="31">
        <v>40029</v>
      </c>
      <c r="W21" s="15">
        <v>46068</v>
      </c>
      <c r="X21" s="16">
        <v>45288</v>
      </c>
      <c r="Y21" s="16">
        <v>45677</v>
      </c>
      <c r="Z21" s="16">
        <v>48023</v>
      </c>
      <c r="AA21" s="31">
        <v>49304</v>
      </c>
    </row>
    <row r="22" spans="1:27" ht="12.75" customHeight="1">
      <c r="A22" s="19">
        <v>101041019</v>
      </c>
      <c r="B22" s="19" t="s">
        <v>110</v>
      </c>
      <c r="C22" s="16">
        <v>4700</v>
      </c>
      <c r="D22" s="16">
        <v>4781</v>
      </c>
      <c r="E22" s="16">
        <v>4782</v>
      </c>
      <c r="F22" s="16">
        <v>4868</v>
      </c>
      <c r="G22" s="31">
        <v>4911</v>
      </c>
      <c r="H22" s="15">
        <v>48</v>
      </c>
      <c r="I22" s="16">
        <v>48</v>
      </c>
      <c r="J22" s="16">
        <v>49</v>
      </c>
      <c r="K22" s="16">
        <v>49</v>
      </c>
      <c r="L22" s="23">
        <v>48</v>
      </c>
      <c r="M22" s="15">
        <v>223576125</v>
      </c>
      <c r="N22" s="16">
        <v>234003913</v>
      </c>
      <c r="O22" s="16">
        <v>237869822</v>
      </c>
      <c r="P22" s="16">
        <v>246813118</v>
      </c>
      <c r="Q22" s="31">
        <v>255340233</v>
      </c>
      <c r="R22" s="15">
        <v>40022</v>
      </c>
      <c r="S22" s="16">
        <v>41931</v>
      </c>
      <c r="T22" s="16">
        <v>42796</v>
      </c>
      <c r="U22" s="16">
        <v>43074</v>
      </c>
      <c r="V22" s="31">
        <v>45148</v>
      </c>
      <c r="W22" s="15">
        <v>47569</v>
      </c>
      <c r="X22" s="16">
        <v>48945</v>
      </c>
      <c r="Y22" s="16">
        <v>49743</v>
      </c>
      <c r="Z22" s="16">
        <v>50701</v>
      </c>
      <c r="AA22" s="31">
        <v>51994</v>
      </c>
    </row>
    <row r="23" spans="1:27" ht="12.75" customHeight="1">
      <c r="A23" s="19">
        <v>101041020</v>
      </c>
      <c r="B23" s="19" t="s">
        <v>111</v>
      </c>
      <c r="C23" s="16">
        <v>4830</v>
      </c>
      <c r="D23" s="16">
        <v>4908</v>
      </c>
      <c r="E23" s="16">
        <v>5208</v>
      </c>
      <c r="F23" s="16">
        <v>5361</v>
      </c>
      <c r="G23" s="31">
        <v>5423</v>
      </c>
      <c r="H23" s="15">
        <v>51</v>
      </c>
      <c r="I23" s="16">
        <v>51</v>
      </c>
      <c r="J23" s="16">
        <v>51</v>
      </c>
      <c r="K23" s="16">
        <v>51</v>
      </c>
      <c r="L23" s="23">
        <v>51</v>
      </c>
      <c r="M23" s="15">
        <v>202145509</v>
      </c>
      <c r="N23" s="16">
        <v>212075474</v>
      </c>
      <c r="O23" s="16">
        <v>228258656</v>
      </c>
      <c r="P23" s="16">
        <v>232945258</v>
      </c>
      <c r="Q23" s="31">
        <v>236854145</v>
      </c>
      <c r="R23" s="15">
        <v>34404</v>
      </c>
      <c r="S23" s="16">
        <v>35601</v>
      </c>
      <c r="T23" s="16">
        <v>35345</v>
      </c>
      <c r="U23" s="16">
        <v>35942</v>
      </c>
      <c r="V23" s="31">
        <v>36150</v>
      </c>
      <c r="W23" s="15">
        <v>41852</v>
      </c>
      <c r="X23" s="16">
        <v>43210</v>
      </c>
      <c r="Y23" s="16">
        <v>43828</v>
      </c>
      <c r="Z23" s="16">
        <v>43452</v>
      </c>
      <c r="AA23" s="31">
        <v>43676</v>
      </c>
    </row>
    <row r="24" spans="1:27" ht="12.75" customHeight="1">
      <c r="A24" s="19">
        <v>101041021</v>
      </c>
      <c r="B24" s="19" t="s">
        <v>112</v>
      </c>
      <c r="C24" s="16">
        <v>1750</v>
      </c>
      <c r="D24" s="16">
        <v>1792</v>
      </c>
      <c r="E24" s="16">
        <v>1894</v>
      </c>
      <c r="F24" s="16">
        <v>1953</v>
      </c>
      <c r="G24" s="31">
        <v>2019</v>
      </c>
      <c r="H24" s="15">
        <v>51</v>
      </c>
      <c r="I24" s="16">
        <v>51</v>
      </c>
      <c r="J24" s="16">
        <v>51</v>
      </c>
      <c r="K24" s="16">
        <v>52</v>
      </c>
      <c r="L24" s="23">
        <v>52</v>
      </c>
      <c r="M24" s="15">
        <v>82568484</v>
      </c>
      <c r="N24" s="16">
        <v>88260992</v>
      </c>
      <c r="O24" s="16">
        <v>93876079</v>
      </c>
      <c r="P24" s="16">
        <v>99586111</v>
      </c>
      <c r="Q24" s="31">
        <v>108608277</v>
      </c>
      <c r="R24" s="15">
        <v>37191</v>
      </c>
      <c r="S24" s="16">
        <v>38783</v>
      </c>
      <c r="T24" s="16">
        <v>40320</v>
      </c>
      <c r="U24" s="16">
        <v>41580</v>
      </c>
      <c r="V24" s="31">
        <v>43001</v>
      </c>
      <c r="W24" s="15">
        <v>47182</v>
      </c>
      <c r="X24" s="16">
        <v>49253</v>
      </c>
      <c r="Y24" s="16">
        <v>49565</v>
      </c>
      <c r="Z24" s="16">
        <v>50991</v>
      </c>
      <c r="AA24" s="31">
        <v>53793</v>
      </c>
    </row>
    <row r="25" spans="1:27" ht="12.75" customHeight="1">
      <c r="A25" s="19">
        <v>101041022</v>
      </c>
      <c r="B25" s="19" t="s">
        <v>113</v>
      </c>
      <c r="C25" s="16" t="s">
        <v>2293</v>
      </c>
      <c r="D25" s="16" t="s">
        <v>2293</v>
      </c>
      <c r="E25" s="16">
        <v>18</v>
      </c>
      <c r="F25" s="16">
        <v>14</v>
      </c>
      <c r="G25" s="23">
        <v>13</v>
      </c>
      <c r="H25" s="15" t="s">
        <v>2293</v>
      </c>
      <c r="I25" s="16" t="s">
        <v>2293</v>
      </c>
      <c r="J25" s="16">
        <v>49</v>
      </c>
      <c r="K25" s="16">
        <v>50</v>
      </c>
      <c r="L25" s="23">
        <v>51</v>
      </c>
      <c r="M25" s="15" t="s">
        <v>2293</v>
      </c>
      <c r="N25" s="16" t="s">
        <v>2293</v>
      </c>
      <c r="O25" s="16">
        <v>801768</v>
      </c>
      <c r="P25" s="16">
        <v>651616</v>
      </c>
      <c r="Q25" s="31">
        <v>575075</v>
      </c>
      <c r="R25" s="15" t="s">
        <v>2293</v>
      </c>
      <c r="S25" s="16" t="s">
        <v>2293</v>
      </c>
      <c r="T25" s="16">
        <v>24517</v>
      </c>
      <c r="U25" s="16">
        <v>37763</v>
      </c>
      <c r="V25" s="31">
        <v>26366</v>
      </c>
      <c r="W25" s="15" t="s">
        <v>2293</v>
      </c>
      <c r="X25" s="16" t="s">
        <v>2293</v>
      </c>
      <c r="Y25" s="16">
        <v>44543</v>
      </c>
      <c r="Z25" s="16">
        <v>46544</v>
      </c>
      <c r="AA25" s="31">
        <v>44237</v>
      </c>
    </row>
    <row r="26" spans="1:27" ht="12.75" customHeight="1">
      <c r="A26" s="19">
        <v>101041023</v>
      </c>
      <c r="B26" s="19" t="s">
        <v>114</v>
      </c>
      <c r="C26" s="16">
        <v>1653</v>
      </c>
      <c r="D26" s="16">
        <v>1720</v>
      </c>
      <c r="E26" s="16">
        <v>1732</v>
      </c>
      <c r="F26" s="16">
        <v>1762</v>
      </c>
      <c r="G26" s="31">
        <v>1743</v>
      </c>
      <c r="H26" s="15">
        <v>50</v>
      </c>
      <c r="I26" s="16">
        <v>50</v>
      </c>
      <c r="J26" s="16">
        <v>50</v>
      </c>
      <c r="K26" s="16">
        <v>50</v>
      </c>
      <c r="L26" s="23">
        <v>50</v>
      </c>
      <c r="M26" s="15">
        <v>73902206</v>
      </c>
      <c r="N26" s="16">
        <v>77123301</v>
      </c>
      <c r="O26" s="16">
        <v>77274388</v>
      </c>
      <c r="P26" s="16">
        <v>80314442</v>
      </c>
      <c r="Q26" s="31">
        <v>79943421</v>
      </c>
      <c r="R26" s="15">
        <v>36380</v>
      </c>
      <c r="S26" s="16">
        <v>37566</v>
      </c>
      <c r="T26" s="16">
        <v>38308</v>
      </c>
      <c r="U26" s="16">
        <v>38979</v>
      </c>
      <c r="V26" s="31">
        <v>40258</v>
      </c>
      <c r="W26" s="15">
        <v>44708</v>
      </c>
      <c r="X26" s="16">
        <v>44839</v>
      </c>
      <c r="Y26" s="16">
        <v>44616</v>
      </c>
      <c r="Z26" s="16">
        <v>45581</v>
      </c>
      <c r="AA26" s="31">
        <v>45865</v>
      </c>
    </row>
    <row r="27" spans="1:27" ht="12.75" customHeight="1">
      <c r="A27" s="19">
        <v>101041024</v>
      </c>
      <c r="B27" s="19" t="s">
        <v>115</v>
      </c>
      <c r="C27" s="16">
        <v>1866</v>
      </c>
      <c r="D27" s="16">
        <v>1877</v>
      </c>
      <c r="E27" s="16">
        <v>1926</v>
      </c>
      <c r="F27" s="16">
        <v>1964</v>
      </c>
      <c r="G27" s="31">
        <v>1995</v>
      </c>
      <c r="H27" s="15">
        <v>51</v>
      </c>
      <c r="I27" s="16">
        <v>51</v>
      </c>
      <c r="J27" s="16">
        <v>51</v>
      </c>
      <c r="K27" s="16">
        <v>52</v>
      </c>
      <c r="L27" s="23">
        <v>52</v>
      </c>
      <c r="M27" s="15">
        <v>81680924</v>
      </c>
      <c r="N27" s="16">
        <v>83395518</v>
      </c>
      <c r="O27" s="16">
        <v>89397640</v>
      </c>
      <c r="P27" s="16">
        <v>92987920</v>
      </c>
      <c r="Q27" s="31">
        <v>101713855</v>
      </c>
      <c r="R27" s="15">
        <v>34788</v>
      </c>
      <c r="S27" s="16">
        <v>35163</v>
      </c>
      <c r="T27" s="16">
        <v>35748</v>
      </c>
      <c r="U27" s="16">
        <v>37816</v>
      </c>
      <c r="V27" s="31">
        <v>38809</v>
      </c>
      <c r="W27" s="15">
        <v>43773</v>
      </c>
      <c r="X27" s="16">
        <v>44430</v>
      </c>
      <c r="Y27" s="16">
        <v>46416</v>
      </c>
      <c r="Z27" s="16">
        <v>47346</v>
      </c>
      <c r="AA27" s="31">
        <v>50984</v>
      </c>
    </row>
    <row r="28" spans="1:27">
      <c r="A28" s="19">
        <v>101041025</v>
      </c>
      <c r="B28" s="19" t="s">
        <v>116</v>
      </c>
      <c r="C28" s="16">
        <v>6044</v>
      </c>
      <c r="D28" s="16">
        <v>6125</v>
      </c>
      <c r="E28" s="16">
        <v>6334</v>
      </c>
      <c r="F28" s="16">
        <v>6403</v>
      </c>
      <c r="G28" s="31">
        <v>6527</v>
      </c>
      <c r="H28" s="15">
        <v>52</v>
      </c>
      <c r="I28" s="16">
        <v>52</v>
      </c>
      <c r="J28" s="16">
        <v>52</v>
      </c>
      <c r="K28" s="16">
        <v>52</v>
      </c>
      <c r="L28" s="23">
        <v>52</v>
      </c>
      <c r="M28" s="15">
        <v>269922187</v>
      </c>
      <c r="N28" s="16">
        <v>283366275</v>
      </c>
      <c r="O28" s="16">
        <v>295312923</v>
      </c>
      <c r="P28" s="16">
        <v>302121272</v>
      </c>
      <c r="Q28" s="31">
        <v>324099790</v>
      </c>
      <c r="R28" s="15">
        <v>36424</v>
      </c>
      <c r="S28" s="16">
        <v>37044</v>
      </c>
      <c r="T28" s="16">
        <v>37317</v>
      </c>
      <c r="U28" s="16">
        <v>38566</v>
      </c>
      <c r="V28" s="31">
        <v>40379</v>
      </c>
      <c r="W28" s="15">
        <v>44660</v>
      </c>
      <c r="X28" s="16">
        <v>46264</v>
      </c>
      <c r="Y28" s="16">
        <v>46623</v>
      </c>
      <c r="Z28" s="16">
        <v>47184</v>
      </c>
      <c r="AA28" s="31">
        <v>49655</v>
      </c>
    </row>
    <row r="29" spans="1:27">
      <c r="A29" s="19">
        <v>101041026</v>
      </c>
      <c r="B29" s="19" t="s">
        <v>117</v>
      </c>
      <c r="C29" s="16">
        <v>4237</v>
      </c>
      <c r="D29" s="16">
        <v>4305</v>
      </c>
      <c r="E29" s="16">
        <v>4342</v>
      </c>
      <c r="F29" s="16">
        <v>4487</v>
      </c>
      <c r="G29" s="31">
        <v>4500</v>
      </c>
      <c r="H29" s="15">
        <v>52</v>
      </c>
      <c r="I29" s="16">
        <v>53</v>
      </c>
      <c r="J29" s="16">
        <v>53</v>
      </c>
      <c r="K29" s="16">
        <v>53</v>
      </c>
      <c r="L29" s="23">
        <v>53</v>
      </c>
      <c r="M29" s="15">
        <v>180594948</v>
      </c>
      <c r="N29" s="16">
        <v>187138520</v>
      </c>
      <c r="O29" s="16">
        <v>192516662</v>
      </c>
      <c r="P29" s="16">
        <v>202775101</v>
      </c>
      <c r="Q29" s="31">
        <v>210069135</v>
      </c>
      <c r="R29" s="15">
        <v>34876</v>
      </c>
      <c r="S29" s="16">
        <v>36071</v>
      </c>
      <c r="T29" s="16">
        <v>36337</v>
      </c>
      <c r="U29" s="16">
        <v>37579</v>
      </c>
      <c r="V29" s="31">
        <v>39335</v>
      </c>
      <c r="W29" s="15">
        <v>42623</v>
      </c>
      <c r="X29" s="16">
        <v>43470</v>
      </c>
      <c r="Y29" s="16">
        <v>44338</v>
      </c>
      <c r="Z29" s="16">
        <v>45192</v>
      </c>
      <c r="AA29" s="31">
        <v>46682</v>
      </c>
    </row>
    <row r="30" spans="1:27">
      <c r="A30" s="19">
        <v>101041027</v>
      </c>
      <c r="B30" s="19" t="s">
        <v>118</v>
      </c>
      <c r="C30" s="16">
        <v>4572</v>
      </c>
      <c r="D30" s="16">
        <v>4582</v>
      </c>
      <c r="E30" s="16">
        <v>4723</v>
      </c>
      <c r="F30" s="16">
        <v>4829</v>
      </c>
      <c r="G30" s="31">
        <v>4891</v>
      </c>
      <c r="H30" s="15">
        <v>55</v>
      </c>
      <c r="I30" s="16">
        <v>55</v>
      </c>
      <c r="J30" s="16">
        <v>55</v>
      </c>
      <c r="K30" s="16">
        <v>55</v>
      </c>
      <c r="L30" s="23">
        <v>56</v>
      </c>
      <c r="M30" s="15">
        <v>183339019</v>
      </c>
      <c r="N30" s="16">
        <v>182670341</v>
      </c>
      <c r="O30" s="16">
        <v>189529575</v>
      </c>
      <c r="P30" s="16">
        <v>198551321</v>
      </c>
      <c r="Q30" s="31">
        <v>212632765</v>
      </c>
      <c r="R30" s="15">
        <v>30491</v>
      </c>
      <c r="S30" s="16">
        <v>31652</v>
      </c>
      <c r="T30" s="16">
        <v>31098</v>
      </c>
      <c r="U30" s="16">
        <v>33188</v>
      </c>
      <c r="V30" s="31">
        <v>33647</v>
      </c>
      <c r="W30" s="15">
        <v>40100</v>
      </c>
      <c r="X30" s="16">
        <v>39867</v>
      </c>
      <c r="Y30" s="16">
        <v>40129</v>
      </c>
      <c r="Z30" s="16">
        <v>41116</v>
      </c>
      <c r="AA30" s="31">
        <v>43474</v>
      </c>
    </row>
    <row r="31" spans="1:27">
      <c r="A31" s="19">
        <v>101051539</v>
      </c>
      <c r="B31" s="19" t="s">
        <v>119</v>
      </c>
      <c r="C31" s="16">
        <v>11636</v>
      </c>
      <c r="D31" s="16">
        <v>11992</v>
      </c>
      <c r="E31" s="16">
        <v>12127</v>
      </c>
      <c r="F31" s="16">
        <v>12317</v>
      </c>
      <c r="G31" s="31">
        <v>12643</v>
      </c>
      <c r="H31" s="15">
        <v>44</v>
      </c>
      <c r="I31" s="16">
        <v>43</v>
      </c>
      <c r="J31" s="16">
        <v>44</v>
      </c>
      <c r="K31" s="16">
        <v>43</v>
      </c>
      <c r="L31" s="23">
        <v>43</v>
      </c>
      <c r="M31" s="15">
        <v>607994653</v>
      </c>
      <c r="N31" s="16">
        <v>648867901</v>
      </c>
      <c r="O31" s="16">
        <v>655559519</v>
      </c>
      <c r="P31" s="16">
        <v>684089969</v>
      </c>
      <c r="Q31" s="31">
        <v>731155106</v>
      </c>
      <c r="R31" s="15">
        <v>44894</v>
      </c>
      <c r="S31" s="16">
        <v>47062</v>
      </c>
      <c r="T31" s="16">
        <v>47272</v>
      </c>
      <c r="U31" s="16">
        <v>49116</v>
      </c>
      <c r="V31" s="31">
        <v>50851</v>
      </c>
      <c r="W31" s="15">
        <v>52251</v>
      </c>
      <c r="X31" s="16">
        <v>54108</v>
      </c>
      <c r="Y31" s="16">
        <v>54058</v>
      </c>
      <c r="Z31" s="16">
        <v>55540</v>
      </c>
      <c r="AA31" s="31">
        <v>57831</v>
      </c>
    </row>
    <row r="32" spans="1:27">
      <c r="A32" s="19">
        <v>101051540</v>
      </c>
      <c r="B32" s="19" t="s">
        <v>120</v>
      </c>
      <c r="C32" s="16">
        <v>6861</v>
      </c>
      <c r="D32" s="16">
        <v>6985</v>
      </c>
      <c r="E32" s="16">
        <v>7256</v>
      </c>
      <c r="F32" s="16">
        <v>7435</v>
      </c>
      <c r="G32" s="31">
        <v>7483</v>
      </c>
      <c r="H32" s="15">
        <v>49</v>
      </c>
      <c r="I32" s="16">
        <v>49</v>
      </c>
      <c r="J32" s="16">
        <v>49</v>
      </c>
      <c r="K32" s="16">
        <v>49</v>
      </c>
      <c r="L32" s="23">
        <v>49</v>
      </c>
      <c r="M32" s="15">
        <v>348045778</v>
      </c>
      <c r="N32" s="16">
        <v>358662691</v>
      </c>
      <c r="O32" s="16">
        <v>385468452</v>
      </c>
      <c r="P32" s="16">
        <v>402747216</v>
      </c>
      <c r="Q32" s="31">
        <v>408586880</v>
      </c>
      <c r="R32" s="15">
        <v>40575</v>
      </c>
      <c r="S32" s="16">
        <v>41443</v>
      </c>
      <c r="T32" s="16">
        <v>43358</v>
      </c>
      <c r="U32" s="16">
        <v>44979</v>
      </c>
      <c r="V32" s="31">
        <v>44791</v>
      </c>
      <c r="W32" s="15">
        <v>50728</v>
      </c>
      <c r="X32" s="16">
        <v>51348</v>
      </c>
      <c r="Y32" s="16">
        <v>53124</v>
      </c>
      <c r="Z32" s="16">
        <v>54169</v>
      </c>
      <c r="AA32" s="31">
        <v>54602</v>
      </c>
    </row>
    <row r="33" spans="1:27">
      <c r="A33" s="19">
        <v>101061541</v>
      </c>
      <c r="B33" s="19" t="s">
        <v>121</v>
      </c>
      <c r="C33" s="16">
        <v>3799</v>
      </c>
      <c r="D33" s="16">
        <v>3845</v>
      </c>
      <c r="E33" s="16">
        <v>3857</v>
      </c>
      <c r="F33" s="16">
        <v>3888</v>
      </c>
      <c r="G33" s="31">
        <v>3936</v>
      </c>
      <c r="H33" s="15">
        <v>45</v>
      </c>
      <c r="I33" s="16">
        <v>45</v>
      </c>
      <c r="J33" s="16">
        <v>45</v>
      </c>
      <c r="K33" s="16">
        <v>45</v>
      </c>
      <c r="L33" s="23">
        <v>45</v>
      </c>
      <c r="M33" s="15">
        <v>213849142</v>
      </c>
      <c r="N33" s="16">
        <v>223397125</v>
      </c>
      <c r="O33" s="16">
        <v>225533404</v>
      </c>
      <c r="P33" s="16">
        <v>231540832</v>
      </c>
      <c r="Q33" s="31">
        <v>240435573</v>
      </c>
      <c r="R33" s="15">
        <v>48955</v>
      </c>
      <c r="S33" s="16">
        <v>49839</v>
      </c>
      <c r="T33" s="16">
        <v>50593</v>
      </c>
      <c r="U33" s="16">
        <v>52363</v>
      </c>
      <c r="V33" s="31">
        <v>54429</v>
      </c>
      <c r="W33" s="15">
        <v>56291</v>
      </c>
      <c r="X33" s="16">
        <v>58101</v>
      </c>
      <c r="Y33" s="16">
        <v>58474</v>
      </c>
      <c r="Z33" s="16">
        <v>59553</v>
      </c>
      <c r="AA33" s="31">
        <v>61086</v>
      </c>
    </row>
    <row r="34" spans="1:27">
      <c r="A34" s="19">
        <v>101061542</v>
      </c>
      <c r="B34" s="19" t="s">
        <v>122</v>
      </c>
      <c r="C34" s="16">
        <v>6710</v>
      </c>
      <c r="D34" s="16">
        <v>6816</v>
      </c>
      <c r="E34" s="16">
        <v>7176</v>
      </c>
      <c r="F34" s="16">
        <v>7498</v>
      </c>
      <c r="G34" s="31">
        <v>7758</v>
      </c>
      <c r="H34" s="15">
        <v>47</v>
      </c>
      <c r="I34" s="16">
        <v>47</v>
      </c>
      <c r="J34" s="16">
        <v>47</v>
      </c>
      <c r="K34" s="16">
        <v>47</v>
      </c>
      <c r="L34" s="23">
        <v>47</v>
      </c>
      <c r="M34" s="15">
        <v>446240890</v>
      </c>
      <c r="N34" s="16">
        <v>474253373</v>
      </c>
      <c r="O34" s="16">
        <v>507131032</v>
      </c>
      <c r="P34" s="16">
        <v>546302053</v>
      </c>
      <c r="Q34" s="31">
        <v>577029247</v>
      </c>
      <c r="R34" s="15">
        <v>54493</v>
      </c>
      <c r="S34" s="16">
        <v>57070</v>
      </c>
      <c r="T34" s="16">
        <v>56952</v>
      </c>
      <c r="U34" s="16">
        <v>59102</v>
      </c>
      <c r="V34" s="31">
        <v>60596</v>
      </c>
      <c r="W34" s="15">
        <v>66504</v>
      </c>
      <c r="X34" s="16">
        <v>69579</v>
      </c>
      <c r="Y34" s="16">
        <v>70670</v>
      </c>
      <c r="Z34" s="16">
        <v>72860</v>
      </c>
      <c r="AA34" s="31">
        <v>74379</v>
      </c>
    </row>
    <row r="35" spans="1:27">
      <c r="A35" s="19">
        <v>101061543</v>
      </c>
      <c r="B35" s="19" t="s">
        <v>123</v>
      </c>
      <c r="C35" s="16">
        <v>5373</v>
      </c>
      <c r="D35" s="16">
        <v>5437</v>
      </c>
      <c r="E35" s="16">
        <v>5492</v>
      </c>
      <c r="F35" s="16">
        <v>5534</v>
      </c>
      <c r="G35" s="31">
        <v>5490</v>
      </c>
      <c r="H35" s="15">
        <v>45</v>
      </c>
      <c r="I35" s="16">
        <v>44</v>
      </c>
      <c r="J35" s="16">
        <v>44</v>
      </c>
      <c r="K35" s="16">
        <v>44</v>
      </c>
      <c r="L35" s="23">
        <v>44</v>
      </c>
      <c r="M35" s="15">
        <v>260884383</v>
      </c>
      <c r="N35" s="16">
        <v>266063185</v>
      </c>
      <c r="O35" s="16">
        <v>273046931</v>
      </c>
      <c r="P35" s="16">
        <v>281424060</v>
      </c>
      <c r="Q35" s="31">
        <v>280102081</v>
      </c>
      <c r="R35" s="15">
        <v>40471</v>
      </c>
      <c r="S35" s="16">
        <v>40932</v>
      </c>
      <c r="T35" s="16">
        <v>41325</v>
      </c>
      <c r="U35" s="16">
        <v>43226</v>
      </c>
      <c r="V35" s="31">
        <v>44289</v>
      </c>
      <c r="W35" s="15">
        <v>48555</v>
      </c>
      <c r="X35" s="16">
        <v>48936</v>
      </c>
      <c r="Y35" s="16">
        <v>49717</v>
      </c>
      <c r="Z35" s="16">
        <v>50854</v>
      </c>
      <c r="AA35" s="31">
        <v>51020</v>
      </c>
    </row>
    <row r="36" spans="1:27">
      <c r="A36" s="19">
        <v>101061544</v>
      </c>
      <c r="B36" s="19" t="s">
        <v>124</v>
      </c>
      <c r="C36" s="16">
        <v>3697</v>
      </c>
      <c r="D36" s="16">
        <v>3576</v>
      </c>
      <c r="E36" s="16">
        <v>3821</v>
      </c>
      <c r="F36" s="16">
        <v>3897</v>
      </c>
      <c r="G36" s="31">
        <v>3917</v>
      </c>
      <c r="H36" s="15">
        <v>49</v>
      </c>
      <c r="I36" s="16">
        <v>49</v>
      </c>
      <c r="J36" s="16">
        <v>49</v>
      </c>
      <c r="K36" s="16">
        <v>49</v>
      </c>
      <c r="L36" s="23">
        <v>49</v>
      </c>
      <c r="M36" s="15">
        <v>178379783</v>
      </c>
      <c r="N36" s="16">
        <v>178864497</v>
      </c>
      <c r="O36" s="16">
        <v>195977222</v>
      </c>
      <c r="P36" s="16">
        <v>201113192</v>
      </c>
      <c r="Q36" s="31">
        <v>197516813</v>
      </c>
      <c r="R36" s="15">
        <v>39642</v>
      </c>
      <c r="S36" s="16">
        <v>41399</v>
      </c>
      <c r="T36" s="16">
        <v>41985</v>
      </c>
      <c r="U36" s="16">
        <v>42688</v>
      </c>
      <c r="V36" s="31">
        <v>42455</v>
      </c>
      <c r="W36" s="15">
        <v>48250</v>
      </c>
      <c r="X36" s="16">
        <v>50018</v>
      </c>
      <c r="Y36" s="16">
        <v>51290</v>
      </c>
      <c r="Z36" s="16">
        <v>51607</v>
      </c>
      <c r="AA36" s="31">
        <v>50426</v>
      </c>
    </row>
    <row r="37" spans="1:27">
      <c r="A37" s="19">
        <v>102011028</v>
      </c>
      <c r="B37" s="19" t="s">
        <v>125</v>
      </c>
      <c r="C37" s="16">
        <v>4427</v>
      </c>
      <c r="D37" s="16">
        <v>4526</v>
      </c>
      <c r="E37" s="16">
        <v>4621</v>
      </c>
      <c r="F37" s="16">
        <v>4690</v>
      </c>
      <c r="G37" s="31">
        <v>4736</v>
      </c>
      <c r="H37" s="15">
        <v>46</v>
      </c>
      <c r="I37" s="16">
        <v>46</v>
      </c>
      <c r="J37" s="16">
        <v>46</v>
      </c>
      <c r="K37" s="16">
        <v>46</v>
      </c>
      <c r="L37" s="23">
        <v>47</v>
      </c>
      <c r="M37" s="15">
        <v>292778325</v>
      </c>
      <c r="N37" s="16">
        <v>311664519</v>
      </c>
      <c r="O37" s="16">
        <v>323024286</v>
      </c>
      <c r="P37" s="16">
        <v>341299263</v>
      </c>
      <c r="Q37" s="31">
        <v>340642238</v>
      </c>
      <c r="R37" s="15">
        <v>46996</v>
      </c>
      <c r="S37" s="16">
        <v>47661</v>
      </c>
      <c r="T37" s="16">
        <v>48908</v>
      </c>
      <c r="U37" s="16">
        <v>49479</v>
      </c>
      <c r="V37" s="31">
        <v>50369</v>
      </c>
      <c r="W37" s="15">
        <v>66135</v>
      </c>
      <c r="X37" s="16">
        <v>68861</v>
      </c>
      <c r="Y37" s="16">
        <v>69904</v>
      </c>
      <c r="Z37" s="16">
        <v>72772</v>
      </c>
      <c r="AA37" s="31">
        <v>71926</v>
      </c>
    </row>
    <row r="38" spans="1:27">
      <c r="A38" s="19">
        <v>102011029</v>
      </c>
      <c r="B38" s="19" t="s">
        <v>126</v>
      </c>
      <c r="C38" s="16">
        <v>6260</v>
      </c>
      <c r="D38" s="16">
        <v>6389</v>
      </c>
      <c r="E38" s="16">
        <v>6562</v>
      </c>
      <c r="F38" s="16">
        <v>6577</v>
      </c>
      <c r="G38" s="31">
        <v>6662</v>
      </c>
      <c r="H38" s="15">
        <v>49</v>
      </c>
      <c r="I38" s="16">
        <v>49</v>
      </c>
      <c r="J38" s="16">
        <v>49</v>
      </c>
      <c r="K38" s="16">
        <v>49</v>
      </c>
      <c r="L38" s="23">
        <v>49</v>
      </c>
      <c r="M38" s="15">
        <v>355743857</v>
      </c>
      <c r="N38" s="16">
        <v>371029605</v>
      </c>
      <c r="O38" s="16">
        <v>388268724</v>
      </c>
      <c r="P38" s="16">
        <v>402084852</v>
      </c>
      <c r="Q38" s="31">
        <v>424459788</v>
      </c>
      <c r="R38" s="15">
        <v>42621</v>
      </c>
      <c r="S38" s="16">
        <v>42597</v>
      </c>
      <c r="T38" s="16">
        <v>43638</v>
      </c>
      <c r="U38" s="16">
        <v>45190</v>
      </c>
      <c r="V38" s="31">
        <v>47179</v>
      </c>
      <c r="W38" s="15">
        <v>56828</v>
      </c>
      <c r="X38" s="16">
        <v>58073</v>
      </c>
      <c r="Y38" s="16">
        <v>59169</v>
      </c>
      <c r="Z38" s="16">
        <v>61135</v>
      </c>
      <c r="AA38" s="31">
        <v>63714</v>
      </c>
    </row>
    <row r="39" spans="1:27">
      <c r="A39" s="19">
        <v>102011030</v>
      </c>
      <c r="B39" s="19" t="s">
        <v>127</v>
      </c>
      <c r="C39" s="16">
        <v>2818</v>
      </c>
      <c r="D39" s="16">
        <v>2896</v>
      </c>
      <c r="E39" s="16">
        <v>2998</v>
      </c>
      <c r="F39" s="16">
        <v>2932</v>
      </c>
      <c r="G39" s="31">
        <v>2933</v>
      </c>
      <c r="H39" s="15">
        <v>48</v>
      </c>
      <c r="I39" s="16">
        <v>49</v>
      </c>
      <c r="J39" s="16">
        <v>48</v>
      </c>
      <c r="K39" s="16">
        <v>49</v>
      </c>
      <c r="L39" s="23">
        <v>49</v>
      </c>
      <c r="M39" s="15">
        <v>157983983</v>
      </c>
      <c r="N39" s="16">
        <v>169327765</v>
      </c>
      <c r="O39" s="16">
        <v>176001279</v>
      </c>
      <c r="P39" s="16">
        <v>170056058</v>
      </c>
      <c r="Q39" s="31">
        <v>174684785</v>
      </c>
      <c r="R39" s="15">
        <v>42105</v>
      </c>
      <c r="S39" s="16">
        <v>42854</v>
      </c>
      <c r="T39" s="16">
        <v>43716</v>
      </c>
      <c r="U39" s="16">
        <v>42630</v>
      </c>
      <c r="V39" s="31">
        <v>44506</v>
      </c>
      <c r="W39" s="15">
        <v>56062</v>
      </c>
      <c r="X39" s="16">
        <v>58470</v>
      </c>
      <c r="Y39" s="16">
        <v>58706</v>
      </c>
      <c r="Z39" s="16">
        <v>58000</v>
      </c>
      <c r="AA39" s="31">
        <v>59558</v>
      </c>
    </row>
    <row r="40" spans="1:27">
      <c r="A40" s="19">
        <v>102011031</v>
      </c>
      <c r="B40" s="19" t="s">
        <v>128</v>
      </c>
      <c r="C40" s="16">
        <v>7568</v>
      </c>
      <c r="D40" s="16">
        <v>7543</v>
      </c>
      <c r="E40" s="16">
        <v>7822</v>
      </c>
      <c r="F40" s="16">
        <v>7869</v>
      </c>
      <c r="G40" s="31">
        <v>7938</v>
      </c>
      <c r="H40" s="15">
        <v>48</v>
      </c>
      <c r="I40" s="16">
        <v>49</v>
      </c>
      <c r="J40" s="16">
        <v>48</v>
      </c>
      <c r="K40" s="16">
        <v>48</v>
      </c>
      <c r="L40" s="23">
        <v>48</v>
      </c>
      <c r="M40" s="15">
        <v>464630999</v>
      </c>
      <c r="N40" s="16">
        <v>472848904</v>
      </c>
      <c r="O40" s="16">
        <v>492374825</v>
      </c>
      <c r="P40" s="16">
        <v>510666699</v>
      </c>
      <c r="Q40" s="31">
        <v>530946051</v>
      </c>
      <c r="R40" s="15">
        <v>43481</v>
      </c>
      <c r="S40" s="16">
        <v>44950</v>
      </c>
      <c r="T40" s="16">
        <v>45238</v>
      </c>
      <c r="U40" s="16">
        <v>46102</v>
      </c>
      <c r="V40" s="31">
        <v>48152</v>
      </c>
      <c r="W40" s="15">
        <v>61394</v>
      </c>
      <c r="X40" s="16">
        <v>62687</v>
      </c>
      <c r="Y40" s="16">
        <v>62947</v>
      </c>
      <c r="Z40" s="16">
        <v>64896</v>
      </c>
      <c r="AA40" s="31">
        <v>66887</v>
      </c>
    </row>
    <row r="41" spans="1:27">
      <c r="A41" s="19">
        <v>102011032</v>
      </c>
      <c r="B41" s="19" t="s">
        <v>129</v>
      </c>
      <c r="C41" s="16">
        <v>10262</v>
      </c>
      <c r="D41" s="16">
        <v>10289</v>
      </c>
      <c r="E41" s="16">
        <v>10552</v>
      </c>
      <c r="F41" s="16">
        <v>10768</v>
      </c>
      <c r="G41" s="31">
        <v>10958</v>
      </c>
      <c r="H41" s="15">
        <v>42</v>
      </c>
      <c r="I41" s="16">
        <v>42</v>
      </c>
      <c r="J41" s="16">
        <v>42</v>
      </c>
      <c r="K41" s="16">
        <v>42</v>
      </c>
      <c r="L41" s="23">
        <v>42</v>
      </c>
      <c r="M41" s="15">
        <v>578293221</v>
      </c>
      <c r="N41" s="16">
        <v>585804053</v>
      </c>
      <c r="O41" s="16">
        <v>613182525</v>
      </c>
      <c r="P41" s="16">
        <v>645309101</v>
      </c>
      <c r="Q41" s="31">
        <v>678336368</v>
      </c>
      <c r="R41" s="15">
        <v>45972</v>
      </c>
      <c r="S41" s="16">
        <v>46910</v>
      </c>
      <c r="T41" s="16">
        <v>47475</v>
      </c>
      <c r="U41" s="16">
        <v>49733</v>
      </c>
      <c r="V41" s="31">
        <v>51263</v>
      </c>
      <c r="W41" s="15">
        <v>56353</v>
      </c>
      <c r="X41" s="16">
        <v>56935</v>
      </c>
      <c r="Y41" s="16">
        <v>58111</v>
      </c>
      <c r="Z41" s="16">
        <v>59928</v>
      </c>
      <c r="AA41" s="31">
        <v>61903</v>
      </c>
    </row>
    <row r="42" spans="1:27">
      <c r="A42" s="19">
        <v>102011033</v>
      </c>
      <c r="B42" s="19" t="s">
        <v>130</v>
      </c>
      <c r="C42" s="16">
        <v>3538</v>
      </c>
      <c r="D42" s="16">
        <v>3584</v>
      </c>
      <c r="E42" s="16">
        <v>3702</v>
      </c>
      <c r="F42" s="16">
        <v>3721</v>
      </c>
      <c r="G42" s="31">
        <v>3818</v>
      </c>
      <c r="H42" s="15">
        <v>42</v>
      </c>
      <c r="I42" s="16">
        <v>42</v>
      </c>
      <c r="J42" s="16">
        <v>42</v>
      </c>
      <c r="K42" s="16">
        <v>42</v>
      </c>
      <c r="L42" s="23">
        <v>42</v>
      </c>
      <c r="M42" s="15">
        <v>197863156</v>
      </c>
      <c r="N42" s="16">
        <v>205376965</v>
      </c>
      <c r="O42" s="16">
        <v>214234158</v>
      </c>
      <c r="P42" s="16">
        <v>220773298</v>
      </c>
      <c r="Q42" s="31">
        <v>239477019</v>
      </c>
      <c r="R42" s="15">
        <v>47896</v>
      </c>
      <c r="S42" s="16">
        <v>49725</v>
      </c>
      <c r="T42" s="16">
        <v>51083</v>
      </c>
      <c r="U42" s="16">
        <v>51647</v>
      </c>
      <c r="V42" s="31">
        <v>53945</v>
      </c>
      <c r="W42" s="15">
        <v>55925</v>
      </c>
      <c r="X42" s="16">
        <v>57304</v>
      </c>
      <c r="Y42" s="16">
        <v>57870</v>
      </c>
      <c r="Z42" s="16">
        <v>59332</v>
      </c>
      <c r="AA42" s="31">
        <v>62723</v>
      </c>
    </row>
    <row r="43" spans="1:27">
      <c r="A43" s="19">
        <v>102011034</v>
      </c>
      <c r="B43" s="19" t="s">
        <v>131</v>
      </c>
      <c r="C43" s="16">
        <v>3950</v>
      </c>
      <c r="D43" s="16">
        <v>3873</v>
      </c>
      <c r="E43" s="16">
        <v>4024</v>
      </c>
      <c r="F43" s="16">
        <v>4025</v>
      </c>
      <c r="G43" s="31">
        <v>4011</v>
      </c>
      <c r="H43" s="15">
        <v>46</v>
      </c>
      <c r="I43" s="16">
        <v>47</v>
      </c>
      <c r="J43" s="16">
        <v>47</v>
      </c>
      <c r="K43" s="16">
        <v>46</v>
      </c>
      <c r="L43" s="23">
        <v>46</v>
      </c>
      <c r="M43" s="15">
        <v>203291723</v>
      </c>
      <c r="N43" s="16">
        <v>201002512</v>
      </c>
      <c r="O43" s="16">
        <v>215049794</v>
      </c>
      <c r="P43" s="16">
        <v>226139779</v>
      </c>
      <c r="Q43" s="31">
        <v>238346130</v>
      </c>
      <c r="R43" s="15">
        <v>41642</v>
      </c>
      <c r="S43" s="16">
        <v>43003</v>
      </c>
      <c r="T43" s="16">
        <v>43379</v>
      </c>
      <c r="U43" s="16">
        <v>45167</v>
      </c>
      <c r="V43" s="31">
        <v>48278</v>
      </c>
      <c r="W43" s="15">
        <v>51466</v>
      </c>
      <c r="X43" s="16">
        <v>51898</v>
      </c>
      <c r="Y43" s="16">
        <v>53442</v>
      </c>
      <c r="Z43" s="16">
        <v>56184</v>
      </c>
      <c r="AA43" s="31">
        <v>59423</v>
      </c>
    </row>
    <row r="44" spans="1:27">
      <c r="A44" s="19">
        <v>102011035</v>
      </c>
      <c r="B44" s="19" t="s">
        <v>132</v>
      </c>
      <c r="C44" s="16">
        <v>3820</v>
      </c>
      <c r="D44" s="16">
        <v>3849</v>
      </c>
      <c r="E44" s="16">
        <v>4049</v>
      </c>
      <c r="F44" s="16">
        <v>4104</v>
      </c>
      <c r="G44" s="31">
        <v>4119</v>
      </c>
      <c r="H44" s="15">
        <v>43</v>
      </c>
      <c r="I44" s="16">
        <v>43</v>
      </c>
      <c r="J44" s="16">
        <v>43</v>
      </c>
      <c r="K44" s="16">
        <v>43</v>
      </c>
      <c r="L44" s="23">
        <v>43</v>
      </c>
      <c r="M44" s="15">
        <v>204931962</v>
      </c>
      <c r="N44" s="16">
        <v>211316290</v>
      </c>
      <c r="O44" s="16">
        <v>222724763</v>
      </c>
      <c r="P44" s="16">
        <v>233329092</v>
      </c>
      <c r="Q44" s="31">
        <v>242382933</v>
      </c>
      <c r="R44" s="15">
        <v>46660</v>
      </c>
      <c r="S44" s="16">
        <v>48121</v>
      </c>
      <c r="T44" s="16">
        <v>47951</v>
      </c>
      <c r="U44" s="16">
        <v>49459</v>
      </c>
      <c r="V44" s="31">
        <v>51826</v>
      </c>
      <c r="W44" s="15">
        <v>53647</v>
      </c>
      <c r="X44" s="16">
        <v>54902</v>
      </c>
      <c r="Y44" s="16">
        <v>55007</v>
      </c>
      <c r="Z44" s="16">
        <v>56854</v>
      </c>
      <c r="AA44" s="31">
        <v>58845</v>
      </c>
    </row>
    <row r="45" spans="1:27">
      <c r="A45" s="19">
        <v>102011036</v>
      </c>
      <c r="B45" s="19" t="s">
        <v>133</v>
      </c>
      <c r="C45" s="16">
        <v>4585</v>
      </c>
      <c r="D45" s="16">
        <v>4623</v>
      </c>
      <c r="E45" s="16">
        <v>4771</v>
      </c>
      <c r="F45" s="16">
        <v>4904</v>
      </c>
      <c r="G45" s="31">
        <v>4922</v>
      </c>
      <c r="H45" s="15">
        <v>44</v>
      </c>
      <c r="I45" s="16">
        <v>44</v>
      </c>
      <c r="J45" s="16">
        <v>44</v>
      </c>
      <c r="K45" s="16">
        <v>44</v>
      </c>
      <c r="L45" s="23">
        <v>44</v>
      </c>
      <c r="M45" s="15">
        <v>253242440</v>
      </c>
      <c r="N45" s="16">
        <v>263029555</v>
      </c>
      <c r="O45" s="16">
        <v>277283428</v>
      </c>
      <c r="P45" s="16">
        <v>287228693</v>
      </c>
      <c r="Q45" s="31">
        <v>298572813</v>
      </c>
      <c r="R45" s="15">
        <v>45762</v>
      </c>
      <c r="S45" s="16">
        <v>46729</v>
      </c>
      <c r="T45" s="16">
        <v>48386</v>
      </c>
      <c r="U45" s="16">
        <v>49137</v>
      </c>
      <c r="V45" s="31">
        <v>51028</v>
      </c>
      <c r="W45" s="15">
        <v>55233</v>
      </c>
      <c r="X45" s="16">
        <v>56896</v>
      </c>
      <c r="Y45" s="16">
        <v>58119</v>
      </c>
      <c r="Z45" s="16">
        <v>58570</v>
      </c>
      <c r="AA45" s="31">
        <v>60661</v>
      </c>
    </row>
    <row r="46" spans="1:27">
      <c r="A46" s="19">
        <v>102011037</v>
      </c>
      <c r="B46" s="19" t="s">
        <v>134</v>
      </c>
      <c r="C46" s="16">
        <v>3427</v>
      </c>
      <c r="D46" s="16">
        <v>3493</v>
      </c>
      <c r="E46" s="16">
        <v>3532</v>
      </c>
      <c r="F46" s="16">
        <v>3610</v>
      </c>
      <c r="G46" s="31">
        <v>3623</v>
      </c>
      <c r="H46" s="15">
        <v>46</v>
      </c>
      <c r="I46" s="16">
        <v>47</v>
      </c>
      <c r="J46" s="16">
        <v>46</v>
      </c>
      <c r="K46" s="16">
        <v>47</v>
      </c>
      <c r="L46" s="23">
        <v>47</v>
      </c>
      <c r="M46" s="15">
        <v>192698191</v>
      </c>
      <c r="N46" s="16">
        <v>200628203</v>
      </c>
      <c r="O46" s="16">
        <v>203261554</v>
      </c>
      <c r="P46" s="16">
        <v>213482019</v>
      </c>
      <c r="Q46" s="31">
        <v>222083915</v>
      </c>
      <c r="R46" s="15">
        <v>45966</v>
      </c>
      <c r="S46" s="16">
        <v>47052</v>
      </c>
      <c r="T46" s="16">
        <v>47434</v>
      </c>
      <c r="U46" s="16">
        <v>48352</v>
      </c>
      <c r="V46" s="31">
        <v>51171</v>
      </c>
      <c r="W46" s="15">
        <v>56229</v>
      </c>
      <c r="X46" s="16">
        <v>57437</v>
      </c>
      <c r="Y46" s="16">
        <v>57549</v>
      </c>
      <c r="Z46" s="16">
        <v>59136</v>
      </c>
      <c r="AA46" s="31">
        <v>61298</v>
      </c>
    </row>
    <row r="47" spans="1:27">
      <c r="A47" s="19">
        <v>102011038</v>
      </c>
      <c r="B47" s="19" t="s">
        <v>135</v>
      </c>
      <c r="C47" s="16">
        <v>4022</v>
      </c>
      <c r="D47" s="16">
        <v>4057</v>
      </c>
      <c r="E47" s="16">
        <v>4149</v>
      </c>
      <c r="F47" s="16">
        <v>4218</v>
      </c>
      <c r="G47" s="31">
        <v>4207</v>
      </c>
      <c r="H47" s="15">
        <v>47</v>
      </c>
      <c r="I47" s="16">
        <v>46</v>
      </c>
      <c r="J47" s="16">
        <v>46</v>
      </c>
      <c r="K47" s="16">
        <v>46</v>
      </c>
      <c r="L47" s="23">
        <v>47</v>
      </c>
      <c r="M47" s="15">
        <v>216126979</v>
      </c>
      <c r="N47" s="16">
        <v>227666583</v>
      </c>
      <c r="O47" s="16">
        <v>241694783</v>
      </c>
      <c r="P47" s="16">
        <v>255782452</v>
      </c>
      <c r="Q47" s="31">
        <v>262158192</v>
      </c>
      <c r="R47" s="15">
        <v>43171</v>
      </c>
      <c r="S47" s="16">
        <v>44662</v>
      </c>
      <c r="T47" s="16">
        <v>45651</v>
      </c>
      <c r="U47" s="16">
        <v>48166</v>
      </c>
      <c r="V47" s="31">
        <v>49298</v>
      </c>
      <c r="W47" s="15">
        <v>53736</v>
      </c>
      <c r="X47" s="16">
        <v>56117</v>
      </c>
      <c r="Y47" s="16">
        <v>58254</v>
      </c>
      <c r="Z47" s="16">
        <v>60641</v>
      </c>
      <c r="AA47" s="31">
        <v>62315</v>
      </c>
    </row>
    <row r="48" spans="1:27">
      <c r="A48" s="19">
        <v>102011039</v>
      </c>
      <c r="B48" s="19" t="s">
        <v>136</v>
      </c>
      <c r="C48" s="16">
        <v>8338</v>
      </c>
      <c r="D48" s="16">
        <v>8420</v>
      </c>
      <c r="E48" s="16">
        <v>8727</v>
      </c>
      <c r="F48" s="16">
        <v>8939</v>
      </c>
      <c r="G48" s="31">
        <v>8915</v>
      </c>
      <c r="H48" s="15">
        <v>46</v>
      </c>
      <c r="I48" s="16">
        <v>45</v>
      </c>
      <c r="J48" s="16">
        <v>46</v>
      </c>
      <c r="K48" s="16">
        <v>46</v>
      </c>
      <c r="L48" s="23">
        <v>46</v>
      </c>
      <c r="M48" s="15">
        <v>537637079</v>
      </c>
      <c r="N48" s="16">
        <v>568497105</v>
      </c>
      <c r="O48" s="16">
        <v>613703491</v>
      </c>
      <c r="P48" s="16">
        <v>636885466</v>
      </c>
      <c r="Q48" s="31">
        <v>658994922</v>
      </c>
      <c r="R48" s="15">
        <v>46422</v>
      </c>
      <c r="S48" s="16">
        <v>48555</v>
      </c>
      <c r="T48" s="16">
        <v>49829</v>
      </c>
      <c r="U48" s="16">
        <v>51063</v>
      </c>
      <c r="V48" s="31">
        <v>52678</v>
      </c>
      <c r="W48" s="15">
        <v>64480</v>
      </c>
      <c r="X48" s="16">
        <v>67517</v>
      </c>
      <c r="Y48" s="16">
        <v>70322</v>
      </c>
      <c r="Z48" s="16">
        <v>71248</v>
      </c>
      <c r="AA48" s="31">
        <v>73920</v>
      </c>
    </row>
    <row r="49" spans="1:27">
      <c r="A49" s="19">
        <v>102011040</v>
      </c>
      <c r="B49" s="19" t="s">
        <v>137</v>
      </c>
      <c r="C49" s="16">
        <v>11708</v>
      </c>
      <c r="D49" s="16">
        <v>12037</v>
      </c>
      <c r="E49" s="16">
        <v>12326</v>
      </c>
      <c r="F49" s="16">
        <v>12673</v>
      </c>
      <c r="G49" s="31">
        <v>12823</v>
      </c>
      <c r="H49" s="15">
        <v>46</v>
      </c>
      <c r="I49" s="16">
        <v>46</v>
      </c>
      <c r="J49" s="16">
        <v>46</v>
      </c>
      <c r="K49" s="16">
        <v>46</v>
      </c>
      <c r="L49" s="23">
        <v>46</v>
      </c>
      <c r="M49" s="15">
        <v>576435778</v>
      </c>
      <c r="N49" s="16">
        <v>605172683</v>
      </c>
      <c r="O49" s="16">
        <v>635432729</v>
      </c>
      <c r="P49" s="16">
        <v>674495519</v>
      </c>
      <c r="Q49" s="31">
        <v>720502302</v>
      </c>
      <c r="R49" s="15">
        <v>40252</v>
      </c>
      <c r="S49" s="16">
        <v>41368</v>
      </c>
      <c r="T49" s="16">
        <v>42225</v>
      </c>
      <c r="U49" s="16">
        <v>43381</v>
      </c>
      <c r="V49" s="31">
        <v>45507</v>
      </c>
      <c r="W49" s="15">
        <v>49234</v>
      </c>
      <c r="X49" s="16">
        <v>50276</v>
      </c>
      <c r="Y49" s="16">
        <v>51552</v>
      </c>
      <c r="Z49" s="16">
        <v>53223</v>
      </c>
      <c r="AA49" s="31">
        <v>56188</v>
      </c>
    </row>
    <row r="50" spans="1:27">
      <c r="A50" s="19">
        <v>102011041</v>
      </c>
      <c r="B50" s="19" t="s">
        <v>138</v>
      </c>
      <c r="C50" s="16">
        <v>5920</v>
      </c>
      <c r="D50" s="16">
        <v>5966</v>
      </c>
      <c r="E50" s="16">
        <v>6151</v>
      </c>
      <c r="F50" s="16">
        <v>6309</v>
      </c>
      <c r="G50" s="31">
        <v>6335</v>
      </c>
      <c r="H50" s="15">
        <v>45</v>
      </c>
      <c r="I50" s="16">
        <v>45</v>
      </c>
      <c r="J50" s="16">
        <v>46</v>
      </c>
      <c r="K50" s="16">
        <v>46</v>
      </c>
      <c r="L50" s="23">
        <v>46</v>
      </c>
      <c r="M50" s="15">
        <v>380929905</v>
      </c>
      <c r="N50" s="16">
        <v>395635005</v>
      </c>
      <c r="O50" s="16">
        <v>408833821</v>
      </c>
      <c r="P50" s="16">
        <v>423479362</v>
      </c>
      <c r="Q50" s="31">
        <v>438118830</v>
      </c>
      <c r="R50" s="15">
        <v>47295</v>
      </c>
      <c r="S50" s="16">
        <v>49041</v>
      </c>
      <c r="T50" s="16">
        <v>49354</v>
      </c>
      <c r="U50" s="16">
        <v>50322</v>
      </c>
      <c r="V50" s="31">
        <v>51249</v>
      </c>
      <c r="W50" s="15">
        <v>64346</v>
      </c>
      <c r="X50" s="16">
        <v>66315</v>
      </c>
      <c r="Y50" s="16">
        <v>66466</v>
      </c>
      <c r="Z50" s="16">
        <v>67123</v>
      </c>
      <c r="AA50" s="31">
        <v>69158</v>
      </c>
    </row>
    <row r="51" spans="1:27">
      <c r="A51" s="19">
        <v>102011042</v>
      </c>
      <c r="B51" s="19" t="s">
        <v>139</v>
      </c>
      <c r="C51" s="16">
        <v>6684</v>
      </c>
      <c r="D51" s="16">
        <v>6880</v>
      </c>
      <c r="E51" s="16">
        <v>7038</v>
      </c>
      <c r="F51" s="16">
        <v>7149</v>
      </c>
      <c r="G51" s="31">
        <v>7240</v>
      </c>
      <c r="H51" s="15">
        <v>46</v>
      </c>
      <c r="I51" s="16">
        <v>46</v>
      </c>
      <c r="J51" s="16">
        <v>46</v>
      </c>
      <c r="K51" s="16">
        <v>46</v>
      </c>
      <c r="L51" s="23">
        <v>46</v>
      </c>
      <c r="M51" s="15">
        <v>339464232</v>
      </c>
      <c r="N51" s="16">
        <v>362719989</v>
      </c>
      <c r="O51" s="16">
        <v>378803067</v>
      </c>
      <c r="P51" s="16">
        <v>394590883</v>
      </c>
      <c r="Q51" s="31">
        <v>411081957</v>
      </c>
      <c r="R51" s="15">
        <v>42481</v>
      </c>
      <c r="S51" s="16">
        <v>43984</v>
      </c>
      <c r="T51" s="16">
        <v>44539</v>
      </c>
      <c r="U51" s="16">
        <v>45944</v>
      </c>
      <c r="V51" s="31">
        <v>47595</v>
      </c>
      <c r="W51" s="15">
        <v>50788</v>
      </c>
      <c r="X51" s="16">
        <v>52721</v>
      </c>
      <c r="Y51" s="16">
        <v>53823</v>
      </c>
      <c r="Z51" s="16">
        <v>55195</v>
      </c>
      <c r="AA51" s="31">
        <v>56779</v>
      </c>
    </row>
    <row r="52" spans="1:27">
      <c r="A52" s="19">
        <v>102011043</v>
      </c>
      <c r="B52" s="19" t="s">
        <v>140</v>
      </c>
      <c r="C52" s="16">
        <v>5697</v>
      </c>
      <c r="D52" s="16">
        <v>5874</v>
      </c>
      <c r="E52" s="16">
        <v>5942</v>
      </c>
      <c r="F52" s="16">
        <v>5992</v>
      </c>
      <c r="G52" s="31">
        <v>6021</v>
      </c>
      <c r="H52" s="15">
        <v>44</v>
      </c>
      <c r="I52" s="16">
        <v>44</v>
      </c>
      <c r="J52" s="16">
        <v>44</v>
      </c>
      <c r="K52" s="16">
        <v>43</v>
      </c>
      <c r="L52" s="23">
        <v>43</v>
      </c>
      <c r="M52" s="15">
        <v>280781043</v>
      </c>
      <c r="N52" s="16">
        <v>298906782</v>
      </c>
      <c r="O52" s="16">
        <v>306692312</v>
      </c>
      <c r="P52" s="16">
        <v>322353500</v>
      </c>
      <c r="Q52" s="31">
        <v>333033074</v>
      </c>
      <c r="R52" s="15">
        <v>43438</v>
      </c>
      <c r="S52" s="16">
        <v>45070</v>
      </c>
      <c r="T52" s="16">
        <v>45159</v>
      </c>
      <c r="U52" s="16">
        <v>47003</v>
      </c>
      <c r="V52" s="31">
        <v>48985</v>
      </c>
      <c r="W52" s="15">
        <v>49286</v>
      </c>
      <c r="X52" s="16">
        <v>50886</v>
      </c>
      <c r="Y52" s="16">
        <v>51614</v>
      </c>
      <c r="Z52" s="16">
        <v>53797</v>
      </c>
      <c r="AA52" s="31">
        <v>55312</v>
      </c>
    </row>
    <row r="53" spans="1:27">
      <c r="A53" s="19">
        <v>102021044</v>
      </c>
      <c r="B53" s="19" t="s">
        <v>141</v>
      </c>
      <c r="C53" s="16">
        <v>10606</v>
      </c>
      <c r="D53" s="16">
        <v>10934</v>
      </c>
      <c r="E53" s="16">
        <v>11614</v>
      </c>
      <c r="F53" s="16">
        <v>11525</v>
      </c>
      <c r="G53" s="31">
        <v>11552</v>
      </c>
      <c r="H53" s="15">
        <v>44</v>
      </c>
      <c r="I53" s="16">
        <v>43</v>
      </c>
      <c r="J53" s="16">
        <v>43</v>
      </c>
      <c r="K53" s="16">
        <v>43</v>
      </c>
      <c r="L53" s="23">
        <v>43</v>
      </c>
      <c r="M53" s="15">
        <v>524333275</v>
      </c>
      <c r="N53" s="16">
        <v>549544259</v>
      </c>
      <c r="O53" s="16">
        <v>599197746</v>
      </c>
      <c r="P53" s="16">
        <v>612869161</v>
      </c>
      <c r="Q53" s="31">
        <v>636875062</v>
      </c>
      <c r="R53" s="15">
        <v>42469</v>
      </c>
      <c r="S53" s="16">
        <v>43465</v>
      </c>
      <c r="T53" s="16">
        <v>44849</v>
      </c>
      <c r="U53" s="16">
        <v>46017</v>
      </c>
      <c r="V53" s="31">
        <v>47293</v>
      </c>
      <c r="W53" s="15">
        <v>49437</v>
      </c>
      <c r="X53" s="16">
        <v>50260</v>
      </c>
      <c r="Y53" s="16">
        <v>51593</v>
      </c>
      <c r="Z53" s="16">
        <v>53177</v>
      </c>
      <c r="AA53" s="31">
        <v>55131</v>
      </c>
    </row>
    <row r="54" spans="1:27">
      <c r="A54" s="19">
        <v>102021045</v>
      </c>
      <c r="B54" s="19" t="s">
        <v>142</v>
      </c>
      <c r="C54" s="16">
        <v>5005</v>
      </c>
      <c r="D54" s="16">
        <v>5145</v>
      </c>
      <c r="E54" s="16">
        <v>5432</v>
      </c>
      <c r="F54" s="16">
        <v>5533</v>
      </c>
      <c r="G54" s="31">
        <v>5669</v>
      </c>
      <c r="H54" s="15">
        <v>40</v>
      </c>
      <c r="I54" s="16">
        <v>40</v>
      </c>
      <c r="J54" s="16">
        <v>40</v>
      </c>
      <c r="K54" s="16">
        <v>39</v>
      </c>
      <c r="L54" s="23">
        <v>39</v>
      </c>
      <c r="M54" s="15">
        <v>234449912</v>
      </c>
      <c r="N54" s="16">
        <v>248435866</v>
      </c>
      <c r="O54" s="16">
        <v>262828444</v>
      </c>
      <c r="P54" s="16">
        <v>277352873</v>
      </c>
      <c r="Q54" s="31">
        <v>295720022</v>
      </c>
      <c r="R54" s="15">
        <v>42641</v>
      </c>
      <c r="S54" s="16">
        <v>44332</v>
      </c>
      <c r="T54" s="16">
        <v>44241</v>
      </c>
      <c r="U54" s="16">
        <v>45990</v>
      </c>
      <c r="V54" s="31">
        <v>47722</v>
      </c>
      <c r="W54" s="15">
        <v>46843</v>
      </c>
      <c r="X54" s="16">
        <v>48287</v>
      </c>
      <c r="Y54" s="16">
        <v>48385</v>
      </c>
      <c r="Z54" s="16">
        <v>50127</v>
      </c>
      <c r="AA54" s="31">
        <v>52164</v>
      </c>
    </row>
    <row r="55" spans="1:27">
      <c r="A55" s="19">
        <v>102021046</v>
      </c>
      <c r="B55" s="19" t="s">
        <v>143</v>
      </c>
      <c r="C55" s="16">
        <v>4312</v>
      </c>
      <c r="D55" s="16">
        <v>4388</v>
      </c>
      <c r="E55" s="16">
        <v>4584</v>
      </c>
      <c r="F55" s="16">
        <v>4635</v>
      </c>
      <c r="G55" s="31">
        <v>4624</v>
      </c>
      <c r="H55" s="15">
        <v>45</v>
      </c>
      <c r="I55" s="16">
        <v>45</v>
      </c>
      <c r="J55" s="16">
        <v>45</v>
      </c>
      <c r="K55" s="16">
        <v>45</v>
      </c>
      <c r="L55" s="23">
        <v>44</v>
      </c>
      <c r="M55" s="15">
        <v>212129119</v>
      </c>
      <c r="N55" s="16">
        <v>215680534</v>
      </c>
      <c r="O55" s="16">
        <v>230852360</v>
      </c>
      <c r="P55" s="16">
        <v>240861811</v>
      </c>
      <c r="Q55" s="31">
        <v>250001059</v>
      </c>
      <c r="R55" s="15">
        <v>41702</v>
      </c>
      <c r="S55" s="16">
        <v>41847</v>
      </c>
      <c r="T55" s="16">
        <v>43624</v>
      </c>
      <c r="U55" s="16">
        <v>45086</v>
      </c>
      <c r="V55" s="31">
        <v>47257</v>
      </c>
      <c r="W55" s="15">
        <v>49195</v>
      </c>
      <c r="X55" s="16">
        <v>49152</v>
      </c>
      <c r="Y55" s="16">
        <v>50360</v>
      </c>
      <c r="Z55" s="16">
        <v>51966</v>
      </c>
      <c r="AA55" s="31">
        <v>54066</v>
      </c>
    </row>
    <row r="56" spans="1:27">
      <c r="A56" s="19">
        <v>102021047</v>
      </c>
      <c r="B56" s="19" t="s">
        <v>144</v>
      </c>
      <c r="C56" s="16">
        <v>8348</v>
      </c>
      <c r="D56" s="16">
        <v>8558</v>
      </c>
      <c r="E56" s="16">
        <v>9088</v>
      </c>
      <c r="F56" s="16">
        <v>9173</v>
      </c>
      <c r="G56" s="31">
        <v>9004</v>
      </c>
      <c r="H56" s="15">
        <v>44</v>
      </c>
      <c r="I56" s="16">
        <v>44</v>
      </c>
      <c r="J56" s="16">
        <v>44</v>
      </c>
      <c r="K56" s="16">
        <v>43</v>
      </c>
      <c r="L56" s="23">
        <v>44</v>
      </c>
      <c r="M56" s="15">
        <v>442415939</v>
      </c>
      <c r="N56" s="16">
        <v>461451846</v>
      </c>
      <c r="O56" s="16">
        <v>494962322</v>
      </c>
      <c r="P56" s="16">
        <v>514653078</v>
      </c>
      <c r="Q56" s="31">
        <v>519541857</v>
      </c>
      <c r="R56" s="15">
        <v>45015</v>
      </c>
      <c r="S56" s="16">
        <v>46556</v>
      </c>
      <c r="T56" s="16">
        <v>46984</v>
      </c>
      <c r="U56" s="16">
        <v>48670</v>
      </c>
      <c r="V56" s="31">
        <v>49671</v>
      </c>
      <c r="W56" s="15">
        <v>52997</v>
      </c>
      <c r="X56" s="16">
        <v>53921</v>
      </c>
      <c r="Y56" s="16">
        <v>54463</v>
      </c>
      <c r="Z56" s="16">
        <v>56105</v>
      </c>
      <c r="AA56" s="31">
        <v>57701</v>
      </c>
    </row>
    <row r="57" spans="1:27">
      <c r="A57" s="19">
        <v>102021048</v>
      </c>
      <c r="B57" s="19" t="s">
        <v>145</v>
      </c>
      <c r="C57" s="16">
        <v>9644</v>
      </c>
      <c r="D57" s="16">
        <v>9971</v>
      </c>
      <c r="E57" s="16">
        <v>10256</v>
      </c>
      <c r="F57" s="16">
        <v>10399</v>
      </c>
      <c r="G57" s="31">
        <v>10481</v>
      </c>
      <c r="H57" s="15">
        <v>44</v>
      </c>
      <c r="I57" s="16">
        <v>43</v>
      </c>
      <c r="J57" s="16">
        <v>43</v>
      </c>
      <c r="K57" s="16">
        <v>43</v>
      </c>
      <c r="L57" s="23">
        <v>42</v>
      </c>
      <c r="M57" s="15">
        <v>446204871</v>
      </c>
      <c r="N57" s="16">
        <v>472233266</v>
      </c>
      <c r="O57" s="16">
        <v>494602771</v>
      </c>
      <c r="P57" s="16">
        <v>517060776</v>
      </c>
      <c r="Q57" s="31">
        <v>531806166</v>
      </c>
      <c r="R57" s="15">
        <v>41051</v>
      </c>
      <c r="S57" s="16">
        <v>42005</v>
      </c>
      <c r="T57" s="16">
        <v>43265</v>
      </c>
      <c r="U57" s="16">
        <v>45122</v>
      </c>
      <c r="V57" s="31">
        <v>46152</v>
      </c>
      <c r="W57" s="15">
        <v>46268</v>
      </c>
      <c r="X57" s="16">
        <v>47361</v>
      </c>
      <c r="Y57" s="16">
        <v>48226</v>
      </c>
      <c r="Z57" s="16">
        <v>49722</v>
      </c>
      <c r="AA57" s="31">
        <v>50740</v>
      </c>
    </row>
    <row r="58" spans="1:27">
      <c r="A58" s="19">
        <v>102021049</v>
      </c>
      <c r="B58" s="19" t="s">
        <v>146</v>
      </c>
      <c r="C58" s="16">
        <v>1990</v>
      </c>
      <c r="D58" s="16">
        <v>2005</v>
      </c>
      <c r="E58" s="16">
        <v>2117</v>
      </c>
      <c r="F58" s="16">
        <v>2166</v>
      </c>
      <c r="G58" s="31">
        <v>2168</v>
      </c>
      <c r="H58" s="15">
        <v>47</v>
      </c>
      <c r="I58" s="16">
        <v>47</v>
      </c>
      <c r="J58" s="16">
        <v>47</v>
      </c>
      <c r="K58" s="16">
        <v>47</v>
      </c>
      <c r="L58" s="23">
        <v>47</v>
      </c>
      <c r="M58" s="15">
        <v>127440367</v>
      </c>
      <c r="N58" s="16">
        <v>140969303</v>
      </c>
      <c r="O58" s="16">
        <v>136956708</v>
      </c>
      <c r="P58" s="16">
        <v>138874284</v>
      </c>
      <c r="Q58" s="31">
        <v>144523893</v>
      </c>
      <c r="R58" s="15">
        <v>44122</v>
      </c>
      <c r="S58" s="16">
        <v>45813</v>
      </c>
      <c r="T58" s="16">
        <v>46795</v>
      </c>
      <c r="U58" s="16">
        <v>47406</v>
      </c>
      <c r="V58" s="31">
        <v>50362</v>
      </c>
      <c r="W58" s="15">
        <v>64040</v>
      </c>
      <c r="X58" s="16">
        <v>70309</v>
      </c>
      <c r="Y58" s="16">
        <v>64694</v>
      </c>
      <c r="Z58" s="16">
        <v>64116</v>
      </c>
      <c r="AA58" s="31">
        <v>66662</v>
      </c>
    </row>
    <row r="59" spans="1:27">
      <c r="A59" s="19">
        <v>102021050</v>
      </c>
      <c r="B59" s="19" t="s">
        <v>147</v>
      </c>
      <c r="C59" s="16">
        <v>4730</v>
      </c>
      <c r="D59" s="16">
        <v>4853</v>
      </c>
      <c r="E59" s="16">
        <v>5011</v>
      </c>
      <c r="F59" s="16">
        <v>5045</v>
      </c>
      <c r="G59" s="31">
        <v>5062</v>
      </c>
      <c r="H59" s="15">
        <v>45</v>
      </c>
      <c r="I59" s="16">
        <v>45</v>
      </c>
      <c r="J59" s="16">
        <v>45</v>
      </c>
      <c r="K59" s="16">
        <v>45</v>
      </c>
      <c r="L59" s="23">
        <v>45</v>
      </c>
      <c r="M59" s="15">
        <v>226930900</v>
      </c>
      <c r="N59" s="16">
        <v>244931027</v>
      </c>
      <c r="O59" s="16">
        <v>253687960</v>
      </c>
      <c r="P59" s="16">
        <v>259209756</v>
      </c>
      <c r="Q59" s="31">
        <v>267277757</v>
      </c>
      <c r="R59" s="15">
        <v>41152</v>
      </c>
      <c r="S59" s="16">
        <v>43803</v>
      </c>
      <c r="T59" s="16">
        <v>44114</v>
      </c>
      <c r="U59" s="16">
        <v>44708</v>
      </c>
      <c r="V59" s="31">
        <v>46271</v>
      </c>
      <c r="W59" s="15">
        <v>47977</v>
      </c>
      <c r="X59" s="16">
        <v>50470</v>
      </c>
      <c r="Y59" s="16">
        <v>50626</v>
      </c>
      <c r="Z59" s="16">
        <v>51380</v>
      </c>
      <c r="AA59" s="31">
        <v>52801</v>
      </c>
    </row>
    <row r="60" spans="1:27">
      <c r="A60" s="19">
        <v>102021051</v>
      </c>
      <c r="B60" s="19" t="s">
        <v>148</v>
      </c>
      <c r="C60" s="16">
        <v>2932</v>
      </c>
      <c r="D60" s="16">
        <v>2930</v>
      </c>
      <c r="E60" s="16">
        <v>3000</v>
      </c>
      <c r="F60" s="16">
        <v>3026</v>
      </c>
      <c r="G60" s="31">
        <v>3094</v>
      </c>
      <c r="H60" s="15">
        <v>44</v>
      </c>
      <c r="I60" s="16">
        <v>44</v>
      </c>
      <c r="J60" s="16">
        <v>44</v>
      </c>
      <c r="K60" s="16">
        <v>44</v>
      </c>
      <c r="L60" s="23">
        <v>44</v>
      </c>
      <c r="M60" s="15">
        <v>177931589</v>
      </c>
      <c r="N60" s="16">
        <v>184496334</v>
      </c>
      <c r="O60" s="16">
        <v>188455002</v>
      </c>
      <c r="P60" s="16">
        <v>196852029</v>
      </c>
      <c r="Q60" s="31">
        <v>201202256</v>
      </c>
      <c r="R60" s="15">
        <v>48214</v>
      </c>
      <c r="S60" s="16">
        <v>50776</v>
      </c>
      <c r="T60" s="16">
        <v>50932</v>
      </c>
      <c r="U60" s="16">
        <v>51259</v>
      </c>
      <c r="V60" s="31">
        <v>52955</v>
      </c>
      <c r="W60" s="15">
        <v>60686</v>
      </c>
      <c r="X60" s="16">
        <v>62968</v>
      </c>
      <c r="Y60" s="16">
        <v>62818</v>
      </c>
      <c r="Z60" s="16">
        <v>65054</v>
      </c>
      <c r="AA60" s="31">
        <v>65030</v>
      </c>
    </row>
    <row r="61" spans="1:27">
      <c r="A61" s="19">
        <v>102021052</v>
      </c>
      <c r="B61" s="19" t="s">
        <v>149</v>
      </c>
      <c r="C61" s="16">
        <v>2858</v>
      </c>
      <c r="D61" s="16">
        <v>2981</v>
      </c>
      <c r="E61" s="16">
        <v>3088</v>
      </c>
      <c r="F61" s="16">
        <v>3211</v>
      </c>
      <c r="G61" s="31">
        <v>3274</v>
      </c>
      <c r="H61" s="15">
        <v>45</v>
      </c>
      <c r="I61" s="16">
        <v>45</v>
      </c>
      <c r="J61" s="16">
        <v>45</v>
      </c>
      <c r="K61" s="16">
        <v>45</v>
      </c>
      <c r="L61" s="23">
        <v>45</v>
      </c>
      <c r="M61" s="15">
        <v>142123972</v>
      </c>
      <c r="N61" s="16">
        <v>149462623</v>
      </c>
      <c r="O61" s="16">
        <v>159747093</v>
      </c>
      <c r="P61" s="16">
        <v>170151794</v>
      </c>
      <c r="Q61" s="31">
        <v>178689901</v>
      </c>
      <c r="R61" s="15">
        <v>42683</v>
      </c>
      <c r="S61" s="16">
        <v>42399</v>
      </c>
      <c r="T61" s="16">
        <v>44718</v>
      </c>
      <c r="U61" s="16">
        <v>46064</v>
      </c>
      <c r="V61" s="31">
        <v>47932</v>
      </c>
      <c r="W61" s="15">
        <v>49728</v>
      </c>
      <c r="X61" s="16">
        <v>50138</v>
      </c>
      <c r="Y61" s="16">
        <v>51732</v>
      </c>
      <c r="Z61" s="16">
        <v>52990</v>
      </c>
      <c r="AA61" s="31">
        <v>54578</v>
      </c>
    </row>
    <row r="62" spans="1:27">
      <c r="A62" s="19">
        <v>102021053</v>
      </c>
      <c r="B62" s="19" t="s">
        <v>150</v>
      </c>
      <c r="C62" s="16">
        <v>10024</v>
      </c>
      <c r="D62" s="16">
        <v>9416</v>
      </c>
      <c r="E62" s="16">
        <v>7765</v>
      </c>
      <c r="F62" s="16">
        <v>9571</v>
      </c>
      <c r="G62" s="31">
        <v>11123</v>
      </c>
      <c r="H62" s="15">
        <v>43</v>
      </c>
      <c r="I62" s="16">
        <v>44</v>
      </c>
      <c r="J62" s="16">
        <v>46</v>
      </c>
      <c r="K62" s="16">
        <v>45</v>
      </c>
      <c r="L62" s="23">
        <v>44</v>
      </c>
      <c r="M62" s="15">
        <v>511920965</v>
      </c>
      <c r="N62" s="16">
        <v>495139200</v>
      </c>
      <c r="O62" s="16">
        <v>398281425</v>
      </c>
      <c r="P62" s="16">
        <v>517325852</v>
      </c>
      <c r="Q62" s="31">
        <v>633209514</v>
      </c>
      <c r="R62" s="15">
        <v>44137</v>
      </c>
      <c r="S62" s="16">
        <v>45934</v>
      </c>
      <c r="T62" s="16">
        <v>42211</v>
      </c>
      <c r="U62" s="16">
        <v>46213</v>
      </c>
      <c r="V62" s="31">
        <v>50302</v>
      </c>
      <c r="W62" s="15">
        <v>51070</v>
      </c>
      <c r="X62" s="16">
        <v>52585</v>
      </c>
      <c r="Y62" s="16">
        <v>51292</v>
      </c>
      <c r="Z62" s="16">
        <v>54051</v>
      </c>
      <c r="AA62" s="31">
        <v>56928</v>
      </c>
    </row>
    <row r="63" spans="1:27">
      <c r="A63" s="19">
        <v>102021054</v>
      </c>
      <c r="B63" s="19" t="s">
        <v>151</v>
      </c>
      <c r="C63" s="16">
        <v>4320</v>
      </c>
      <c r="D63" s="16">
        <v>4437</v>
      </c>
      <c r="E63" s="16">
        <v>4693</v>
      </c>
      <c r="F63" s="16">
        <v>4636</v>
      </c>
      <c r="G63" s="31">
        <v>4661</v>
      </c>
      <c r="H63" s="15">
        <v>45</v>
      </c>
      <c r="I63" s="16">
        <v>45</v>
      </c>
      <c r="J63" s="16">
        <v>45</v>
      </c>
      <c r="K63" s="16">
        <v>45</v>
      </c>
      <c r="L63" s="23">
        <v>45</v>
      </c>
      <c r="M63" s="15">
        <v>210391544</v>
      </c>
      <c r="N63" s="16">
        <v>219916400</v>
      </c>
      <c r="O63" s="16">
        <v>236771997</v>
      </c>
      <c r="P63" s="16">
        <v>243210007</v>
      </c>
      <c r="Q63" s="31">
        <v>257295784</v>
      </c>
      <c r="R63" s="15">
        <v>39615</v>
      </c>
      <c r="S63" s="16">
        <v>41417</v>
      </c>
      <c r="T63" s="16">
        <v>42525</v>
      </c>
      <c r="U63" s="16">
        <v>44592</v>
      </c>
      <c r="V63" s="31">
        <v>45767</v>
      </c>
      <c r="W63" s="15">
        <v>48702</v>
      </c>
      <c r="X63" s="16">
        <v>49564</v>
      </c>
      <c r="Y63" s="16">
        <v>50452</v>
      </c>
      <c r="Z63" s="16">
        <v>52461</v>
      </c>
      <c r="AA63" s="31">
        <v>55202</v>
      </c>
    </row>
    <row r="64" spans="1:27">
      <c r="A64" s="19">
        <v>102021055</v>
      </c>
      <c r="B64" s="19" t="s">
        <v>152</v>
      </c>
      <c r="C64" s="16">
        <v>2783</v>
      </c>
      <c r="D64" s="16">
        <v>2933</v>
      </c>
      <c r="E64" s="16">
        <v>3001</v>
      </c>
      <c r="F64" s="16">
        <v>3030</v>
      </c>
      <c r="G64" s="31">
        <v>3064</v>
      </c>
      <c r="H64" s="15">
        <v>42</v>
      </c>
      <c r="I64" s="16">
        <v>42</v>
      </c>
      <c r="J64" s="16">
        <v>43</v>
      </c>
      <c r="K64" s="16">
        <v>43</v>
      </c>
      <c r="L64" s="23">
        <v>43</v>
      </c>
      <c r="M64" s="15">
        <v>144533448</v>
      </c>
      <c r="N64" s="16">
        <v>158584853</v>
      </c>
      <c r="O64" s="16">
        <v>164613921</v>
      </c>
      <c r="P64" s="16">
        <v>172762888</v>
      </c>
      <c r="Q64" s="31">
        <v>180535650</v>
      </c>
      <c r="R64" s="15">
        <v>44360</v>
      </c>
      <c r="S64" s="16">
        <v>46405</v>
      </c>
      <c r="T64" s="16">
        <v>47431</v>
      </c>
      <c r="U64" s="16">
        <v>49211</v>
      </c>
      <c r="V64" s="31">
        <v>50084</v>
      </c>
      <c r="W64" s="15">
        <v>51934</v>
      </c>
      <c r="X64" s="16">
        <v>54069</v>
      </c>
      <c r="Y64" s="16">
        <v>54853</v>
      </c>
      <c r="Z64" s="16">
        <v>57017</v>
      </c>
      <c r="AA64" s="31">
        <v>58922</v>
      </c>
    </row>
    <row r="65" spans="1:27">
      <c r="A65" s="19">
        <v>102021056</v>
      </c>
      <c r="B65" s="19" t="s">
        <v>153</v>
      </c>
      <c r="C65" s="16">
        <v>7073</v>
      </c>
      <c r="D65" s="16">
        <v>7582</v>
      </c>
      <c r="E65" s="16">
        <v>8402</v>
      </c>
      <c r="F65" s="16">
        <v>8885</v>
      </c>
      <c r="G65" s="31">
        <v>9277</v>
      </c>
      <c r="H65" s="15">
        <v>41</v>
      </c>
      <c r="I65" s="16">
        <v>41</v>
      </c>
      <c r="J65" s="16">
        <v>41</v>
      </c>
      <c r="K65" s="16">
        <v>41</v>
      </c>
      <c r="L65" s="23">
        <v>41</v>
      </c>
      <c r="M65" s="15">
        <v>393712371</v>
      </c>
      <c r="N65" s="16">
        <v>426787290</v>
      </c>
      <c r="O65" s="16">
        <v>477172207</v>
      </c>
      <c r="P65" s="16">
        <v>524039309</v>
      </c>
      <c r="Q65" s="31">
        <v>563897504</v>
      </c>
      <c r="R65" s="15">
        <v>47983</v>
      </c>
      <c r="S65" s="16">
        <v>48313</v>
      </c>
      <c r="T65" s="16">
        <v>49533</v>
      </c>
      <c r="U65" s="16">
        <v>50766</v>
      </c>
      <c r="V65" s="31">
        <v>52926</v>
      </c>
      <c r="W65" s="15">
        <v>55664</v>
      </c>
      <c r="X65" s="16">
        <v>56290</v>
      </c>
      <c r="Y65" s="16">
        <v>56793</v>
      </c>
      <c r="Z65" s="16">
        <v>58980</v>
      </c>
      <c r="AA65" s="31">
        <v>60784</v>
      </c>
    </row>
    <row r="66" spans="1:27">
      <c r="A66" s="19">
        <v>102021057</v>
      </c>
      <c r="B66" s="19" t="s">
        <v>26</v>
      </c>
      <c r="C66" s="16">
        <v>3922</v>
      </c>
      <c r="D66" s="16">
        <v>4053</v>
      </c>
      <c r="E66" s="16">
        <v>4064</v>
      </c>
      <c r="F66" s="16">
        <v>4210</v>
      </c>
      <c r="G66" s="31">
        <v>4256</v>
      </c>
      <c r="H66" s="15">
        <v>44</v>
      </c>
      <c r="I66" s="16">
        <v>43</v>
      </c>
      <c r="J66" s="16">
        <v>43</v>
      </c>
      <c r="K66" s="16">
        <v>43</v>
      </c>
      <c r="L66" s="23">
        <v>43</v>
      </c>
      <c r="M66" s="15">
        <v>188063400</v>
      </c>
      <c r="N66" s="16">
        <v>200257485</v>
      </c>
      <c r="O66" s="16">
        <v>203795249</v>
      </c>
      <c r="P66" s="16">
        <v>218405135</v>
      </c>
      <c r="Q66" s="31">
        <v>222827781</v>
      </c>
      <c r="R66" s="15">
        <v>41055</v>
      </c>
      <c r="S66" s="16">
        <v>43232</v>
      </c>
      <c r="T66" s="16">
        <v>44100</v>
      </c>
      <c r="U66" s="16">
        <v>46129</v>
      </c>
      <c r="V66" s="31">
        <v>46471</v>
      </c>
      <c r="W66" s="15">
        <v>47951</v>
      </c>
      <c r="X66" s="16">
        <v>49410</v>
      </c>
      <c r="Y66" s="16">
        <v>50146</v>
      </c>
      <c r="Z66" s="16">
        <v>51878</v>
      </c>
      <c r="AA66" s="31">
        <v>52356</v>
      </c>
    </row>
    <row r="67" spans="1:27">
      <c r="A67" s="19">
        <v>103011058</v>
      </c>
      <c r="B67" s="19" t="s">
        <v>27</v>
      </c>
      <c r="C67" s="16">
        <v>12200</v>
      </c>
      <c r="D67" s="16">
        <v>12251</v>
      </c>
      <c r="E67" s="16">
        <v>12490</v>
      </c>
      <c r="F67" s="16">
        <v>12696</v>
      </c>
      <c r="G67" s="31">
        <v>12991</v>
      </c>
      <c r="H67" s="15">
        <v>43</v>
      </c>
      <c r="I67" s="16">
        <v>43</v>
      </c>
      <c r="J67" s="16">
        <v>43</v>
      </c>
      <c r="K67" s="16">
        <v>42</v>
      </c>
      <c r="L67" s="23">
        <v>42</v>
      </c>
      <c r="M67" s="15">
        <v>675452949</v>
      </c>
      <c r="N67" s="16">
        <v>695036959</v>
      </c>
      <c r="O67" s="16">
        <v>708940937</v>
      </c>
      <c r="P67" s="16">
        <v>743685729</v>
      </c>
      <c r="Q67" s="31">
        <v>783845750</v>
      </c>
      <c r="R67" s="15">
        <v>46083</v>
      </c>
      <c r="S67" s="16">
        <v>47499</v>
      </c>
      <c r="T67" s="16">
        <v>47969</v>
      </c>
      <c r="U67" s="16">
        <v>49290</v>
      </c>
      <c r="V67" s="31">
        <v>51622</v>
      </c>
      <c r="W67" s="15">
        <v>55365</v>
      </c>
      <c r="X67" s="16">
        <v>56733</v>
      </c>
      <c r="Y67" s="16">
        <v>56761</v>
      </c>
      <c r="Z67" s="16">
        <v>58576</v>
      </c>
      <c r="AA67" s="31">
        <v>60338</v>
      </c>
    </row>
    <row r="68" spans="1:27">
      <c r="A68" s="19">
        <v>103011059</v>
      </c>
      <c r="B68" s="19" t="s">
        <v>154</v>
      </c>
      <c r="C68" s="16">
        <v>5463</v>
      </c>
      <c r="D68" s="16">
        <v>5730</v>
      </c>
      <c r="E68" s="16">
        <v>5755</v>
      </c>
      <c r="F68" s="16">
        <v>6012</v>
      </c>
      <c r="G68" s="31">
        <v>6179</v>
      </c>
      <c r="H68" s="15">
        <v>43</v>
      </c>
      <c r="I68" s="16">
        <v>43</v>
      </c>
      <c r="J68" s="16">
        <v>43</v>
      </c>
      <c r="K68" s="16">
        <v>43</v>
      </c>
      <c r="L68" s="23">
        <v>43</v>
      </c>
      <c r="M68" s="15">
        <v>309253291</v>
      </c>
      <c r="N68" s="16">
        <v>334555198</v>
      </c>
      <c r="O68" s="16">
        <v>339165600</v>
      </c>
      <c r="P68" s="16">
        <v>360626744</v>
      </c>
      <c r="Q68" s="31">
        <v>377425547</v>
      </c>
      <c r="R68" s="15">
        <v>48664</v>
      </c>
      <c r="S68" s="16">
        <v>50229</v>
      </c>
      <c r="T68" s="16">
        <v>50975</v>
      </c>
      <c r="U68" s="16">
        <v>52488</v>
      </c>
      <c r="V68" s="31">
        <v>53555</v>
      </c>
      <c r="W68" s="15">
        <v>56609</v>
      </c>
      <c r="X68" s="16">
        <v>58387</v>
      </c>
      <c r="Y68" s="16">
        <v>58934</v>
      </c>
      <c r="Z68" s="16">
        <v>59984</v>
      </c>
      <c r="AA68" s="31">
        <v>61082</v>
      </c>
    </row>
    <row r="69" spans="1:27">
      <c r="A69" s="19">
        <v>103011060</v>
      </c>
      <c r="B69" s="19" t="s">
        <v>155</v>
      </c>
      <c r="C69" s="16">
        <v>3874</v>
      </c>
      <c r="D69" s="16">
        <v>3799</v>
      </c>
      <c r="E69" s="16">
        <v>3893</v>
      </c>
      <c r="F69" s="16">
        <v>4032</v>
      </c>
      <c r="G69" s="31">
        <v>4138</v>
      </c>
      <c r="H69" s="15">
        <v>48</v>
      </c>
      <c r="I69" s="16">
        <v>48</v>
      </c>
      <c r="J69" s="16">
        <v>48</v>
      </c>
      <c r="K69" s="16">
        <v>49</v>
      </c>
      <c r="L69" s="23">
        <v>49</v>
      </c>
      <c r="M69" s="15">
        <v>211359579</v>
      </c>
      <c r="N69" s="16">
        <v>212053953</v>
      </c>
      <c r="O69" s="16">
        <v>212932707</v>
      </c>
      <c r="P69" s="16">
        <v>220864374</v>
      </c>
      <c r="Q69" s="31">
        <v>233829039</v>
      </c>
      <c r="R69" s="15">
        <v>44179</v>
      </c>
      <c r="S69" s="16">
        <v>44146</v>
      </c>
      <c r="T69" s="16">
        <v>45824</v>
      </c>
      <c r="U69" s="16">
        <v>45852</v>
      </c>
      <c r="V69" s="31">
        <v>48247</v>
      </c>
      <c r="W69" s="15">
        <v>54558</v>
      </c>
      <c r="X69" s="16">
        <v>55818</v>
      </c>
      <c r="Y69" s="16">
        <v>54696</v>
      </c>
      <c r="Z69" s="16">
        <v>54778</v>
      </c>
      <c r="AA69" s="31">
        <v>56508</v>
      </c>
    </row>
    <row r="70" spans="1:27">
      <c r="A70" s="19">
        <v>103011061</v>
      </c>
      <c r="B70" s="19" t="s">
        <v>156</v>
      </c>
      <c r="C70" s="16">
        <v>2460</v>
      </c>
      <c r="D70" s="16">
        <v>2434</v>
      </c>
      <c r="E70" s="16">
        <v>2476</v>
      </c>
      <c r="F70" s="16">
        <v>2546</v>
      </c>
      <c r="G70" s="31">
        <v>2563</v>
      </c>
      <c r="H70" s="15">
        <v>48</v>
      </c>
      <c r="I70" s="16">
        <v>48</v>
      </c>
      <c r="J70" s="16">
        <v>47</v>
      </c>
      <c r="K70" s="16">
        <v>48</v>
      </c>
      <c r="L70" s="23">
        <v>48</v>
      </c>
      <c r="M70" s="15">
        <v>124137517</v>
      </c>
      <c r="N70" s="16">
        <v>125265092</v>
      </c>
      <c r="O70" s="16">
        <v>125529161</v>
      </c>
      <c r="P70" s="16">
        <v>133597033</v>
      </c>
      <c r="Q70" s="31">
        <v>134852801</v>
      </c>
      <c r="R70" s="15">
        <v>44587</v>
      </c>
      <c r="S70" s="16">
        <v>44918</v>
      </c>
      <c r="T70" s="16">
        <v>45416</v>
      </c>
      <c r="U70" s="16">
        <v>47314</v>
      </c>
      <c r="V70" s="31">
        <v>48032</v>
      </c>
      <c r="W70" s="15">
        <v>50462</v>
      </c>
      <c r="X70" s="16">
        <v>51465</v>
      </c>
      <c r="Y70" s="16">
        <v>50698</v>
      </c>
      <c r="Z70" s="16">
        <v>52473</v>
      </c>
      <c r="AA70" s="31">
        <v>52615</v>
      </c>
    </row>
    <row r="71" spans="1:27">
      <c r="A71" s="19">
        <v>103021062</v>
      </c>
      <c r="B71" s="19" t="s">
        <v>157</v>
      </c>
      <c r="C71" s="16">
        <v>3559</v>
      </c>
      <c r="D71" s="16">
        <v>3518</v>
      </c>
      <c r="E71" s="16">
        <v>3596</v>
      </c>
      <c r="F71" s="16">
        <v>3566</v>
      </c>
      <c r="G71" s="31">
        <v>3513</v>
      </c>
      <c r="H71" s="15">
        <v>46</v>
      </c>
      <c r="I71" s="16">
        <v>45</v>
      </c>
      <c r="J71" s="16">
        <v>45</v>
      </c>
      <c r="K71" s="16">
        <v>45</v>
      </c>
      <c r="L71" s="23">
        <v>45</v>
      </c>
      <c r="M71" s="15">
        <v>186384444</v>
      </c>
      <c r="N71" s="16">
        <v>172338936</v>
      </c>
      <c r="O71" s="16">
        <v>181630749</v>
      </c>
      <c r="P71" s="16">
        <v>173133871</v>
      </c>
      <c r="Q71" s="31">
        <v>127334392</v>
      </c>
      <c r="R71" s="15">
        <v>42055</v>
      </c>
      <c r="S71" s="16">
        <v>40275</v>
      </c>
      <c r="T71" s="16">
        <v>40978</v>
      </c>
      <c r="U71" s="16">
        <v>40858</v>
      </c>
      <c r="V71" s="31">
        <v>34113</v>
      </c>
      <c r="W71" s="15">
        <v>52370</v>
      </c>
      <c r="X71" s="16">
        <v>48988</v>
      </c>
      <c r="Y71" s="16">
        <v>50509</v>
      </c>
      <c r="Z71" s="16">
        <v>48551</v>
      </c>
      <c r="AA71" s="31">
        <v>36247</v>
      </c>
    </row>
    <row r="72" spans="1:27">
      <c r="A72" s="19">
        <v>103021063</v>
      </c>
      <c r="B72" s="19" t="s">
        <v>158</v>
      </c>
      <c r="C72" s="16">
        <v>4853</v>
      </c>
      <c r="D72" s="16">
        <v>4461</v>
      </c>
      <c r="E72" s="16">
        <v>4903</v>
      </c>
      <c r="F72" s="16">
        <v>4756</v>
      </c>
      <c r="G72" s="31">
        <v>4834</v>
      </c>
      <c r="H72" s="15">
        <v>47</v>
      </c>
      <c r="I72" s="16">
        <v>46</v>
      </c>
      <c r="J72" s="16">
        <v>47</v>
      </c>
      <c r="K72" s="16">
        <v>47</v>
      </c>
      <c r="L72" s="23">
        <v>48</v>
      </c>
      <c r="M72" s="15">
        <v>217663439</v>
      </c>
      <c r="N72" s="16">
        <v>199069642</v>
      </c>
      <c r="O72" s="16">
        <v>225555464</v>
      </c>
      <c r="P72" s="16">
        <v>225116551</v>
      </c>
      <c r="Q72" s="31">
        <v>235155890</v>
      </c>
      <c r="R72" s="15">
        <v>38330</v>
      </c>
      <c r="S72" s="16">
        <v>38329</v>
      </c>
      <c r="T72" s="16">
        <v>39417</v>
      </c>
      <c r="U72" s="16">
        <v>41168</v>
      </c>
      <c r="V72" s="31">
        <v>42334</v>
      </c>
      <c r="W72" s="15">
        <v>44851</v>
      </c>
      <c r="X72" s="16">
        <v>44624</v>
      </c>
      <c r="Y72" s="16">
        <v>46004</v>
      </c>
      <c r="Z72" s="16">
        <v>47333</v>
      </c>
      <c r="AA72" s="31">
        <v>48646</v>
      </c>
    </row>
    <row r="73" spans="1:27">
      <c r="A73" s="19">
        <v>103021064</v>
      </c>
      <c r="B73" s="19" t="s">
        <v>159</v>
      </c>
      <c r="C73" s="16">
        <v>2513</v>
      </c>
      <c r="D73" s="16">
        <v>2552</v>
      </c>
      <c r="E73" s="16">
        <v>2676</v>
      </c>
      <c r="F73" s="16">
        <v>2829</v>
      </c>
      <c r="G73" s="31">
        <v>2801</v>
      </c>
      <c r="H73" s="15">
        <v>49</v>
      </c>
      <c r="I73" s="16">
        <v>48</v>
      </c>
      <c r="J73" s="16">
        <v>48</v>
      </c>
      <c r="K73" s="16">
        <v>48</v>
      </c>
      <c r="L73" s="23">
        <v>48</v>
      </c>
      <c r="M73" s="15">
        <v>113285106</v>
      </c>
      <c r="N73" s="16">
        <v>120791226</v>
      </c>
      <c r="O73" s="16">
        <v>130798478</v>
      </c>
      <c r="P73" s="16">
        <v>136326369</v>
      </c>
      <c r="Q73" s="31">
        <v>131262698</v>
      </c>
      <c r="R73" s="15">
        <v>36887</v>
      </c>
      <c r="S73" s="16">
        <v>39277</v>
      </c>
      <c r="T73" s="16">
        <v>38949</v>
      </c>
      <c r="U73" s="16">
        <v>40377</v>
      </c>
      <c r="V73" s="31">
        <v>40541</v>
      </c>
      <c r="W73" s="15">
        <v>45080</v>
      </c>
      <c r="X73" s="16">
        <v>47332</v>
      </c>
      <c r="Y73" s="16">
        <v>48878</v>
      </c>
      <c r="Z73" s="16">
        <v>48189</v>
      </c>
      <c r="AA73" s="31">
        <v>46863</v>
      </c>
    </row>
    <row r="74" spans="1:27">
      <c r="A74" s="19">
        <v>103021065</v>
      </c>
      <c r="B74" s="19" t="s">
        <v>160</v>
      </c>
      <c r="C74" s="16">
        <v>5160</v>
      </c>
      <c r="D74" s="16">
        <v>5220</v>
      </c>
      <c r="E74" s="16">
        <v>5294</v>
      </c>
      <c r="F74" s="16">
        <v>5346</v>
      </c>
      <c r="G74" s="31">
        <v>5327</v>
      </c>
      <c r="H74" s="15">
        <v>46</v>
      </c>
      <c r="I74" s="16">
        <v>45</v>
      </c>
      <c r="J74" s="16">
        <v>46</v>
      </c>
      <c r="K74" s="16">
        <v>45</v>
      </c>
      <c r="L74" s="23">
        <v>45</v>
      </c>
      <c r="M74" s="15">
        <v>258176000</v>
      </c>
      <c r="N74" s="16">
        <v>269124912</v>
      </c>
      <c r="O74" s="16">
        <v>272780863</v>
      </c>
      <c r="P74" s="16">
        <v>284301264</v>
      </c>
      <c r="Q74" s="31">
        <v>266171367</v>
      </c>
      <c r="R74" s="15">
        <v>41692</v>
      </c>
      <c r="S74" s="16">
        <v>42955</v>
      </c>
      <c r="T74" s="16">
        <v>43527</v>
      </c>
      <c r="U74" s="16">
        <v>44921</v>
      </c>
      <c r="V74" s="31">
        <v>44268</v>
      </c>
      <c r="W74" s="15">
        <v>50034</v>
      </c>
      <c r="X74" s="16">
        <v>51556</v>
      </c>
      <c r="Y74" s="16">
        <v>51526</v>
      </c>
      <c r="Z74" s="16">
        <v>53180</v>
      </c>
      <c r="AA74" s="31">
        <v>49966</v>
      </c>
    </row>
    <row r="75" spans="1:27">
      <c r="A75" s="19">
        <v>103021066</v>
      </c>
      <c r="B75" s="19" t="s">
        <v>161</v>
      </c>
      <c r="C75" s="16">
        <v>1888</v>
      </c>
      <c r="D75" s="16">
        <v>1818</v>
      </c>
      <c r="E75" s="16">
        <v>1910</v>
      </c>
      <c r="F75" s="16">
        <v>1852</v>
      </c>
      <c r="G75" s="31">
        <v>1851</v>
      </c>
      <c r="H75" s="15">
        <v>50</v>
      </c>
      <c r="I75" s="16">
        <v>50</v>
      </c>
      <c r="J75" s="16">
        <v>51</v>
      </c>
      <c r="K75" s="16">
        <v>51</v>
      </c>
      <c r="L75" s="23">
        <v>51</v>
      </c>
      <c r="M75" s="15">
        <v>88487366</v>
      </c>
      <c r="N75" s="16">
        <v>95475804</v>
      </c>
      <c r="O75" s="16">
        <v>89322153</v>
      </c>
      <c r="P75" s="16">
        <v>94611201</v>
      </c>
      <c r="Q75" s="31">
        <v>79752298</v>
      </c>
      <c r="R75" s="15">
        <v>37639</v>
      </c>
      <c r="S75" s="16">
        <v>40534</v>
      </c>
      <c r="T75" s="16">
        <v>38957</v>
      </c>
      <c r="U75" s="16">
        <v>41811</v>
      </c>
      <c r="V75" s="31">
        <v>37479</v>
      </c>
      <c r="W75" s="15">
        <v>46868</v>
      </c>
      <c r="X75" s="16">
        <v>52517</v>
      </c>
      <c r="Y75" s="16">
        <v>46766</v>
      </c>
      <c r="Z75" s="16">
        <v>51086</v>
      </c>
      <c r="AA75" s="31">
        <v>43086</v>
      </c>
    </row>
    <row r="76" spans="1:27">
      <c r="A76" s="19">
        <v>103021067</v>
      </c>
      <c r="B76" s="19" t="s">
        <v>162</v>
      </c>
      <c r="C76" s="16">
        <v>5688</v>
      </c>
      <c r="D76" s="16">
        <v>5272</v>
      </c>
      <c r="E76" s="16">
        <v>5476</v>
      </c>
      <c r="F76" s="16">
        <v>5736</v>
      </c>
      <c r="G76" s="31">
        <v>5737</v>
      </c>
      <c r="H76" s="15">
        <v>43</v>
      </c>
      <c r="I76" s="16">
        <v>43</v>
      </c>
      <c r="J76" s="16">
        <v>43</v>
      </c>
      <c r="K76" s="16">
        <v>43</v>
      </c>
      <c r="L76" s="23">
        <v>43</v>
      </c>
      <c r="M76" s="15">
        <v>296387210</v>
      </c>
      <c r="N76" s="16">
        <v>282481368</v>
      </c>
      <c r="O76" s="16">
        <v>292751213</v>
      </c>
      <c r="P76" s="16">
        <v>311178287</v>
      </c>
      <c r="Q76" s="31">
        <v>319878563</v>
      </c>
      <c r="R76" s="15">
        <v>43510</v>
      </c>
      <c r="S76" s="16">
        <v>45381</v>
      </c>
      <c r="T76" s="16">
        <v>45529</v>
      </c>
      <c r="U76" s="16">
        <v>45898</v>
      </c>
      <c r="V76" s="31">
        <v>47392</v>
      </c>
      <c r="W76" s="15">
        <v>52107</v>
      </c>
      <c r="X76" s="16">
        <v>53581</v>
      </c>
      <c r="Y76" s="16">
        <v>53461</v>
      </c>
      <c r="Z76" s="16">
        <v>54250</v>
      </c>
      <c r="AA76" s="31">
        <v>55757</v>
      </c>
    </row>
    <row r="77" spans="1:27">
      <c r="A77" s="19">
        <v>103021068</v>
      </c>
      <c r="B77" s="19" t="s">
        <v>163</v>
      </c>
      <c r="C77" s="16">
        <v>1703</v>
      </c>
      <c r="D77" s="16">
        <v>1509</v>
      </c>
      <c r="E77" s="16">
        <v>1601</v>
      </c>
      <c r="F77" s="16">
        <v>1706</v>
      </c>
      <c r="G77" s="31">
        <v>1680</v>
      </c>
      <c r="H77" s="15">
        <v>50</v>
      </c>
      <c r="I77" s="16">
        <v>48</v>
      </c>
      <c r="J77" s="16">
        <v>49</v>
      </c>
      <c r="K77" s="16">
        <v>48</v>
      </c>
      <c r="L77" s="23">
        <v>48</v>
      </c>
      <c r="M77" s="15">
        <v>81553325</v>
      </c>
      <c r="N77" s="16">
        <v>69567245</v>
      </c>
      <c r="O77" s="16">
        <v>72965141</v>
      </c>
      <c r="P77" s="16">
        <v>74764570</v>
      </c>
      <c r="Q77" s="31">
        <v>60261510</v>
      </c>
      <c r="R77" s="15">
        <v>37201</v>
      </c>
      <c r="S77" s="16">
        <v>36497</v>
      </c>
      <c r="T77" s="16">
        <v>38487</v>
      </c>
      <c r="U77" s="16">
        <v>38089</v>
      </c>
      <c r="V77" s="31">
        <v>34777</v>
      </c>
      <c r="W77" s="15">
        <v>47888</v>
      </c>
      <c r="X77" s="16">
        <v>46102</v>
      </c>
      <c r="Y77" s="16">
        <v>45575</v>
      </c>
      <c r="Z77" s="16">
        <v>43824</v>
      </c>
      <c r="AA77" s="31">
        <v>35870</v>
      </c>
    </row>
    <row r="78" spans="1:27">
      <c r="A78" s="19">
        <v>103021069</v>
      </c>
      <c r="B78" s="19" t="s">
        <v>164</v>
      </c>
      <c r="C78" s="16">
        <v>3126</v>
      </c>
      <c r="D78" s="16">
        <v>2998</v>
      </c>
      <c r="E78" s="16">
        <v>3132</v>
      </c>
      <c r="F78" s="16">
        <v>3123</v>
      </c>
      <c r="G78" s="31">
        <v>3177</v>
      </c>
      <c r="H78" s="15">
        <v>48</v>
      </c>
      <c r="I78" s="16">
        <v>48</v>
      </c>
      <c r="J78" s="16">
        <v>47</v>
      </c>
      <c r="K78" s="16">
        <v>47</v>
      </c>
      <c r="L78" s="23">
        <v>47</v>
      </c>
      <c r="M78" s="15">
        <v>161535435</v>
      </c>
      <c r="N78" s="16">
        <v>156673831</v>
      </c>
      <c r="O78" s="16">
        <v>166964954</v>
      </c>
      <c r="P78" s="16">
        <v>155256706</v>
      </c>
      <c r="Q78" s="31">
        <v>152934332</v>
      </c>
      <c r="R78" s="15">
        <v>39539</v>
      </c>
      <c r="S78" s="16">
        <v>40730</v>
      </c>
      <c r="T78" s="16">
        <v>40718</v>
      </c>
      <c r="U78" s="16">
        <v>40758</v>
      </c>
      <c r="V78" s="31">
        <v>39663</v>
      </c>
      <c r="W78" s="15">
        <v>51675</v>
      </c>
      <c r="X78" s="16">
        <v>52259</v>
      </c>
      <c r="Y78" s="16">
        <v>53309</v>
      </c>
      <c r="Z78" s="16">
        <v>49714</v>
      </c>
      <c r="AA78" s="31">
        <v>48138</v>
      </c>
    </row>
    <row r="79" spans="1:27">
      <c r="A79" s="19">
        <v>103031070</v>
      </c>
      <c r="B79" s="19" t="s">
        <v>165</v>
      </c>
      <c r="C79" s="16">
        <v>5531</v>
      </c>
      <c r="D79" s="16">
        <v>5581</v>
      </c>
      <c r="E79" s="16">
        <v>5604</v>
      </c>
      <c r="F79" s="16">
        <v>5668</v>
      </c>
      <c r="G79" s="31">
        <v>5706</v>
      </c>
      <c r="H79" s="15">
        <v>45</v>
      </c>
      <c r="I79" s="16">
        <v>45</v>
      </c>
      <c r="J79" s="16">
        <v>46</v>
      </c>
      <c r="K79" s="16">
        <v>45</v>
      </c>
      <c r="L79" s="23">
        <v>45</v>
      </c>
      <c r="M79" s="15">
        <v>311223562</v>
      </c>
      <c r="N79" s="16">
        <v>312317758</v>
      </c>
      <c r="O79" s="16">
        <v>318324484</v>
      </c>
      <c r="P79" s="16">
        <v>331277661</v>
      </c>
      <c r="Q79" s="31">
        <v>341824793</v>
      </c>
      <c r="R79" s="15">
        <v>43716</v>
      </c>
      <c r="S79" s="16">
        <v>44863</v>
      </c>
      <c r="T79" s="16">
        <v>45448</v>
      </c>
      <c r="U79" s="16">
        <v>46516</v>
      </c>
      <c r="V79" s="31">
        <v>48039</v>
      </c>
      <c r="W79" s="15">
        <v>56269</v>
      </c>
      <c r="X79" s="16">
        <v>55961</v>
      </c>
      <c r="Y79" s="16">
        <v>56803</v>
      </c>
      <c r="Z79" s="16">
        <v>58447</v>
      </c>
      <c r="AA79" s="31">
        <v>59906</v>
      </c>
    </row>
    <row r="80" spans="1:27">
      <c r="A80" s="19">
        <v>103031071</v>
      </c>
      <c r="B80" s="19" t="s">
        <v>166</v>
      </c>
      <c r="C80" s="16">
        <v>4132</v>
      </c>
      <c r="D80" s="16">
        <v>4080</v>
      </c>
      <c r="E80" s="16">
        <v>4208</v>
      </c>
      <c r="F80" s="16">
        <v>4337</v>
      </c>
      <c r="G80" s="31">
        <v>4387</v>
      </c>
      <c r="H80" s="15">
        <v>48</v>
      </c>
      <c r="I80" s="16">
        <v>48</v>
      </c>
      <c r="J80" s="16">
        <v>48</v>
      </c>
      <c r="K80" s="16">
        <v>48</v>
      </c>
      <c r="L80" s="23">
        <v>47</v>
      </c>
      <c r="M80" s="15">
        <v>225802600</v>
      </c>
      <c r="N80" s="16">
        <v>218532469</v>
      </c>
      <c r="O80" s="16">
        <v>228604509</v>
      </c>
      <c r="P80" s="16">
        <v>239825991</v>
      </c>
      <c r="Q80" s="31">
        <v>252046931</v>
      </c>
      <c r="R80" s="15">
        <v>43018</v>
      </c>
      <c r="S80" s="16">
        <v>43686</v>
      </c>
      <c r="T80" s="16">
        <v>44640</v>
      </c>
      <c r="U80" s="16">
        <v>45391</v>
      </c>
      <c r="V80" s="31">
        <v>47877</v>
      </c>
      <c r="W80" s="15">
        <v>54647</v>
      </c>
      <c r="X80" s="16">
        <v>53562</v>
      </c>
      <c r="Y80" s="16">
        <v>54326</v>
      </c>
      <c r="Z80" s="16">
        <v>55298</v>
      </c>
      <c r="AA80" s="31">
        <v>57453</v>
      </c>
    </row>
    <row r="81" spans="1:28">
      <c r="A81" s="19">
        <v>103031072</v>
      </c>
      <c r="B81" s="19" t="s">
        <v>167</v>
      </c>
      <c r="C81" s="16">
        <v>6230</v>
      </c>
      <c r="D81" s="16">
        <v>6254</v>
      </c>
      <c r="E81" s="16">
        <v>6441</v>
      </c>
      <c r="F81" s="16">
        <v>6579</v>
      </c>
      <c r="G81" s="31">
        <v>6811</v>
      </c>
      <c r="H81" s="15">
        <v>43</v>
      </c>
      <c r="I81" s="16">
        <v>43</v>
      </c>
      <c r="J81" s="16">
        <v>43</v>
      </c>
      <c r="K81" s="16">
        <v>43</v>
      </c>
      <c r="L81" s="23">
        <v>42</v>
      </c>
      <c r="M81" s="15">
        <v>369363112</v>
      </c>
      <c r="N81" s="16">
        <v>378409674</v>
      </c>
      <c r="O81" s="16">
        <v>392155923</v>
      </c>
      <c r="P81" s="16">
        <v>421506609</v>
      </c>
      <c r="Q81" s="31">
        <v>454510611</v>
      </c>
      <c r="R81" s="15">
        <v>44318</v>
      </c>
      <c r="S81" s="16">
        <v>45818</v>
      </c>
      <c r="T81" s="16">
        <v>46550</v>
      </c>
      <c r="U81" s="16">
        <v>49604</v>
      </c>
      <c r="V81" s="31">
        <v>52277</v>
      </c>
      <c r="W81" s="15">
        <v>59288</v>
      </c>
      <c r="X81" s="16">
        <v>60507</v>
      </c>
      <c r="Y81" s="16">
        <v>60884</v>
      </c>
      <c r="Z81" s="16">
        <v>64068</v>
      </c>
      <c r="AA81" s="31">
        <v>66732</v>
      </c>
    </row>
    <row r="82" spans="1:28">
      <c r="A82" s="19">
        <v>103031073</v>
      </c>
      <c r="B82" s="19" t="s">
        <v>168</v>
      </c>
      <c r="C82" s="16">
        <v>1439</v>
      </c>
      <c r="D82" s="16">
        <v>1413</v>
      </c>
      <c r="E82" s="16">
        <v>1444</v>
      </c>
      <c r="F82" s="16">
        <v>1499</v>
      </c>
      <c r="G82" s="31">
        <v>1434</v>
      </c>
      <c r="H82" s="15">
        <v>50</v>
      </c>
      <c r="I82" s="16">
        <v>50</v>
      </c>
      <c r="J82" s="16">
        <v>51</v>
      </c>
      <c r="K82" s="16">
        <v>50</v>
      </c>
      <c r="L82" s="23">
        <v>50</v>
      </c>
      <c r="M82" s="15">
        <v>62751869</v>
      </c>
      <c r="N82" s="16">
        <v>63653542</v>
      </c>
      <c r="O82" s="16">
        <v>66489281</v>
      </c>
      <c r="P82" s="16">
        <v>71068249</v>
      </c>
      <c r="Q82" s="31">
        <v>71956409</v>
      </c>
      <c r="R82" s="15">
        <v>35000</v>
      </c>
      <c r="S82" s="16">
        <v>35470</v>
      </c>
      <c r="T82" s="16">
        <v>36084</v>
      </c>
      <c r="U82" s="16">
        <v>36374</v>
      </c>
      <c r="V82" s="31">
        <v>39023</v>
      </c>
      <c r="W82" s="15">
        <v>43608</v>
      </c>
      <c r="X82" s="16">
        <v>45049</v>
      </c>
      <c r="Y82" s="16">
        <v>46045</v>
      </c>
      <c r="Z82" s="16">
        <v>47410</v>
      </c>
      <c r="AA82" s="31">
        <v>50179</v>
      </c>
    </row>
    <row r="83" spans="1:28">
      <c r="A83" s="19">
        <v>103031074</v>
      </c>
      <c r="B83" s="19" t="s">
        <v>169</v>
      </c>
      <c r="C83" s="16">
        <v>4968</v>
      </c>
      <c r="D83" s="16">
        <v>4895</v>
      </c>
      <c r="E83" s="16">
        <v>5133</v>
      </c>
      <c r="F83" s="16">
        <v>5439</v>
      </c>
      <c r="G83" s="31">
        <v>5488</v>
      </c>
      <c r="H83" s="15">
        <v>47</v>
      </c>
      <c r="I83" s="16">
        <v>47</v>
      </c>
      <c r="J83" s="16">
        <v>47</v>
      </c>
      <c r="K83" s="16">
        <v>47</v>
      </c>
      <c r="L83" s="23">
        <v>47</v>
      </c>
      <c r="M83" s="15">
        <v>248449570</v>
      </c>
      <c r="N83" s="16">
        <v>253416420</v>
      </c>
      <c r="O83" s="16">
        <v>267358425</v>
      </c>
      <c r="P83" s="16">
        <v>297284632</v>
      </c>
      <c r="Q83" s="31">
        <v>299359236</v>
      </c>
      <c r="R83" s="15">
        <v>37213</v>
      </c>
      <c r="S83" s="16">
        <v>38923</v>
      </c>
      <c r="T83" s="16">
        <v>40394</v>
      </c>
      <c r="U83" s="16">
        <v>41585</v>
      </c>
      <c r="V83" s="31">
        <v>41921</v>
      </c>
      <c r="W83" s="15">
        <v>50010</v>
      </c>
      <c r="X83" s="16">
        <v>51770</v>
      </c>
      <c r="Y83" s="16">
        <v>52086</v>
      </c>
      <c r="Z83" s="16">
        <v>54658</v>
      </c>
      <c r="AA83" s="31">
        <v>54548</v>
      </c>
    </row>
    <row r="84" spans="1:28">
      <c r="A84" s="19">
        <v>103031075</v>
      </c>
      <c r="B84" s="19" t="s">
        <v>170</v>
      </c>
      <c r="C84" s="16" t="s">
        <v>2293</v>
      </c>
      <c r="D84" s="16" t="s">
        <v>2293</v>
      </c>
      <c r="E84" s="16" t="s">
        <v>2293</v>
      </c>
      <c r="F84" s="16" t="s">
        <v>2293</v>
      </c>
      <c r="G84" s="23" t="s">
        <v>2293</v>
      </c>
      <c r="H84" s="15" t="s">
        <v>2293</v>
      </c>
      <c r="I84" s="16" t="s">
        <v>2293</v>
      </c>
      <c r="J84" s="16" t="s">
        <v>2293</v>
      </c>
      <c r="K84" s="16" t="s">
        <v>2293</v>
      </c>
      <c r="L84" s="23" t="s">
        <v>2293</v>
      </c>
      <c r="M84" s="15" t="s">
        <v>2293</v>
      </c>
      <c r="N84" s="16" t="s">
        <v>2293</v>
      </c>
      <c r="O84" s="16" t="s">
        <v>2293</v>
      </c>
      <c r="P84" s="16" t="s">
        <v>2293</v>
      </c>
      <c r="Q84" s="23" t="s">
        <v>2293</v>
      </c>
      <c r="R84" s="15" t="s">
        <v>2293</v>
      </c>
      <c r="S84" s="16" t="s">
        <v>2293</v>
      </c>
      <c r="T84" s="16" t="s">
        <v>2293</v>
      </c>
      <c r="U84" s="16" t="s">
        <v>2293</v>
      </c>
      <c r="V84" s="32" t="s">
        <v>2293</v>
      </c>
      <c r="W84" s="15" t="s">
        <v>2293</v>
      </c>
      <c r="X84" s="16" t="s">
        <v>2293</v>
      </c>
      <c r="Y84" s="16" t="s">
        <v>2293</v>
      </c>
      <c r="Z84" s="16" t="s">
        <v>2293</v>
      </c>
      <c r="AA84" s="23" t="s">
        <v>2293</v>
      </c>
    </row>
    <row r="85" spans="1:28">
      <c r="A85" s="19">
        <v>103041076</v>
      </c>
      <c r="B85" s="19" t="s">
        <v>171</v>
      </c>
      <c r="C85" s="16">
        <v>3803</v>
      </c>
      <c r="D85" s="16">
        <v>3714</v>
      </c>
      <c r="E85" s="16">
        <v>3936</v>
      </c>
      <c r="F85" s="16">
        <v>3987</v>
      </c>
      <c r="G85" s="31">
        <v>4058</v>
      </c>
      <c r="H85" s="15">
        <v>46</v>
      </c>
      <c r="I85" s="16">
        <v>46</v>
      </c>
      <c r="J85" s="16">
        <v>47</v>
      </c>
      <c r="K85" s="16">
        <v>47</v>
      </c>
      <c r="L85" s="23">
        <v>47</v>
      </c>
      <c r="M85" s="15">
        <v>207381791</v>
      </c>
      <c r="N85" s="16">
        <v>204271158</v>
      </c>
      <c r="O85" s="16">
        <v>221106408</v>
      </c>
      <c r="P85" s="16">
        <v>224493024</v>
      </c>
      <c r="Q85" s="31">
        <v>227406362</v>
      </c>
      <c r="R85" s="15">
        <v>44079</v>
      </c>
      <c r="S85" s="16">
        <v>45325</v>
      </c>
      <c r="T85" s="16">
        <v>45820</v>
      </c>
      <c r="U85" s="16">
        <v>47530</v>
      </c>
      <c r="V85" s="31">
        <v>48139</v>
      </c>
      <c r="W85" s="15">
        <v>54531</v>
      </c>
      <c r="X85" s="16">
        <v>55000</v>
      </c>
      <c r="Y85" s="16">
        <v>56175</v>
      </c>
      <c r="Z85" s="16">
        <v>56306</v>
      </c>
      <c r="AA85" s="31">
        <v>56039</v>
      </c>
    </row>
    <row r="86" spans="1:28">
      <c r="A86" s="19">
        <v>103041077</v>
      </c>
      <c r="B86" s="19" t="s">
        <v>28</v>
      </c>
      <c r="C86" s="16">
        <v>9440</v>
      </c>
      <c r="D86" s="16">
        <v>9530</v>
      </c>
      <c r="E86" s="16">
        <v>9583</v>
      </c>
      <c r="F86" s="16">
        <v>9860</v>
      </c>
      <c r="G86" s="31">
        <v>9909</v>
      </c>
      <c r="H86" s="15">
        <v>44</v>
      </c>
      <c r="I86" s="16">
        <v>44</v>
      </c>
      <c r="J86" s="16">
        <v>43</v>
      </c>
      <c r="K86" s="16">
        <v>43</v>
      </c>
      <c r="L86" s="23">
        <v>43</v>
      </c>
      <c r="M86" s="15">
        <v>513936438</v>
      </c>
      <c r="N86" s="16">
        <v>529351669</v>
      </c>
      <c r="O86" s="16">
        <v>542144121</v>
      </c>
      <c r="P86" s="16">
        <v>578665263</v>
      </c>
      <c r="Q86" s="31">
        <v>595631863</v>
      </c>
      <c r="R86" s="15">
        <v>44963</v>
      </c>
      <c r="S86" s="16">
        <v>45920</v>
      </c>
      <c r="T86" s="16">
        <v>46006</v>
      </c>
      <c r="U86" s="16">
        <v>48389</v>
      </c>
      <c r="V86" s="31">
        <v>50067</v>
      </c>
      <c r="W86" s="15">
        <v>54442</v>
      </c>
      <c r="X86" s="16">
        <v>55546</v>
      </c>
      <c r="Y86" s="16">
        <v>56574</v>
      </c>
      <c r="Z86" s="16">
        <v>58688</v>
      </c>
      <c r="AA86" s="31">
        <v>60110</v>
      </c>
      <c r="AB86" t="s">
        <v>2289</v>
      </c>
    </row>
    <row r="87" spans="1:28">
      <c r="A87" s="19">
        <v>103041078</v>
      </c>
      <c r="B87" s="19" t="s">
        <v>172</v>
      </c>
      <c r="C87" s="16">
        <v>11097</v>
      </c>
      <c r="D87" s="16">
        <v>10703</v>
      </c>
      <c r="E87" s="16">
        <v>11555</v>
      </c>
      <c r="F87" s="16">
        <v>11862</v>
      </c>
      <c r="G87" s="31">
        <v>12309</v>
      </c>
      <c r="H87" s="15">
        <v>41</v>
      </c>
      <c r="I87" s="16">
        <v>40</v>
      </c>
      <c r="J87" s="16">
        <v>41</v>
      </c>
      <c r="K87" s="16">
        <v>41</v>
      </c>
      <c r="L87" s="23">
        <v>41</v>
      </c>
      <c r="M87" s="15">
        <v>675509600</v>
      </c>
      <c r="N87" s="16">
        <v>669389817</v>
      </c>
      <c r="O87" s="16">
        <v>734369614</v>
      </c>
      <c r="P87" s="16">
        <v>791371554</v>
      </c>
      <c r="Q87" s="31">
        <v>818863071</v>
      </c>
      <c r="R87" s="15">
        <v>50844</v>
      </c>
      <c r="S87" s="16">
        <v>52125</v>
      </c>
      <c r="T87" s="16">
        <v>53064</v>
      </c>
      <c r="U87" s="16">
        <v>54528</v>
      </c>
      <c r="V87" s="31">
        <v>56000</v>
      </c>
      <c r="W87" s="15">
        <v>60873</v>
      </c>
      <c r="X87" s="16">
        <v>62542</v>
      </c>
      <c r="Y87" s="16">
        <v>63554</v>
      </c>
      <c r="Z87" s="16">
        <v>66715</v>
      </c>
      <c r="AA87" s="31">
        <v>66526</v>
      </c>
    </row>
    <row r="88" spans="1:28">
      <c r="A88" s="19">
        <v>103041079</v>
      </c>
      <c r="B88" s="19" t="s">
        <v>173</v>
      </c>
      <c r="C88" s="16">
        <v>6317</v>
      </c>
      <c r="D88" s="16">
        <v>6404</v>
      </c>
      <c r="E88" s="16">
        <v>6496</v>
      </c>
      <c r="F88" s="16">
        <v>6678</v>
      </c>
      <c r="G88" s="31">
        <v>6711</v>
      </c>
      <c r="H88" s="15">
        <v>46</v>
      </c>
      <c r="I88" s="16">
        <v>46</v>
      </c>
      <c r="J88" s="16">
        <v>46</v>
      </c>
      <c r="K88" s="16">
        <v>47</v>
      </c>
      <c r="L88" s="23">
        <v>46</v>
      </c>
      <c r="M88" s="15">
        <v>368521116</v>
      </c>
      <c r="N88" s="16">
        <v>375003751</v>
      </c>
      <c r="O88" s="16">
        <v>393681903</v>
      </c>
      <c r="P88" s="16">
        <v>412265925</v>
      </c>
      <c r="Q88" s="31">
        <v>406374581</v>
      </c>
      <c r="R88" s="15">
        <v>45917</v>
      </c>
      <c r="S88" s="16">
        <v>45472</v>
      </c>
      <c r="T88" s="16">
        <v>46337</v>
      </c>
      <c r="U88" s="16">
        <v>47842</v>
      </c>
      <c r="V88" s="31">
        <v>48355</v>
      </c>
      <c r="W88" s="15">
        <v>58338</v>
      </c>
      <c r="X88" s="16">
        <v>58558</v>
      </c>
      <c r="Y88" s="16">
        <v>60604</v>
      </c>
      <c r="Z88" s="16">
        <v>61735</v>
      </c>
      <c r="AA88" s="31">
        <v>60554</v>
      </c>
    </row>
    <row r="89" spans="1:28">
      <c r="A89" s="19">
        <v>104011080</v>
      </c>
      <c r="B89" s="19" t="s">
        <v>174</v>
      </c>
      <c r="C89" s="16">
        <v>8387</v>
      </c>
      <c r="D89" s="16">
        <v>8573</v>
      </c>
      <c r="E89" s="16">
        <v>8560</v>
      </c>
      <c r="F89" s="16">
        <v>8878</v>
      </c>
      <c r="G89" s="31">
        <v>8987</v>
      </c>
      <c r="H89" s="15">
        <v>46</v>
      </c>
      <c r="I89" s="16">
        <v>46</v>
      </c>
      <c r="J89" s="16">
        <v>45</v>
      </c>
      <c r="K89" s="16">
        <v>45</v>
      </c>
      <c r="L89" s="23">
        <v>45</v>
      </c>
      <c r="M89" s="15">
        <v>370582688</v>
      </c>
      <c r="N89" s="16">
        <v>402416223</v>
      </c>
      <c r="O89" s="16">
        <v>406199009</v>
      </c>
      <c r="P89" s="16">
        <v>434087584</v>
      </c>
      <c r="Q89" s="31">
        <v>456991716</v>
      </c>
      <c r="R89" s="15">
        <v>38778</v>
      </c>
      <c r="S89" s="16">
        <v>40464</v>
      </c>
      <c r="T89" s="16">
        <v>41259</v>
      </c>
      <c r="U89" s="16">
        <v>42485</v>
      </c>
      <c r="V89" s="31">
        <v>44394</v>
      </c>
      <c r="W89" s="15">
        <v>44185</v>
      </c>
      <c r="X89" s="16">
        <v>46940</v>
      </c>
      <c r="Y89" s="16">
        <v>47453</v>
      </c>
      <c r="Z89" s="16">
        <v>48895</v>
      </c>
      <c r="AA89" s="31">
        <v>50850</v>
      </c>
    </row>
    <row r="90" spans="1:28">
      <c r="A90" s="19">
        <v>104011081</v>
      </c>
      <c r="B90" s="19" t="s">
        <v>175</v>
      </c>
      <c r="C90" s="16">
        <v>7128</v>
      </c>
      <c r="D90" s="16">
        <v>7180</v>
      </c>
      <c r="E90" s="16">
        <v>7581</v>
      </c>
      <c r="F90" s="16">
        <v>7877</v>
      </c>
      <c r="G90" s="31">
        <v>8080</v>
      </c>
      <c r="H90" s="15">
        <v>50</v>
      </c>
      <c r="I90" s="16">
        <v>50</v>
      </c>
      <c r="J90" s="16">
        <v>50</v>
      </c>
      <c r="K90" s="16">
        <v>50</v>
      </c>
      <c r="L90" s="23">
        <v>49</v>
      </c>
      <c r="M90" s="15">
        <v>284854879</v>
      </c>
      <c r="N90" s="16">
        <v>301280966</v>
      </c>
      <c r="O90" s="16">
        <v>326722080</v>
      </c>
      <c r="P90" s="16">
        <v>351353341</v>
      </c>
      <c r="Q90" s="31">
        <v>368033070</v>
      </c>
      <c r="R90" s="15">
        <v>33833</v>
      </c>
      <c r="S90" s="16">
        <v>35627</v>
      </c>
      <c r="T90" s="16">
        <v>36791</v>
      </c>
      <c r="U90" s="16">
        <v>38550</v>
      </c>
      <c r="V90" s="31">
        <v>39600</v>
      </c>
      <c r="W90" s="15">
        <v>39963</v>
      </c>
      <c r="X90" s="16">
        <v>41961</v>
      </c>
      <c r="Y90" s="16">
        <v>43097</v>
      </c>
      <c r="Z90" s="16">
        <v>44605</v>
      </c>
      <c r="AA90" s="31">
        <v>45549</v>
      </c>
    </row>
    <row r="91" spans="1:28">
      <c r="A91" s="19">
        <v>104011082</v>
      </c>
      <c r="B91" s="19" t="s">
        <v>176</v>
      </c>
      <c r="C91" s="16">
        <v>7647</v>
      </c>
      <c r="D91" s="16">
        <v>7851</v>
      </c>
      <c r="E91" s="16">
        <v>8138</v>
      </c>
      <c r="F91" s="16">
        <v>8371</v>
      </c>
      <c r="G91" s="31">
        <v>8664</v>
      </c>
      <c r="H91" s="15">
        <v>51</v>
      </c>
      <c r="I91" s="16">
        <v>51</v>
      </c>
      <c r="J91" s="16">
        <v>51</v>
      </c>
      <c r="K91" s="16">
        <v>50</v>
      </c>
      <c r="L91" s="23">
        <v>51</v>
      </c>
      <c r="M91" s="15">
        <v>310067446</v>
      </c>
      <c r="N91" s="16">
        <v>335796653</v>
      </c>
      <c r="O91" s="16">
        <v>360059591</v>
      </c>
      <c r="P91" s="16">
        <v>390555355</v>
      </c>
      <c r="Q91" s="31">
        <v>423492811</v>
      </c>
      <c r="R91" s="15">
        <v>31689</v>
      </c>
      <c r="S91" s="16">
        <v>33477</v>
      </c>
      <c r="T91" s="16">
        <v>34583</v>
      </c>
      <c r="U91" s="16">
        <v>36695</v>
      </c>
      <c r="V91" s="31">
        <v>37994</v>
      </c>
      <c r="W91" s="15">
        <v>40548</v>
      </c>
      <c r="X91" s="16">
        <v>42771</v>
      </c>
      <c r="Y91" s="16">
        <v>44244</v>
      </c>
      <c r="Z91" s="16">
        <v>46656</v>
      </c>
      <c r="AA91" s="31">
        <v>48880</v>
      </c>
    </row>
    <row r="92" spans="1:28">
      <c r="A92" s="19">
        <v>104021083</v>
      </c>
      <c r="B92" s="19" t="s">
        <v>177</v>
      </c>
      <c r="C92" s="16">
        <v>3064</v>
      </c>
      <c r="D92" s="16">
        <v>3104</v>
      </c>
      <c r="E92" s="16">
        <v>3165</v>
      </c>
      <c r="F92" s="16">
        <v>3292</v>
      </c>
      <c r="G92" s="31">
        <v>3388</v>
      </c>
      <c r="H92" s="15">
        <v>49</v>
      </c>
      <c r="I92" s="16">
        <v>50</v>
      </c>
      <c r="J92" s="16">
        <v>49</v>
      </c>
      <c r="K92" s="16">
        <v>49</v>
      </c>
      <c r="L92" s="23">
        <v>49</v>
      </c>
      <c r="M92" s="15">
        <v>131764736</v>
      </c>
      <c r="N92" s="16">
        <v>144289562</v>
      </c>
      <c r="O92" s="16">
        <v>146617578</v>
      </c>
      <c r="P92" s="16">
        <v>148746467</v>
      </c>
      <c r="Q92" s="31">
        <v>160410382</v>
      </c>
      <c r="R92" s="15">
        <v>33808</v>
      </c>
      <c r="S92" s="16">
        <v>35751</v>
      </c>
      <c r="T92" s="16">
        <v>36526</v>
      </c>
      <c r="U92" s="16">
        <v>36038</v>
      </c>
      <c r="V92" s="31">
        <v>38017</v>
      </c>
      <c r="W92" s="15">
        <v>43004</v>
      </c>
      <c r="X92" s="16">
        <v>46485</v>
      </c>
      <c r="Y92" s="16">
        <v>46325</v>
      </c>
      <c r="Z92" s="16">
        <v>45184</v>
      </c>
      <c r="AA92" s="31">
        <v>47347</v>
      </c>
    </row>
    <row r="93" spans="1:28">
      <c r="A93" s="19">
        <v>104021084</v>
      </c>
      <c r="B93" s="19" t="s">
        <v>178</v>
      </c>
      <c r="C93" s="16">
        <v>9081</v>
      </c>
      <c r="D93" s="16">
        <v>9121</v>
      </c>
      <c r="E93" s="16">
        <v>9266</v>
      </c>
      <c r="F93" s="16">
        <v>9233</v>
      </c>
      <c r="G93" s="31">
        <v>9530</v>
      </c>
      <c r="H93" s="15">
        <v>45</v>
      </c>
      <c r="I93" s="16">
        <v>45</v>
      </c>
      <c r="J93" s="16">
        <v>45</v>
      </c>
      <c r="K93" s="16">
        <v>45</v>
      </c>
      <c r="L93" s="23">
        <v>44</v>
      </c>
      <c r="M93" s="15">
        <v>428346167</v>
      </c>
      <c r="N93" s="16">
        <v>434200590</v>
      </c>
      <c r="O93" s="16">
        <v>447248267</v>
      </c>
      <c r="P93" s="16">
        <v>452542961</v>
      </c>
      <c r="Q93" s="31">
        <v>479365654</v>
      </c>
      <c r="R93" s="15">
        <v>38548</v>
      </c>
      <c r="S93" s="16">
        <v>39631</v>
      </c>
      <c r="T93" s="16">
        <v>39950</v>
      </c>
      <c r="U93" s="16">
        <v>41271</v>
      </c>
      <c r="V93" s="31">
        <v>42784</v>
      </c>
      <c r="W93" s="15">
        <v>47169</v>
      </c>
      <c r="X93" s="16">
        <v>47604</v>
      </c>
      <c r="Y93" s="16">
        <v>48268</v>
      </c>
      <c r="Z93" s="16">
        <v>49014</v>
      </c>
      <c r="AA93" s="31">
        <v>50301</v>
      </c>
    </row>
    <row r="94" spans="1:28">
      <c r="A94" s="19">
        <v>104021085</v>
      </c>
      <c r="B94" s="19" t="s">
        <v>179</v>
      </c>
      <c r="C94" s="16">
        <v>5158</v>
      </c>
      <c r="D94" s="16">
        <v>5180</v>
      </c>
      <c r="E94" s="16">
        <v>5428</v>
      </c>
      <c r="F94" s="16">
        <v>5521</v>
      </c>
      <c r="G94" s="31">
        <v>5557</v>
      </c>
      <c r="H94" s="15">
        <v>45</v>
      </c>
      <c r="I94" s="16">
        <v>45</v>
      </c>
      <c r="J94" s="16">
        <v>44</v>
      </c>
      <c r="K94" s="16">
        <v>45</v>
      </c>
      <c r="L94" s="23">
        <v>45</v>
      </c>
      <c r="M94" s="15">
        <v>255218084</v>
      </c>
      <c r="N94" s="16">
        <v>252893438</v>
      </c>
      <c r="O94" s="16">
        <v>272772123</v>
      </c>
      <c r="P94" s="16">
        <v>283636466</v>
      </c>
      <c r="Q94" s="31">
        <v>298056123</v>
      </c>
      <c r="R94" s="15">
        <v>39287</v>
      </c>
      <c r="S94" s="16">
        <v>40117</v>
      </c>
      <c r="T94" s="16">
        <v>40754</v>
      </c>
      <c r="U94" s="16">
        <v>42240</v>
      </c>
      <c r="V94" s="31">
        <v>44190</v>
      </c>
      <c r="W94" s="15">
        <v>49480</v>
      </c>
      <c r="X94" s="16">
        <v>48821</v>
      </c>
      <c r="Y94" s="16">
        <v>50253</v>
      </c>
      <c r="Z94" s="16">
        <v>51374</v>
      </c>
      <c r="AA94" s="31">
        <v>53636</v>
      </c>
    </row>
    <row r="95" spans="1:28">
      <c r="A95" s="19">
        <v>104021086</v>
      </c>
      <c r="B95" s="19" t="s">
        <v>180</v>
      </c>
      <c r="C95" s="16">
        <v>2147</v>
      </c>
      <c r="D95" s="16">
        <v>2164</v>
      </c>
      <c r="E95" s="16">
        <v>2243</v>
      </c>
      <c r="F95" s="16">
        <v>2323</v>
      </c>
      <c r="G95" s="31">
        <v>2346</v>
      </c>
      <c r="H95" s="15">
        <v>47</v>
      </c>
      <c r="I95" s="16">
        <v>47</v>
      </c>
      <c r="J95" s="16">
        <v>47</v>
      </c>
      <c r="K95" s="16">
        <v>47</v>
      </c>
      <c r="L95" s="23">
        <v>48</v>
      </c>
      <c r="M95" s="15">
        <v>106872362</v>
      </c>
      <c r="N95" s="16">
        <v>101092035</v>
      </c>
      <c r="O95" s="16">
        <v>107765344</v>
      </c>
      <c r="P95" s="16">
        <v>115315852</v>
      </c>
      <c r="Q95" s="31">
        <v>119297362</v>
      </c>
      <c r="R95" s="15">
        <v>38055</v>
      </c>
      <c r="S95" s="16">
        <v>39423</v>
      </c>
      <c r="T95" s="16">
        <v>41173</v>
      </c>
      <c r="U95" s="16">
        <v>41453</v>
      </c>
      <c r="V95" s="31">
        <v>43889</v>
      </c>
      <c r="W95" s="15">
        <v>49778</v>
      </c>
      <c r="X95" s="16">
        <v>46715</v>
      </c>
      <c r="Y95" s="16">
        <v>48045</v>
      </c>
      <c r="Z95" s="16">
        <v>49641</v>
      </c>
      <c r="AA95" s="31">
        <v>50851</v>
      </c>
    </row>
    <row r="96" spans="1:28">
      <c r="A96" s="19">
        <v>104021087</v>
      </c>
      <c r="B96" s="19" t="s">
        <v>181</v>
      </c>
      <c r="C96" s="16">
        <v>1632</v>
      </c>
      <c r="D96" s="16">
        <v>1694</v>
      </c>
      <c r="E96" s="16">
        <v>1696</v>
      </c>
      <c r="F96" s="16">
        <v>1674</v>
      </c>
      <c r="G96" s="31">
        <v>1689</v>
      </c>
      <c r="H96" s="15">
        <v>53</v>
      </c>
      <c r="I96" s="16">
        <v>53</v>
      </c>
      <c r="J96" s="16">
        <v>53</v>
      </c>
      <c r="K96" s="16">
        <v>53</v>
      </c>
      <c r="L96" s="23">
        <v>53</v>
      </c>
      <c r="M96" s="15">
        <v>59351574</v>
      </c>
      <c r="N96" s="16">
        <v>65775450</v>
      </c>
      <c r="O96" s="16">
        <v>68514006</v>
      </c>
      <c r="P96" s="16">
        <v>65600062</v>
      </c>
      <c r="Q96" s="31">
        <v>65025337</v>
      </c>
      <c r="R96" s="15">
        <v>28889</v>
      </c>
      <c r="S96" s="16">
        <v>30689</v>
      </c>
      <c r="T96" s="16">
        <v>32241</v>
      </c>
      <c r="U96" s="16">
        <v>31851</v>
      </c>
      <c r="V96" s="31">
        <v>31594</v>
      </c>
      <c r="W96" s="15">
        <v>36367</v>
      </c>
      <c r="X96" s="16">
        <v>38828</v>
      </c>
      <c r="Y96" s="16">
        <v>40397</v>
      </c>
      <c r="Z96" s="16">
        <v>39188</v>
      </c>
      <c r="AA96" s="31">
        <v>38499</v>
      </c>
    </row>
    <row r="97" spans="1:27">
      <c r="A97" s="19">
        <v>104021088</v>
      </c>
      <c r="B97" s="19" t="s">
        <v>182</v>
      </c>
      <c r="C97" s="16">
        <v>5208</v>
      </c>
      <c r="D97" s="16">
        <v>5349</v>
      </c>
      <c r="E97" s="16">
        <v>5640</v>
      </c>
      <c r="F97" s="16">
        <v>5863</v>
      </c>
      <c r="G97" s="31">
        <v>6110</v>
      </c>
      <c r="H97" s="15">
        <v>47</v>
      </c>
      <c r="I97" s="16">
        <v>47</v>
      </c>
      <c r="J97" s="16">
        <v>47</v>
      </c>
      <c r="K97" s="16">
        <v>47</v>
      </c>
      <c r="L97" s="23">
        <v>47</v>
      </c>
      <c r="M97" s="15">
        <v>286015644</v>
      </c>
      <c r="N97" s="16">
        <v>303393693</v>
      </c>
      <c r="O97" s="16">
        <v>331220520</v>
      </c>
      <c r="P97" s="16">
        <v>354916403</v>
      </c>
      <c r="Q97" s="31">
        <v>374426820</v>
      </c>
      <c r="R97" s="15">
        <v>40847</v>
      </c>
      <c r="S97" s="16">
        <v>42005</v>
      </c>
      <c r="T97" s="16">
        <v>43845</v>
      </c>
      <c r="U97" s="16">
        <v>45767</v>
      </c>
      <c r="V97" s="31">
        <v>47196</v>
      </c>
      <c r="W97" s="15">
        <v>54919</v>
      </c>
      <c r="X97" s="16">
        <v>56720</v>
      </c>
      <c r="Y97" s="16">
        <v>58727</v>
      </c>
      <c r="Z97" s="16">
        <v>60535</v>
      </c>
      <c r="AA97" s="31">
        <v>61281</v>
      </c>
    </row>
    <row r="98" spans="1:27">
      <c r="A98" s="19">
        <v>104021089</v>
      </c>
      <c r="B98" s="19" t="s">
        <v>183</v>
      </c>
      <c r="C98" s="16">
        <v>10387</v>
      </c>
      <c r="D98" s="16">
        <v>10518</v>
      </c>
      <c r="E98" s="16">
        <v>10656</v>
      </c>
      <c r="F98" s="16">
        <v>10897</v>
      </c>
      <c r="G98" s="31">
        <v>10999</v>
      </c>
      <c r="H98" s="15">
        <v>46</v>
      </c>
      <c r="I98" s="16">
        <v>46</v>
      </c>
      <c r="J98" s="16">
        <v>46</v>
      </c>
      <c r="K98" s="16">
        <v>46</v>
      </c>
      <c r="L98" s="23">
        <v>46</v>
      </c>
      <c r="M98" s="15">
        <v>493638397</v>
      </c>
      <c r="N98" s="16">
        <v>513195965</v>
      </c>
      <c r="O98" s="16">
        <v>520748894</v>
      </c>
      <c r="P98" s="16">
        <v>546816837</v>
      </c>
      <c r="Q98" s="31">
        <v>572906548</v>
      </c>
      <c r="R98" s="15">
        <v>40399</v>
      </c>
      <c r="S98" s="16">
        <v>41234</v>
      </c>
      <c r="T98" s="16">
        <v>41955</v>
      </c>
      <c r="U98" s="16">
        <v>43199</v>
      </c>
      <c r="V98" s="31">
        <v>44419</v>
      </c>
      <c r="W98" s="15">
        <v>47525</v>
      </c>
      <c r="X98" s="16">
        <v>48792</v>
      </c>
      <c r="Y98" s="16">
        <v>48869</v>
      </c>
      <c r="Z98" s="16">
        <v>50180</v>
      </c>
      <c r="AA98" s="31">
        <v>52087</v>
      </c>
    </row>
    <row r="99" spans="1:27">
      <c r="A99" s="19">
        <v>104021090</v>
      </c>
      <c r="B99" s="19" t="s">
        <v>184</v>
      </c>
      <c r="C99" s="16">
        <v>2365</v>
      </c>
      <c r="D99" s="16">
        <v>2437</v>
      </c>
      <c r="E99" s="16">
        <v>2463</v>
      </c>
      <c r="F99" s="16">
        <v>2461</v>
      </c>
      <c r="G99" s="31">
        <v>2492</v>
      </c>
      <c r="H99" s="15">
        <v>51</v>
      </c>
      <c r="I99" s="16">
        <v>51</v>
      </c>
      <c r="J99" s="16">
        <v>51</v>
      </c>
      <c r="K99" s="16">
        <v>51</v>
      </c>
      <c r="L99" s="23">
        <v>51</v>
      </c>
      <c r="M99" s="15">
        <v>107045040</v>
      </c>
      <c r="N99" s="16">
        <v>112764223</v>
      </c>
      <c r="O99" s="16">
        <v>114807497</v>
      </c>
      <c r="P99" s="16">
        <v>114278629</v>
      </c>
      <c r="Q99" s="31">
        <v>120740602</v>
      </c>
      <c r="R99" s="15">
        <v>38455</v>
      </c>
      <c r="S99" s="16">
        <v>39685</v>
      </c>
      <c r="T99" s="16">
        <v>39066</v>
      </c>
      <c r="U99" s="16">
        <v>38106</v>
      </c>
      <c r="V99" s="31">
        <v>40566</v>
      </c>
      <c r="W99" s="15">
        <v>45262</v>
      </c>
      <c r="X99" s="16">
        <v>46272</v>
      </c>
      <c r="Y99" s="16">
        <v>46613</v>
      </c>
      <c r="Z99" s="16">
        <v>46436</v>
      </c>
      <c r="AA99" s="31">
        <v>48451</v>
      </c>
    </row>
    <row r="100" spans="1:27">
      <c r="A100" s="19">
        <v>104021091</v>
      </c>
      <c r="B100" s="19" t="s">
        <v>185</v>
      </c>
      <c r="C100" s="16">
        <v>6747</v>
      </c>
      <c r="D100" s="16">
        <v>7127</v>
      </c>
      <c r="E100" s="16">
        <v>7333</v>
      </c>
      <c r="F100" s="16">
        <v>7467</v>
      </c>
      <c r="G100" s="31">
        <v>7906</v>
      </c>
      <c r="H100" s="15">
        <v>44</v>
      </c>
      <c r="I100" s="16">
        <v>44</v>
      </c>
      <c r="J100" s="16">
        <v>43</v>
      </c>
      <c r="K100" s="16">
        <v>44</v>
      </c>
      <c r="L100" s="23">
        <v>43</v>
      </c>
      <c r="M100" s="15">
        <v>287271724</v>
      </c>
      <c r="N100" s="16">
        <v>302366813</v>
      </c>
      <c r="O100" s="16">
        <v>314576030</v>
      </c>
      <c r="P100" s="16">
        <v>338207005</v>
      </c>
      <c r="Q100" s="31">
        <v>374068058</v>
      </c>
      <c r="R100" s="15">
        <v>34008</v>
      </c>
      <c r="S100" s="16">
        <v>35010</v>
      </c>
      <c r="T100" s="16">
        <v>35436</v>
      </c>
      <c r="U100" s="16">
        <v>37111</v>
      </c>
      <c r="V100" s="31">
        <v>37935</v>
      </c>
      <c r="W100" s="15">
        <v>42578</v>
      </c>
      <c r="X100" s="16">
        <v>42426</v>
      </c>
      <c r="Y100" s="16">
        <v>42899</v>
      </c>
      <c r="Z100" s="16">
        <v>45294</v>
      </c>
      <c r="AA100" s="31">
        <v>47314</v>
      </c>
    </row>
    <row r="101" spans="1:27">
      <c r="A101" s="19">
        <v>105011092</v>
      </c>
      <c r="B101" s="19" t="s">
        <v>186</v>
      </c>
      <c r="C101" s="16">
        <v>1800</v>
      </c>
      <c r="D101" s="16">
        <v>1713</v>
      </c>
      <c r="E101" s="16">
        <v>1751</v>
      </c>
      <c r="F101" s="16">
        <v>1805</v>
      </c>
      <c r="G101" s="31">
        <v>1795</v>
      </c>
      <c r="H101" s="15">
        <v>44</v>
      </c>
      <c r="I101" s="16">
        <v>45</v>
      </c>
      <c r="J101" s="16">
        <v>44</v>
      </c>
      <c r="K101" s="16">
        <v>44</v>
      </c>
      <c r="L101" s="23">
        <v>43</v>
      </c>
      <c r="M101" s="15">
        <v>90101915</v>
      </c>
      <c r="N101" s="16">
        <v>90111688</v>
      </c>
      <c r="O101" s="16">
        <v>102226960</v>
      </c>
      <c r="P101" s="16">
        <v>96068796</v>
      </c>
      <c r="Q101" s="31">
        <v>94063761</v>
      </c>
      <c r="R101" s="15">
        <v>44812</v>
      </c>
      <c r="S101" s="16">
        <v>48189</v>
      </c>
      <c r="T101" s="16">
        <v>49984</v>
      </c>
      <c r="U101" s="16">
        <v>48627</v>
      </c>
      <c r="V101" s="31">
        <v>49223</v>
      </c>
      <c r="W101" s="15">
        <v>50057</v>
      </c>
      <c r="X101" s="16">
        <v>52605</v>
      </c>
      <c r="Y101" s="16">
        <v>58382</v>
      </c>
      <c r="Z101" s="16">
        <v>53224</v>
      </c>
      <c r="AA101" s="31">
        <v>52403</v>
      </c>
    </row>
    <row r="102" spans="1:27">
      <c r="A102" s="19">
        <v>105011093</v>
      </c>
      <c r="B102" s="19" t="s">
        <v>187</v>
      </c>
      <c r="C102" s="16">
        <v>2420</v>
      </c>
      <c r="D102" s="16">
        <v>2362</v>
      </c>
      <c r="E102" s="16">
        <v>2409</v>
      </c>
      <c r="F102" s="16">
        <v>2382</v>
      </c>
      <c r="G102" s="31">
        <v>2288</v>
      </c>
      <c r="H102" s="15">
        <v>41</v>
      </c>
      <c r="I102" s="16">
        <v>41</v>
      </c>
      <c r="J102" s="16">
        <v>41</v>
      </c>
      <c r="K102" s="16">
        <v>41</v>
      </c>
      <c r="L102" s="23">
        <v>42</v>
      </c>
      <c r="M102" s="15">
        <v>170157974</v>
      </c>
      <c r="N102" s="16">
        <v>160715845</v>
      </c>
      <c r="O102" s="16">
        <v>172057121</v>
      </c>
      <c r="P102" s="16">
        <v>165276726</v>
      </c>
      <c r="Q102" s="31">
        <v>148186502</v>
      </c>
      <c r="R102" s="15">
        <v>57202</v>
      </c>
      <c r="S102" s="16">
        <v>56039</v>
      </c>
      <c r="T102" s="16">
        <v>58291</v>
      </c>
      <c r="U102" s="16">
        <v>57143</v>
      </c>
      <c r="V102" s="31">
        <v>56452</v>
      </c>
      <c r="W102" s="15">
        <v>70313</v>
      </c>
      <c r="X102" s="16">
        <v>68042</v>
      </c>
      <c r="Y102" s="16">
        <v>71423</v>
      </c>
      <c r="Z102" s="16">
        <v>69386</v>
      </c>
      <c r="AA102" s="31">
        <v>64767</v>
      </c>
    </row>
    <row r="103" spans="1:27">
      <c r="A103" s="19">
        <v>105011094</v>
      </c>
      <c r="B103" s="19" t="s">
        <v>188</v>
      </c>
      <c r="C103" s="16">
        <v>1875</v>
      </c>
      <c r="D103" s="16">
        <v>1703</v>
      </c>
      <c r="E103" s="16">
        <v>1847</v>
      </c>
      <c r="F103" s="16">
        <v>1899</v>
      </c>
      <c r="G103" s="31">
        <v>1900</v>
      </c>
      <c r="H103" s="15">
        <v>46</v>
      </c>
      <c r="I103" s="16">
        <v>46</v>
      </c>
      <c r="J103" s="16">
        <v>46</v>
      </c>
      <c r="K103" s="16">
        <v>47</v>
      </c>
      <c r="L103" s="23">
        <v>46</v>
      </c>
      <c r="M103" s="15">
        <v>88240875</v>
      </c>
      <c r="N103" s="16">
        <v>87644942</v>
      </c>
      <c r="O103" s="16">
        <v>124376302</v>
      </c>
      <c r="P103" s="16">
        <v>93551818</v>
      </c>
      <c r="Q103" s="31">
        <v>61861588</v>
      </c>
      <c r="R103" s="15">
        <v>41197</v>
      </c>
      <c r="S103" s="16">
        <v>43463</v>
      </c>
      <c r="T103" s="16">
        <v>47274</v>
      </c>
      <c r="U103" s="16">
        <v>43039</v>
      </c>
      <c r="V103" s="31">
        <v>37076</v>
      </c>
      <c r="W103" s="15">
        <v>47062</v>
      </c>
      <c r="X103" s="16">
        <v>51465</v>
      </c>
      <c r="Y103" s="16">
        <v>67340</v>
      </c>
      <c r="Z103" s="16">
        <v>49264</v>
      </c>
      <c r="AA103" s="31">
        <v>32559</v>
      </c>
    </row>
    <row r="104" spans="1:27">
      <c r="A104" s="19">
        <v>105011095</v>
      </c>
      <c r="B104" s="19" t="s">
        <v>189</v>
      </c>
      <c r="C104" s="16">
        <v>2910</v>
      </c>
      <c r="D104" s="16">
        <v>2912</v>
      </c>
      <c r="E104" s="16">
        <v>2934</v>
      </c>
      <c r="F104" s="16">
        <v>2834</v>
      </c>
      <c r="G104" s="31">
        <v>2783</v>
      </c>
      <c r="H104" s="15">
        <v>46</v>
      </c>
      <c r="I104" s="16">
        <v>45</v>
      </c>
      <c r="J104" s="16">
        <v>45</v>
      </c>
      <c r="K104" s="16">
        <v>46</v>
      </c>
      <c r="L104" s="23">
        <v>46</v>
      </c>
      <c r="M104" s="15">
        <v>174991609</v>
      </c>
      <c r="N104" s="16">
        <v>169047500</v>
      </c>
      <c r="O104" s="16">
        <v>180736589</v>
      </c>
      <c r="P104" s="16">
        <v>156699591</v>
      </c>
      <c r="Q104" s="31">
        <v>137780823</v>
      </c>
      <c r="R104" s="15">
        <v>47832</v>
      </c>
      <c r="S104" s="16">
        <v>47446</v>
      </c>
      <c r="T104" s="16">
        <v>46750</v>
      </c>
      <c r="U104" s="16">
        <v>46508</v>
      </c>
      <c r="V104" s="31">
        <v>43400</v>
      </c>
      <c r="W104" s="15">
        <v>60135</v>
      </c>
      <c r="X104" s="16">
        <v>58052</v>
      </c>
      <c r="Y104" s="16">
        <v>61601</v>
      </c>
      <c r="Z104" s="16">
        <v>55293</v>
      </c>
      <c r="AA104" s="31">
        <v>49508</v>
      </c>
    </row>
    <row r="105" spans="1:27">
      <c r="A105" s="19">
        <v>105011096</v>
      </c>
      <c r="B105" s="19" t="s">
        <v>190</v>
      </c>
      <c r="C105" s="16">
        <v>2716</v>
      </c>
      <c r="D105" s="16">
        <v>2350</v>
      </c>
      <c r="E105" s="16">
        <v>2665</v>
      </c>
      <c r="F105" s="16">
        <v>2713</v>
      </c>
      <c r="G105" s="31">
        <v>2536</v>
      </c>
      <c r="H105" s="15">
        <v>45</v>
      </c>
      <c r="I105" s="16">
        <v>44</v>
      </c>
      <c r="J105" s="16">
        <v>44</v>
      </c>
      <c r="K105" s="16">
        <v>44</v>
      </c>
      <c r="L105" s="23">
        <v>45</v>
      </c>
      <c r="M105" s="15">
        <v>79109546</v>
      </c>
      <c r="N105" s="16">
        <v>76721267</v>
      </c>
      <c r="O105" s="16">
        <v>164381547</v>
      </c>
      <c r="P105" s="16">
        <v>124499959</v>
      </c>
      <c r="Q105" s="31">
        <v>74299803</v>
      </c>
      <c r="R105" s="15">
        <v>32548</v>
      </c>
      <c r="S105" s="16">
        <v>35986</v>
      </c>
      <c r="T105" s="16">
        <v>41025</v>
      </c>
      <c r="U105" s="16">
        <v>38840</v>
      </c>
      <c r="V105" s="31">
        <v>36962</v>
      </c>
      <c r="W105" s="15">
        <v>29127</v>
      </c>
      <c r="X105" s="16">
        <v>32647</v>
      </c>
      <c r="Y105" s="16">
        <v>61682</v>
      </c>
      <c r="Z105" s="16">
        <v>45890</v>
      </c>
      <c r="AA105" s="31">
        <v>29298</v>
      </c>
    </row>
    <row r="106" spans="1:27">
      <c r="A106" s="19">
        <v>105021097</v>
      </c>
      <c r="B106" s="19" t="s">
        <v>191</v>
      </c>
      <c r="C106" s="16">
        <v>8548</v>
      </c>
      <c r="D106" s="16">
        <v>8341</v>
      </c>
      <c r="E106" s="16">
        <v>8311</v>
      </c>
      <c r="F106" s="16">
        <v>8523</v>
      </c>
      <c r="G106" s="31">
        <v>8482</v>
      </c>
      <c r="H106" s="15">
        <v>45</v>
      </c>
      <c r="I106" s="16">
        <v>45</v>
      </c>
      <c r="J106" s="16">
        <v>45</v>
      </c>
      <c r="K106" s="16">
        <v>44</v>
      </c>
      <c r="L106" s="23">
        <v>44</v>
      </c>
      <c r="M106" s="15">
        <v>473775080</v>
      </c>
      <c r="N106" s="16">
        <v>473523244</v>
      </c>
      <c r="O106" s="16">
        <v>495920447</v>
      </c>
      <c r="P106" s="16">
        <v>506001826</v>
      </c>
      <c r="Q106" s="31">
        <v>513456526</v>
      </c>
      <c r="R106" s="15">
        <v>46595</v>
      </c>
      <c r="S106" s="16">
        <v>48050</v>
      </c>
      <c r="T106" s="16">
        <v>49696</v>
      </c>
      <c r="U106" s="16">
        <v>50631</v>
      </c>
      <c r="V106" s="31">
        <v>52690</v>
      </c>
      <c r="W106" s="15">
        <v>55425</v>
      </c>
      <c r="X106" s="16">
        <v>56771</v>
      </c>
      <c r="Y106" s="16">
        <v>59670</v>
      </c>
      <c r="Z106" s="16">
        <v>59369</v>
      </c>
      <c r="AA106" s="31">
        <v>60535</v>
      </c>
    </row>
    <row r="107" spans="1:27">
      <c r="A107" s="19">
        <v>105021098</v>
      </c>
      <c r="B107" s="19" t="s">
        <v>192</v>
      </c>
      <c r="C107" s="16">
        <v>918</v>
      </c>
      <c r="D107" s="16">
        <v>880</v>
      </c>
      <c r="E107" s="16">
        <v>892</v>
      </c>
      <c r="F107" s="16">
        <v>912</v>
      </c>
      <c r="G107" s="23">
        <v>862</v>
      </c>
      <c r="H107" s="15">
        <v>47</v>
      </c>
      <c r="I107" s="16">
        <v>47</v>
      </c>
      <c r="J107" s="16">
        <v>47</v>
      </c>
      <c r="K107" s="16">
        <v>46</v>
      </c>
      <c r="L107" s="23">
        <v>47</v>
      </c>
      <c r="M107" s="15">
        <v>54729173</v>
      </c>
      <c r="N107" s="16">
        <v>53189952</v>
      </c>
      <c r="O107" s="16">
        <v>64250316</v>
      </c>
      <c r="P107" s="16">
        <v>55887459</v>
      </c>
      <c r="Q107" s="31">
        <v>31332889</v>
      </c>
      <c r="R107" s="15">
        <v>45751</v>
      </c>
      <c r="S107" s="16">
        <v>45829</v>
      </c>
      <c r="T107" s="16">
        <v>48452</v>
      </c>
      <c r="U107" s="16">
        <v>45288</v>
      </c>
      <c r="V107" s="31">
        <v>40244</v>
      </c>
      <c r="W107" s="15">
        <v>59618</v>
      </c>
      <c r="X107" s="16">
        <v>60443</v>
      </c>
      <c r="Y107" s="16">
        <v>72030</v>
      </c>
      <c r="Z107" s="16">
        <v>61280</v>
      </c>
      <c r="AA107" s="31">
        <v>36349</v>
      </c>
    </row>
    <row r="108" spans="1:27">
      <c r="A108" s="19">
        <v>105031099</v>
      </c>
      <c r="B108" s="19" t="s">
        <v>193</v>
      </c>
      <c r="C108" s="16">
        <v>3751</v>
      </c>
      <c r="D108" s="16">
        <v>3525</v>
      </c>
      <c r="E108" s="16">
        <v>3723</v>
      </c>
      <c r="F108" s="16">
        <v>3727</v>
      </c>
      <c r="G108" s="31">
        <v>3642</v>
      </c>
      <c r="H108" s="15">
        <v>49</v>
      </c>
      <c r="I108" s="16">
        <v>49</v>
      </c>
      <c r="J108" s="16">
        <v>49</v>
      </c>
      <c r="K108" s="16">
        <v>49</v>
      </c>
      <c r="L108" s="23">
        <v>49</v>
      </c>
      <c r="M108" s="15">
        <v>164468043</v>
      </c>
      <c r="N108" s="16">
        <v>162456173</v>
      </c>
      <c r="O108" s="16">
        <v>176990573</v>
      </c>
      <c r="P108" s="16">
        <v>170299003</v>
      </c>
      <c r="Q108" s="31">
        <v>137575970</v>
      </c>
      <c r="R108" s="15">
        <v>36679</v>
      </c>
      <c r="S108" s="16">
        <v>36956</v>
      </c>
      <c r="T108" s="16">
        <v>38509</v>
      </c>
      <c r="U108" s="16">
        <v>37147</v>
      </c>
      <c r="V108" s="31">
        <v>35526</v>
      </c>
      <c r="W108" s="15">
        <v>43846</v>
      </c>
      <c r="X108" s="16">
        <v>46087</v>
      </c>
      <c r="Y108" s="16">
        <v>47540</v>
      </c>
      <c r="Z108" s="16">
        <v>45693</v>
      </c>
      <c r="AA108" s="31">
        <v>37775</v>
      </c>
    </row>
    <row r="109" spans="1:27">
      <c r="A109" s="19">
        <v>105031100</v>
      </c>
      <c r="B109" s="19" t="s">
        <v>194</v>
      </c>
      <c r="C109" s="16">
        <v>5877</v>
      </c>
      <c r="D109" s="16">
        <v>5692</v>
      </c>
      <c r="E109" s="16">
        <v>5798</v>
      </c>
      <c r="F109" s="16">
        <v>5945</v>
      </c>
      <c r="G109" s="31">
        <v>5996</v>
      </c>
      <c r="H109" s="15">
        <v>41</v>
      </c>
      <c r="I109" s="16">
        <v>42</v>
      </c>
      <c r="J109" s="16">
        <v>41</v>
      </c>
      <c r="K109" s="16">
        <v>41</v>
      </c>
      <c r="L109" s="23">
        <v>41</v>
      </c>
      <c r="M109" s="15">
        <v>320596983</v>
      </c>
      <c r="N109" s="16">
        <v>316226811</v>
      </c>
      <c r="O109" s="16">
        <v>327330284</v>
      </c>
      <c r="P109" s="16">
        <v>340741035</v>
      </c>
      <c r="Q109" s="31">
        <v>352884738</v>
      </c>
      <c r="R109" s="15">
        <v>45636</v>
      </c>
      <c r="S109" s="16">
        <v>47182</v>
      </c>
      <c r="T109" s="16">
        <v>47391</v>
      </c>
      <c r="U109" s="16">
        <v>49033</v>
      </c>
      <c r="V109" s="31">
        <v>51831</v>
      </c>
      <c r="W109" s="15">
        <v>54551</v>
      </c>
      <c r="X109" s="16">
        <v>55556</v>
      </c>
      <c r="Y109" s="16">
        <v>56456</v>
      </c>
      <c r="Z109" s="16">
        <v>57316</v>
      </c>
      <c r="AA109" s="31">
        <v>58853</v>
      </c>
    </row>
    <row r="110" spans="1:27">
      <c r="A110" s="19">
        <v>105031101</v>
      </c>
      <c r="B110" s="19" t="s">
        <v>195</v>
      </c>
      <c r="C110" s="16">
        <v>9152</v>
      </c>
      <c r="D110" s="16">
        <v>9271</v>
      </c>
      <c r="E110" s="16">
        <v>9729</v>
      </c>
      <c r="F110" s="16">
        <v>10018</v>
      </c>
      <c r="G110" s="31">
        <v>10451</v>
      </c>
      <c r="H110" s="15">
        <v>41</v>
      </c>
      <c r="I110" s="16">
        <v>41</v>
      </c>
      <c r="J110" s="16">
        <v>40</v>
      </c>
      <c r="K110" s="16">
        <v>40</v>
      </c>
      <c r="L110" s="23">
        <v>40</v>
      </c>
      <c r="M110" s="15">
        <v>492368742</v>
      </c>
      <c r="N110" s="16">
        <v>511332019</v>
      </c>
      <c r="O110" s="16">
        <v>551836618</v>
      </c>
      <c r="P110" s="16">
        <v>580216319</v>
      </c>
      <c r="Q110" s="31">
        <v>628772833</v>
      </c>
      <c r="R110" s="15">
        <v>46632</v>
      </c>
      <c r="S110" s="16">
        <v>48151</v>
      </c>
      <c r="T110" s="16">
        <v>49472</v>
      </c>
      <c r="U110" s="16">
        <v>50937</v>
      </c>
      <c r="V110" s="31">
        <v>53491</v>
      </c>
      <c r="W110" s="15">
        <v>53799</v>
      </c>
      <c r="X110" s="16">
        <v>55154</v>
      </c>
      <c r="Y110" s="16">
        <v>56721</v>
      </c>
      <c r="Z110" s="16">
        <v>57917</v>
      </c>
      <c r="AA110" s="31">
        <v>60164</v>
      </c>
    </row>
    <row r="111" spans="1:27">
      <c r="A111" s="19">
        <v>105031102</v>
      </c>
      <c r="B111" s="19" t="s">
        <v>196</v>
      </c>
      <c r="C111" s="16">
        <v>4344</v>
      </c>
      <c r="D111" s="16">
        <v>4436</v>
      </c>
      <c r="E111" s="16">
        <v>4705</v>
      </c>
      <c r="F111" s="16">
        <v>4895</v>
      </c>
      <c r="G111" s="31">
        <v>5209</v>
      </c>
      <c r="H111" s="15">
        <v>40</v>
      </c>
      <c r="I111" s="16">
        <v>41</v>
      </c>
      <c r="J111" s="16">
        <v>40</v>
      </c>
      <c r="K111" s="16">
        <v>40</v>
      </c>
      <c r="L111" s="23">
        <v>39</v>
      </c>
      <c r="M111" s="15">
        <v>234181837</v>
      </c>
      <c r="N111" s="16">
        <v>246289145</v>
      </c>
      <c r="O111" s="16">
        <v>267816165</v>
      </c>
      <c r="P111" s="16">
        <v>286605258</v>
      </c>
      <c r="Q111" s="31">
        <v>313289086</v>
      </c>
      <c r="R111" s="15">
        <v>45545</v>
      </c>
      <c r="S111" s="16">
        <v>46757</v>
      </c>
      <c r="T111" s="16">
        <v>47953</v>
      </c>
      <c r="U111" s="16">
        <v>49650</v>
      </c>
      <c r="V111" s="31">
        <v>51815</v>
      </c>
      <c r="W111" s="15">
        <v>53909</v>
      </c>
      <c r="X111" s="16">
        <v>55521</v>
      </c>
      <c r="Y111" s="16">
        <v>56922</v>
      </c>
      <c r="Z111" s="16">
        <v>58551</v>
      </c>
      <c r="AA111" s="31">
        <v>60144</v>
      </c>
    </row>
    <row r="112" spans="1:27">
      <c r="A112" s="19">
        <v>105031103</v>
      </c>
      <c r="B112" s="19" t="s">
        <v>197</v>
      </c>
      <c r="C112" s="16">
        <v>3247</v>
      </c>
      <c r="D112" s="16">
        <v>2979</v>
      </c>
      <c r="E112" s="16">
        <v>3271</v>
      </c>
      <c r="F112" s="16">
        <v>3535</v>
      </c>
      <c r="G112" s="31">
        <v>3479</v>
      </c>
      <c r="H112" s="15">
        <v>46</v>
      </c>
      <c r="I112" s="16">
        <v>46</v>
      </c>
      <c r="J112" s="16">
        <v>46</v>
      </c>
      <c r="K112" s="16">
        <v>46</v>
      </c>
      <c r="L112" s="23">
        <v>46</v>
      </c>
      <c r="M112" s="15">
        <v>165377358</v>
      </c>
      <c r="N112" s="16">
        <v>156424674</v>
      </c>
      <c r="O112" s="16">
        <v>177108824</v>
      </c>
      <c r="P112" s="16">
        <v>193972814</v>
      </c>
      <c r="Q112" s="31">
        <v>180256185</v>
      </c>
      <c r="R112" s="15">
        <v>43234</v>
      </c>
      <c r="S112" s="16">
        <v>44921</v>
      </c>
      <c r="T112" s="16">
        <v>46577</v>
      </c>
      <c r="U112" s="16">
        <v>47314</v>
      </c>
      <c r="V112" s="31">
        <v>48018</v>
      </c>
      <c r="W112" s="15">
        <v>50932</v>
      </c>
      <c r="X112" s="16">
        <v>52509</v>
      </c>
      <c r="Y112" s="16">
        <v>54145</v>
      </c>
      <c r="Z112" s="16">
        <v>54872</v>
      </c>
      <c r="AA112" s="31">
        <v>51813</v>
      </c>
    </row>
    <row r="113" spans="1:27">
      <c r="A113" s="19">
        <v>105031104</v>
      </c>
      <c r="B113" s="19" t="s">
        <v>198</v>
      </c>
      <c r="C113" s="16">
        <v>2187</v>
      </c>
      <c r="D113" s="16">
        <v>2175</v>
      </c>
      <c r="E113" s="16">
        <v>2174</v>
      </c>
      <c r="F113" s="16">
        <v>2228</v>
      </c>
      <c r="G113" s="31">
        <v>2161</v>
      </c>
      <c r="H113" s="15">
        <v>47</v>
      </c>
      <c r="I113" s="16">
        <v>48</v>
      </c>
      <c r="J113" s="16">
        <v>47</v>
      </c>
      <c r="K113" s="16">
        <v>47</v>
      </c>
      <c r="L113" s="23">
        <v>48</v>
      </c>
      <c r="M113" s="15">
        <v>98777822</v>
      </c>
      <c r="N113" s="16">
        <v>99818734</v>
      </c>
      <c r="O113" s="16">
        <v>104766933</v>
      </c>
      <c r="P113" s="16">
        <v>97269199</v>
      </c>
      <c r="Q113" s="31">
        <v>79722531</v>
      </c>
      <c r="R113" s="15">
        <v>36790</v>
      </c>
      <c r="S113" s="16">
        <v>39418</v>
      </c>
      <c r="T113" s="16">
        <v>42140</v>
      </c>
      <c r="U113" s="16">
        <v>39134</v>
      </c>
      <c r="V113" s="31">
        <v>35379</v>
      </c>
      <c r="W113" s="15">
        <v>45166</v>
      </c>
      <c r="X113" s="16">
        <v>45894</v>
      </c>
      <c r="Y113" s="16">
        <v>48191</v>
      </c>
      <c r="Z113" s="16">
        <v>43658</v>
      </c>
      <c r="AA113" s="31">
        <v>36891</v>
      </c>
    </row>
    <row r="114" spans="1:27">
      <c r="A114" s="19">
        <v>105031105</v>
      </c>
      <c r="B114" s="19" t="s">
        <v>199</v>
      </c>
      <c r="C114" s="16">
        <v>3457</v>
      </c>
      <c r="D114" s="16">
        <v>3403</v>
      </c>
      <c r="E114" s="16">
        <v>3390</v>
      </c>
      <c r="F114" s="16">
        <v>3451</v>
      </c>
      <c r="G114" s="31">
        <v>3460</v>
      </c>
      <c r="H114" s="15">
        <v>46</v>
      </c>
      <c r="I114" s="16">
        <v>46</v>
      </c>
      <c r="J114" s="16">
        <v>46</v>
      </c>
      <c r="K114" s="16">
        <v>46</v>
      </c>
      <c r="L114" s="23">
        <v>46</v>
      </c>
      <c r="M114" s="15">
        <v>166259976</v>
      </c>
      <c r="N114" s="16">
        <v>168874731</v>
      </c>
      <c r="O114" s="16">
        <v>177810552</v>
      </c>
      <c r="P114" s="16">
        <v>176370073</v>
      </c>
      <c r="Q114" s="31">
        <v>161098941</v>
      </c>
      <c r="R114" s="15">
        <v>40209</v>
      </c>
      <c r="S114" s="16">
        <v>42194</v>
      </c>
      <c r="T114" s="16">
        <v>43745</v>
      </c>
      <c r="U114" s="16">
        <v>44073</v>
      </c>
      <c r="V114" s="31">
        <v>42435</v>
      </c>
      <c r="W114" s="15">
        <v>48094</v>
      </c>
      <c r="X114" s="16">
        <v>49625</v>
      </c>
      <c r="Y114" s="16">
        <v>52451</v>
      </c>
      <c r="Z114" s="16">
        <v>51107</v>
      </c>
      <c r="AA114" s="31">
        <v>46560</v>
      </c>
    </row>
    <row r="115" spans="1:27">
      <c r="A115" s="19">
        <v>105031106</v>
      </c>
      <c r="B115" s="19" t="s">
        <v>41</v>
      </c>
      <c r="C115" s="16">
        <v>3822</v>
      </c>
      <c r="D115" s="16">
        <v>4385</v>
      </c>
      <c r="E115" s="16">
        <v>4142</v>
      </c>
      <c r="F115" s="16">
        <v>3925</v>
      </c>
      <c r="G115" s="31">
        <v>3920</v>
      </c>
      <c r="H115" s="15">
        <v>47</v>
      </c>
      <c r="I115" s="16">
        <v>46</v>
      </c>
      <c r="J115" s="16">
        <v>46</v>
      </c>
      <c r="K115" s="16">
        <v>47</v>
      </c>
      <c r="L115" s="23">
        <v>47</v>
      </c>
      <c r="M115" s="15">
        <v>178031409</v>
      </c>
      <c r="N115" s="16">
        <v>197915894</v>
      </c>
      <c r="O115" s="16">
        <v>199942054</v>
      </c>
      <c r="P115" s="16">
        <v>185251632</v>
      </c>
      <c r="Q115" s="31">
        <v>174676171</v>
      </c>
      <c r="R115" s="15">
        <v>39393</v>
      </c>
      <c r="S115" s="16">
        <v>36450</v>
      </c>
      <c r="T115" s="16">
        <v>40084</v>
      </c>
      <c r="U115" s="16">
        <v>41586</v>
      </c>
      <c r="V115" s="31">
        <v>40320</v>
      </c>
      <c r="W115" s="15">
        <v>46581</v>
      </c>
      <c r="X115" s="16">
        <v>45135</v>
      </c>
      <c r="Y115" s="16">
        <v>48272</v>
      </c>
      <c r="Z115" s="16">
        <v>47198</v>
      </c>
      <c r="AA115" s="31">
        <v>44560</v>
      </c>
    </row>
    <row r="116" spans="1:27">
      <c r="A116" s="19">
        <v>106011107</v>
      </c>
      <c r="B116" s="19" t="s">
        <v>200</v>
      </c>
      <c r="C116" s="16">
        <v>5516</v>
      </c>
      <c r="D116" s="16">
        <v>5668</v>
      </c>
      <c r="E116" s="16">
        <v>5900</v>
      </c>
      <c r="F116" s="16">
        <v>6240</v>
      </c>
      <c r="G116" s="31">
        <v>6622</v>
      </c>
      <c r="H116" s="15">
        <v>43</v>
      </c>
      <c r="I116" s="16">
        <v>42</v>
      </c>
      <c r="J116" s="16">
        <v>42</v>
      </c>
      <c r="K116" s="16">
        <v>42</v>
      </c>
      <c r="L116" s="23">
        <v>41</v>
      </c>
      <c r="M116" s="15">
        <v>370198443</v>
      </c>
      <c r="N116" s="16">
        <v>363446297</v>
      </c>
      <c r="O116" s="16">
        <v>384163494</v>
      </c>
      <c r="P116" s="16">
        <v>409749475</v>
      </c>
      <c r="Q116" s="31">
        <v>460068243</v>
      </c>
      <c r="R116" s="15">
        <v>50743</v>
      </c>
      <c r="S116" s="16">
        <v>49868</v>
      </c>
      <c r="T116" s="16">
        <v>51662</v>
      </c>
      <c r="U116" s="16">
        <v>52083</v>
      </c>
      <c r="V116" s="31">
        <v>54551</v>
      </c>
      <c r="W116" s="15">
        <v>67114</v>
      </c>
      <c r="X116" s="16">
        <v>64122</v>
      </c>
      <c r="Y116" s="16">
        <v>65112</v>
      </c>
      <c r="Z116" s="16">
        <v>65665</v>
      </c>
      <c r="AA116" s="31">
        <v>69476</v>
      </c>
    </row>
    <row r="117" spans="1:27">
      <c r="A117" s="19">
        <v>106011108</v>
      </c>
      <c r="B117" s="19" t="s">
        <v>201</v>
      </c>
      <c r="C117" s="16">
        <v>9083</v>
      </c>
      <c r="D117" s="16">
        <v>9316</v>
      </c>
      <c r="E117" s="16">
        <v>9454</v>
      </c>
      <c r="F117" s="16">
        <v>9761</v>
      </c>
      <c r="G117" s="31">
        <v>9995</v>
      </c>
      <c r="H117" s="15">
        <v>41</v>
      </c>
      <c r="I117" s="16">
        <v>41</v>
      </c>
      <c r="J117" s="16">
        <v>41</v>
      </c>
      <c r="K117" s="16">
        <v>41</v>
      </c>
      <c r="L117" s="23">
        <v>40</v>
      </c>
      <c r="M117" s="15">
        <v>495933928</v>
      </c>
      <c r="N117" s="16">
        <v>500816466</v>
      </c>
      <c r="O117" s="16">
        <v>511916244</v>
      </c>
      <c r="P117" s="16">
        <v>542635629</v>
      </c>
      <c r="Q117" s="31">
        <v>568196874</v>
      </c>
      <c r="R117" s="15">
        <v>43193</v>
      </c>
      <c r="S117" s="16">
        <v>43480</v>
      </c>
      <c r="T117" s="16">
        <v>45013</v>
      </c>
      <c r="U117" s="16">
        <v>45882</v>
      </c>
      <c r="V117" s="31">
        <v>47926</v>
      </c>
      <c r="W117" s="15">
        <v>54600</v>
      </c>
      <c r="X117" s="16">
        <v>53759</v>
      </c>
      <c r="Y117" s="16">
        <v>54148</v>
      </c>
      <c r="Z117" s="16">
        <v>55592</v>
      </c>
      <c r="AA117" s="31">
        <v>56848</v>
      </c>
    </row>
    <row r="118" spans="1:27">
      <c r="A118" s="19">
        <v>106011109</v>
      </c>
      <c r="B118" s="19" t="s">
        <v>202</v>
      </c>
      <c r="C118" s="16">
        <v>4072</v>
      </c>
      <c r="D118" s="16">
        <v>4128</v>
      </c>
      <c r="E118" s="16">
        <v>4331</v>
      </c>
      <c r="F118" s="16">
        <v>4514</v>
      </c>
      <c r="G118" s="31">
        <v>4688</v>
      </c>
      <c r="H118" s="15">
        <v>46</v>
      </c>
      <c r="I118" s="16">
        <v>46</v>
      </c>
      <c r="J118" s="16">
        <v>46</v>
      </c>
      <c r="K118" s="16">
        <v>46</v>
      </c>
      <c r="L118" s="23">
        <v>45</v>
      </c>
      <c r="M118" s="15">
        <v>229083644</v>
      </c>
      <c r="N118" s="16">
        <v>237917810</v>
      </c>
      <c r="O118" s="16">
        <v>251095060</v>
      </c>
      <c r="P118" s="16">
        <v>261545165</v>
      </c>
      <c r="Q118" s="31">
        <v>289416064</v>
      </c>
      <c r="R118" s="15">
        <v>43790</v>
      </c>
      <c r="S118" s="16">
        <v>44673</v>
      </c>
      <c r="T118" s="16">
        <v>45619</v>
      </c>
      <c r="U118" s="16">
        <v>46466</v>
      </c>
      <c r="V118" s="31">
        <v>48128</v>
      </c>
      <c r="W118" s="15">
        <v>56258</v>
      </c>
      <c r="X118" s="16">
        <v>57635</v>
      </c>
      <c r="Y118" s="16">
        <v>57976</v>
      </c>
      <c r="Z118" s="16">
        <v>57941</v>
      </c>
      <c r="AA118" s="31">
        <v>61736</v>
      </c>
    </row>
    <row r="119" spans="1:27">
      <c r="A119" s="19">
        <v>106011110</v>
      </c>
      <c r="B119" s="19" t="s">
        <v>203</v>
      </c>
      <c r="C119" s="16">
        <v>4723</v>
      </c>
      <c r="D119" s="16">
        <v>4827</v>
      </c>
      <c r="E119" s="16">
        <v>4910</v>
      </c>
      <c r="F119" s="16">
        <v>5021</v>
      </c>
      <c r="G119" s="31">
        <v>5123</v>
      </c>
      <c r="H119" s="15">
        <v>48</v>
      </c>
      <c r="I119" s="16">
        <v>48</v>
      </c>
      <c r="J119" s="16">
        <v>48</v>
      </c>
      <c r="K119" s="16">
        <v>48</v>
      </c>
      <c r="L119" s="23">
        <v>48</v>
      </c>
      <c r="M119" s="15">
        <v>240137642</v>
      </c>
      <c r="N119" s="16">
        <v>247605036</v>
      </c>
      <c r="O119" s="16">
        <v>257515068</v>
      </c>
      <c r="P119" s="16">
        <v>267847798</v>
      </c>
      <c r="Q119" s="31">
        <v>283919111</v>
      </c>
      <c r="R119" s="15">
        <v>39901</v>
      </c>
      <c r="S119" s="16">
        <v>41152</v>
      </c>
      <c r="T119" s="16">
        <v>41469</v>
      </c>
      <c r="U119" s="16">
        <v>42515</v>
      </c>
      <c r="V119" s="31">
        <v>44222</v>
      </c>
      <c r="W119" s="15">
        <v>50844</v>
      </c>
      <c r="X119" s="16">
        <v>51296</v>
      </c>
      <c r="Y119" s="16">
        <v>52447</v>
      </c>
      <c r="Z119" s="16">
        <v>53346</v>
      </c>
      <c r="AA119" s="31">
        <v>55420</v>
      </c>
    </row>
    <row r="120" spans="1:27">
      <c r="A120" s="19">
        <v>106011111</v>
      </c>
      <c r="B120" s="19" t="s">
        <v>204</v>
      </c>
      <c r="C120" s="16">
        <v>7932</v>
      </c>
      <c r="D120" s="16">
        <v>8168</v>
      </c>
      <c r="E120" s="16">
        <v>8487</v>
      </c>
      <c r="F120" s="16">
        <v>8855</v>
      </c>
      <c r="G120" s="31">
        <v>9366</v>
      </c>
      <c r="H120" s="15">
        <v>41</v>
      </c>
      <c r="I120" s="16">
        <v>41</v>
      </c>
      <c r="J120" s="16">
        <v>40</v>
      </c>
      <c r="K120" s="16">
        <v>40</v>
      </c>
      <c r="L120" s="23">
        <v>39</v>
      </c>
      <c r="M120" s="15">
        <v>409057462</v>
      </c>
      <c r="N120" s="16">
        <v>423961925</v>
      </c>
      <c r="O120" s="16">
        <v>448247798</v>
      </c>
      <c r="P120" s="16">
        <v>482166646</v>
      </c>
      <c r="Q120" s="31">
        <v>526349318</v>
      </c>
      <c r="R120" s="15">
        <v>44246</v>
      </c>
      <c r="S120" s="16">
        <v>45134</v>
      </c>
      <c r="T120" s="16">
        <v>46679</v>
      </c>
      <c r="U120" s="16">
        <v>48490</v>
      </c>
      <c r="V120" s="31">
        <v>50235</v>
      </c>
      <c r="W120" s="15">
        <v>51571</v>
      </c>
      <c r="X120" s="16">
        <v>51905</v>
      </c>
      <c r="Y120" s="16">
        <v>52816</v>
      </c>
      <c r="Z120" s="16">
        <v>54451</v>
      </c>
      <c r="AA120" s="31">
        <v>56198</v>
      </c>
    </row>
    <row r="121" spans="1:27">
      <c r="A121" s="19">
        <v>106011112</v>
      </c>
      <c r="B121" s="19" t="s">
        <v>205</v>
      </c>
      <c r="C121" s="16">
        <v>8644</v>
      </c>
      <c r="D121" s="16">
        <v>8630</v>
      </c>
      <c r="E121" s="16">
        <v>8913</v>
      </c>
      <c r="F121" s="16">
        <v>9139</v>
      </c>
      <c r="G121" s="31">
        <v>9219</v>
      </c>
      <c r="H121" s="15">
        <v>41</v>
      </c>
      <c r="I121" s="16">
        <v>42</v>
      </c>
      <c r="J121" s="16">
        <v>41</v>
      </c>
      <c r="K121" s="16">
        <v>41</v>
      </c>
      <c r="L121" s="23">
        <v>41</v>
      </c>
      <c r="M121" s="15">
        <v>636710105</v>
      </c>
      <c r="N121" s="16">
        <v>629063796</v>
      </c>
      <c r="O121" s="16">
        <v>630453313</v>
      </c>
      <c r="P121" s="16">
        <v>661671616</v>
      </c>
      <c r="Q121" s="31">
        <v>684947701</v>
      </c>
      <c r="R121" s="15">
        <v>54563</v>
      </c>
      <c r="S121" s="16">
        <v>54866</v>
      </c>
      <c r="T121" s="16">
        <v>54152</v>
      </c>
      <c r="U121" s="16">
        <v>57395</v>
      </c>
      <c r="V121" s="31">
        <v>58486</v>
      </c>
      <c r="W121" s="15">
        <v>73659</v>
      </c>
      <c r="X121" s="16">
        <v>72893</v>
      </c>
      <c r="Y121" s="16">
        <v>70734</v>
      </c>
      <c r="Z121" s="16">
        <v>72401</v>
      </c>
      <c r="AA121" s="31">
        <v>74297</v>
      </c>
    </row>
    <row r="122" spans="1:27">
      <c r="A122" s="19">
        <v>106011113</v>
      </c>
      <c r="B122" s="19" t="s">
        <v>206</v>
      </c>
      <c r="C122" s="16">
        <v>2821</v>
      </c>
      <c r="D122" s="16">
        <v>2666</v>
      </c>
      <c r="E122" s="16">
        <v>2811</v>
      </c>
      <c r="F122" s="16">
        <v>2910</v>
      </c>
      <c r="G122" s="31">
        <v>2962</v>
      </c>
      <c r="H122" s="15">
        <v>46</v>
      </c>
      <c r="I122" s="16">
        <v>46</v>
      </c>
      <c r="J122" s="16">
        <v>46</v>
      </c>
      <c r="K122" s="16">
        <v>46</v>
      </c>
      <c r="L122" s="23">
        <v>46</v>
      </c>
      <c r="M122" s="15">
        <v>184657087</v>
      </c>
      <c r="N122" s="16">
        <v>178526050</v>
      </c>
      <c r="O122" s="16">
        <v>176451762</v>
      </c>
      <c r="P122" s="16">
        <v>190033546</v>
      </c>
      <c r="Q122" s="31">
        <v>201521381</v>
      </c>
      <c r="R122" s="15">
        <v>46197</v>
      </c>
      <c r="S122" s="16">
        <v>48370</v>
      </c>
      <c r="T122" s="16">
        <v>47378</v>
      </c>
      <c r="U122" s="16">
        <v>49836</v>
      </c>
      <c r="V122" s="31">
        <v>50522</v>
      </c>
      <c r="W122" s="15">
        <v>65458</v>
      </c>
      <c r="X122" s="16">
        <v>66964</v>
      </c>
      <c r="Y122" s="16">
        <v>62772</v>
      </c>
      <c r="Z122" s="16">
        <v>65304</v>
      </c>
      <c r="AA122" s="31">
        <v>68036</v>
      </c>
    </row>
    <row r="123" spans="1:27">
      <c r="A123" s="19">
        <v>106021114</v>
      </c>
      <c r="B123" s="19" t="s">
        <v>29</v>
      </c>
      <c r="C123" s="16">
        <v>3137</v>
      </c>
      <c r="D123" s="16">
        <v>3386</v>
      </c>
      <c r="E123" s="16">
        <v>3722</v>
      </c>
      <c r="F123" s="16">
        <v>3906</v>
      </c>
      <c r="G123" s="31">
        <v>4121</v>
      </c>
      <c r="H123" s="15">
        <v>39</v>
      </c>
      <c r="I123" s="16">
        <v>38</v>
      </c>
      <c r="J123" s="16">
        <v>38</v>
      </c>
      <c r="K123" s="16">
        <v>38</v>
      </c>
      <c r="L123" s="23">
        <v>38</v>
      </c>
      <c r="M123" s="15">
        <v>184947530</v>
      </c>
      <c r="N123" s="16">
        <v>200394431</v>
      </c>
      <c r="O123" s="16">
        <v>224927617</v>
      </c>
      <c r="P123" s="16">
        <v>242053880</v>
      </c>
      <c r="Q123" s="31">
        <v>259571025</v>
      </c>
      <c r="R123" s="15">
        <v>47404</v>
      </c>
      <c r="S123" s="16">
        <v>49752</v>
      </c>
      <c r="T123" s="16">
        <v>51139</v>
      </c>
      <c r="U123" s="16">
        <v>53182</v>
      </c>
      <c r="V123" s="31">
        <v>54241</v>
      </c>
      <c r="W123" s="15">
        <v>58957</v>
      </c>
      <c r="X123" s="16">
        <v>59183</v>
      </c>
      <c r="Y123" s="16">
        <v>60432</v>
      </c>
      <c r="Z123" s="16">
        <v>61970</v>
      </c>
      <c r="AA123" s="31">
        <v>62987</v>
      </c>
    </row>
    <row r="124" spans="1:27">
      <c r="A124" s="19">
        <v>106021115</v>
      </c>
      <c r="B124" s="19" t="s">
        <v>207</v>
      </c>
      <c r="C124" s="16">
        <v>14264</v>
      </c>
      <c r="D124" s="16">
        <v>14472</v>
      </c>
      <c r="E124" s="16">
        <v>14952</v>
      </c>
      <c r="F124" s="16">
        <v>15497</v>
      </c>
      <c r="G124" s="31">
        <v>15893</v>
      </c>
      <c r="H124" s="15">
        <v>42</v>
      </c>
      <c r="I124" s="16">
        <v>42</v>
      </c>
      <c r="J124" s="16">
        <v>42</v>
      </c>
      <c r="K124" s="16">
        <v>42</v>
      </c>
      <c r="L124" s="23">
        <v>42</v>
      </c>
      <c r="M124" s="15">
        <v>827608779</v>
      </c>
      <c r="N124" s="16">
        <v>848499655</v>
      </c>
      <c r="O124" s="16">
        <v>880711697</v>
      </c>
      <c r="P124" s="16">
        <v>940864558</v>
      </c>
      <c r="Q124" s="31">
        <v>994327524</v>
      </c>
      <c r="R124" s="15">
        <v>48653</v>
      </c>
      <c r="S124" s="16">
        <v>49205</v>
      </c>
      <c r="T124" s="16">
        <v>50000</v>
      </c>
      <c r="U124" s="16">
        <v>51152</v>
      </c>
      <c r="V124" s="31">
        <v>52923</v>
      </c>
      <c r="W124" s="15">
        <v>58021</v>
      </c>
      <c r="X124" s="16">
        <v>58630</v>
      </c>
      <c r="Y124" s="16">
        <v>58903</v>
      </c>
      <c r="Z124" s="16">
        <v>60713</v>
      </c>
      <c r="AA124" s="31">
        <v>62564</v>
      </c>
    </row>
    <row r="125" spans="1:27">
      <c r="A125" s="19">
        <v>106021116</v>
      </c>
      <c r="B125" s="19" t="s">
        <v>208</v>
      </c>
      <c r="C125" s="16">
        <v>4300</v>
      </c>
      <c r="D125" s="16">
        <v>4363</v>
      </c>
      <c r="E125" s="16">
        <v>4497</v>
      </c>
      <c r="F125" s="16">
        <v>4702</v>
      </c>
      <c r="G125" s="31">
        <v>4874</v>
      </c>
      <c r="H125" s="15">
        <v>44</v>
      </c>
      <c r="I125" s="16">
        <v>44</v>
      </c>
      <c r="J125" s="16">
        <v>45</v>
      </c>
      <c r="K125" s="16">
        <v>45</v>
      </c>
      <c r="L125" s="23">
        <v>44</v>
      </c>
      <c r="M125" s="15">
        <v>300495815</v>
      </c>
      <c r="N125" s="16">
        <v>307280051</v>
      </c>
      <c r="O125" s="16">
        <v>324864182</v>
      </c>
      <c r="P125" s="16">
        <v>345041801</v>
      </c>
      <c r="Q125" s="31">
        <v>359785334</v>
      </c>
      <c r="R125" s="15">
        <v>53751</v>
      </c>
      <c r="S125" s="16">
        <v>53756</v>
      </c>
      <c r="T125" s="16">
        <v>55196</v>
      </c>
      <c r="U125" s="16">
        <v>57239</v>
      </c>
      <c r="V125" s="31">
        <v>57585</v>
      </c>
      <c r="W125" s="15">
        <v>69883</v>
      </c>
      <c r="X125" s="16">
        <v>70429</v>
      </c>
      <c r="Y125" s="16">
        <v>72240</v>
      </c>
      <c r="Z125" s="16">
        <v>73382</v>
      </c>
      <c r="AA125" s="31">
        <v>73817</v>
      </c>
    </row>
    <row r="126" spans="1:27">
      <c r="A126" s="19">
        <v>106021117</v>
      </c>
      <c r="B126" s="19" t="s">
        <v>209</v>
      </c>
      <c r="C126" s="16">
        <v>10850</v>
      </c>
      <c r="D126" s="16">
        <v>11317</v>
      </c>
      <c r="E126" s="16">
        <v>11740</v>
      </c>
      <c r="F126" s="16">
        <v>12168</v>
      </c>
      <c r="G126" s="31">
        <v>12679</v>
      </c>
      <c r="H126" s="15">
        <v>39</v>
      </c>
      <c r="I126" s="16">
        <v>39</v>
      </c>
      <c r="J126" s="16">
        <v>39</v>
      </c>
      <c r="K126" s="16">
        <v>39</v>
      </c>
      <c r="L126" s="23">
        <v>39</v>
      </c>
      <c r="M126" s="15">
        <v>659529568</v>
      </c>
      <c r="N126" s="16">
        <v>680127944</v>
      </c>
      <c r="O126" s="16">
        <v>714225598</v>
      </c>
      <c r="P126" s="16">
        <v>766926355</v>
      </c>
      <c r="Q126" s="31">
        <v>809186760</v>
      </c>
      <c r="R126" s="15">
        <v>48838</v>
      </c>
      <c r="S126" s="16">
        <v>49024</v>
      </c>
      <c r="T126" s="16">
        <v>49913</v>
      </c>
      <c r="U126" s="16">
        <v>50800</v>
      </c>
      <c r="V126" s="31">
        <v>52990</v>
      </c>
      <c r="W126" s="15">
        <v>60786</v>
      </c>
      <c r="X126" s="16">
        <v>60098</v>
      </c>
      <c r="Y126" s="16">
        <v>60837</v>
      </c>
      <c r="Z126" s="16">
        <v>63028</v>
      </c>
      <c r="AA126" s="31">
        <v>63821</v>
      </c>
    </row>
    <row r="127" spans="1:27">
      <c r="A127" s="19">
        <v>106021118</v>
      </c>
      <c r="B127" s="19" t="s">
        <v>210</v>
      </c>
      <c r="C127" s="16">
        <v>5601</v>
      </c>
      <c r="D127" s="16">
        <v>5846</v>
      </c>
      <c r="E127" s="16">
        <v>6447</v>
      </c>
      <c r="F127" s="16">
        <v>6938</v>
      </c>
      <c r="G127" s="31">
        <v>7464</v>
      </c>
      <c r="H127" s="15">
        <v>42</v>
      </c>
      <c r="I127" s="16">
        <v>41</v>
      </c>
      <c r="J127" s="16">
        <v>41</v>
      </c>
      <c r="K127" s="16">
        <v>40</v>
      </c>
      <c r="L127" s="23">
        <v>39</v>
      </c>
      <c r="M127" s="15">
        <v>334269971</v>
      </c>
      <c r="N127" s="16">
        <v>353306435</v>
      </c>
      <c r="O127" s="16">
        <v>396374923</v>
      </c>
      <c r="P127" s="16">
        <v>442102367</v>
      </c>
      <c r="Q127" s="31">
        <v>489248263</v>
      </c>
      <c r="R127" s="15">
        <v>50942</v>
      </c>
      <c r="S127" s="16">
        <v>52047</v>
      </c>
      <c r="T127" s="16">
        <v>53826</v>
      </c>
      <c r="U127" s="16">
        <v>56532</v>
      </c>
      <c r="V127" s="31">
        <v>58635</v>
      </c>
      <c r="W127" s="15">
        <v>59680</v>
      </c>
      <c r="X127" s="16">
        <v>60436</v>
      </c>
      <c r="Y127" s="16">
        <v>61482</v>
      </c>
      <c r="Z127" s="16">
        <v>63722</v>
      </c>
      <c r="AA127" s="31">
        <v>65548</v>
      </c>
    </row>
    <row r="128" spans="1:27">
      <c r="A128" s="19">
        <v>106031119</v>
      </c>
      <c r="B128" s="19" t="s">
        <v>211</v>
      </c>
      <c r="C128" s="16">
        <v>3018</v>
      </c>
      <c r="D128" s="16">
        <v>3050</v>
      </c>
      <c r="E128" s="16">
        <v>3089</v>
      </c>
      <c r="F128" s="16">
        <v>3187</v>
      </c>
      <c r="G128" s="31">
        <v>3329</v>
      </c>
      <c r="H128" s="15">
        <v>46</v>
      </c>
      <c r="I128" s="16">
        <v>46</v>
      </c>
      <c r="J128" s="16">
        <v>46</v>
      </c>
      <c r="K128" s="16">
        <v>46</v>
      </c>
      <c r="L128" s="23">
        <v>47</v>
      </c>
      <c r="M128" s="15">
        <v>158299475</v>
      </c>
      <c r="N128" s="16">
        <v>156911583</v>
      </c>
      <c r="O128" s="16">
        <v>158907323</v>
      </c>
      <c r="P128" s="16">
        <v>170970394</v>
      </c>
      <c r="Q128" s="31">
        <v>183860583</v>
      </c>
      <c r="R128" s="15">
        <v>39921</v>
      </c>
      <c r="S128" s="16">
        <v>39868</v>
      </c>
      <c r="T128" s="16">
        <v>40039</v>
      </c>
      <c r="U128" s="16">
        <v>41920</v>
      </c>
      <c r="V128" s="31">
        <v>42059</v>
      </c>
      <c r="W128" s="15">
        <v>52452</v>
      </c>
      <c r="X128" s="16">
        <v>51446</v>
      </c>
      <c r="Y128" s="16">
        <v>51443</v>
      </c>
      <c r="Z128" s="16">
        <v>53646</v>
      </c>
      <c r="AA128" s="31">
        <v>55230</v>
      </c>
    </row>
    <row r="129" spans="1:27">
      <c r="A129" s="19">
        <v>106031120</v>
      </c>
      <c r="B129" s="19" t="s">
        <v>212</v>
      </c>
      <c r="C129" s="16">
        <v>2957</v>
      </c>
      <c r="D129" s="16">
        <v>3023</v>
      </c>
      <c r="E129" s="16">
        <v>3058</v>
      </c>
      <c r="F129" s="16">
        <v>3141</v>
      </c>
      <c r="G129" s="31">
        <v>3189</v>
      </c>
      <c r="H129" s="15">
        <v>48</v>
      </c>
      <c r="I129" s="16">
        <v>48</v>
      </c>
      <c r="J129" s="16">
        <v>48</v>
      </c>
      <c r="K129" s="16">
        <v>48</v>
      </c>
      <c r="L129" s="23">
        <v>48</v>
      </c>
      <c r="M129" s="15">
        <v>141939266</v>
      </c>
      <c r="N129" s="16">
        <v>147964560</v>
      </c>
      <c r="O129" s="16">
        <v>149663149</v>
      </c>
      <c r="P129" s="16">
        <v>152082391</v>
      </c>
      <c r="Q129" s="31">
        <v>160831256</v>
      </c>
      <c r="R129" s="15">
        <v>40701</v>
      </c>
      <c r="S129" s="16">
        <v>41338</v>
      </c>
      <c r="T129" s="16">
        <v>41296</v>
      </c>
      <c r="U129" s="16">
        <v>40967</v>
      </c>
      <c r="V129" s="31">
        <v>42683</v>
      </c>
      <c r="W129" s="15">
        <v>48001</v>
      </c>
      <c r="X129" s="16">
        <v>48946</v>
      </c>
      <c r="Y129" s="16">
        <v>48942</v>
      </c>
      <c r="Z129" s="16">
        <v>48418</v>
      </c>
      <c r="AA129" s="31">
        <v>50433</v>
      </c>
    </row>
    <row r="130" spans="1:27">
      <c r="A130" s="19">
        <v>106031121</v>
      </c>
      <c r="B130" s="19" t="s">
        <v>213</v>
      </c>
      <c r="C130" s="16">
        <v>11235</v>
      </c>
      <c r="D130" s="16">
        <v>11427</v>
      </c>
      <c r="E130" s="16">
        <v>11761</v>
      </c>
      <c r="F130" s="16">
        <v>11970</v>
      </c>
      <c r="G130" s="31">
        <v>12173</v>
      </c>
      <c r="H130" s="15">
        <v>51</v>
      </c>
      <c r="I130" s="16">
        <v>51</v>
      </c>
      <c r="J130" s="16">
        <v>51</v>
      </c>
      <c r="K130" s="16">
        <v>51</v>
      </c>
      <c r="L130" s="23">
        <v>51</v>
      </c>
      <c r="M130" s="15">
        <v>571953220</v>
      </c>
      <c r="N130" s="16">
        <v>585436863</v>
      </c>
      <c r="O130" s="16">
        <v>616656184</v>
      </c>
      <c r="P130" s="16">
        <v>632451832</v>
      </c>
      <c r="Q130" s="31">
        <v>672849415</v>
      </c>
      <c r="R130" s="15">
        <v>37299</v>
      </c>
      <c r="S130" s="16">
        <v>37726</v>
      </c>
      <c r="T130" s="16">
        <v>38227</v>
      </c>
      <c r="U130" s="16">
        <v>39719</v>
      </c>
      <c r="V130" s="31">
        <v>40786</v>
      </c>
      <c r="W130" s="15">
        <v>50908</v>
      </c>
      <c r="X130" s="16">
        <v>51233</v>
      </c>
      <c r="Y130" s="16">
        <v>52432</v>
      </c>
      <c r="Z130" s="16">
        <v>52836</v>
      </c>
      <c r="AA130" s="31">
        <v>55274</v>
      </c>
    </row>
    <row r="131" spans="1:27">
      <c r="A131" s="19">
        <v>106031122</v>
      </c>
      <c r="B131" s="19" t="s">
        <v>214</v>
      </c>
      <c r="C131" s="16">
        <v>6544</v>
      </c>
      <c r="D131" s="16">
        <v>6413</v>
      </c>
      <c r="E131" s="16">
        <v>6598</v>
      </c>
      <c r="F131" s="16">
        <v>6705</v>
      </c>
      <c r="G131" s="31">
        <v>6859</v>
      </c>
      <c r="H131" s="15">
        <v>42</v>
      </c>
      <c r="I131" s="16">
        <v>42</v>
      </c>
      <c r="J131" s="16">
        <v>42</v>
      </c>
      <c r="K131" s="16">
        <v>42</v>
      </c>
      <c r="L131" s="23">
        <v>42</v>
      </c>
      <c r="M131" s="15">
        <v>324418288</v>
      </c>
      <c r="N131" s="16">
        <v>322510685</v>
      </c>
      <c r="O131" s="16">
        <v>335162738</v>
      </c>
      <c r="P131" s="16">
        <v>347845636</v>
      </c>
      <c r="Q131" s="31">
        <v>358880037</v>
      </c>
      <c r="R131" s="15">
        <v>43981</v>
      </c>
      <c r="S131" s="16">
        <v>45282</v>
      </c>
      <c r="T131" s="16">
        <v>45696</v>
      </c>
      <c r="U131" s="16">
        <v>47456</v>
      </c>
      <c r="V131" s="31">
        <v>48288</v>
      </c>
      <c r="W131" s="15">
        <v>49575</v>
      </c>
      <c r="X131" s="16">
        <v>50290</v>
      </c>
      <c r="Y131" s="16">
        <v>50798</v>
      </c>
      <c r="Z131" s="16">
        <v>51879</v>
      </c>
      <c r="AA131" s="31">
        <v>52323</v>
      </c>
    </row>
    <row r="132" spans="1:27">
      <c r="A132" s="19">
        <v>106031123</v>
      </c>
      <c r="B132" s="19" t="s">
        <v>215</v>
      </c>
      <c r="C132" s="16">
        <v>3297</v>
      </c>
      <c r="D132" s="16">
        <v>3303</v>
      </c>
      <c r="E132" s="16">
        <v>3442</v>
      </c>
      <c r="F132" s="16">
        <v>3524</v>
      </c>
      <c r="G132" s="31">
        <v>3496</v>
      </c>
      <c r="H132" s="15">
        <v>46</v>
      </c>
      <c r="I132" s="16">
        <v>46</v>
      </c>
      <c r="J132" s="16">
        <v>46</v>
      </c>
      <c r="K132" s="16">
        <v>47</v>
      </c>
      <c r="L132" s="23">
        <v>47</v>
      </c>
      <c r="M132" s="15">
        <v>197386501</v>
      </c>
      <c r="N132" s="16">
        <v>208907522</v>
      </c>
      <c r="O132" s="16">
        <v>220442259</v>
      </c>
      <c r="P132" s="16">
        <v>234447294</v>
      </c>
      <c r="Q132" s="31">
        <v>227128671</v>
      </c>
      <c r="R132" s="15">
        <v>46034</v>
      </c>
      <c r="S132" s="16">
        <v>47357</v>
      </c>
      <c r="T132" s="16">
        <v>49064</v>
      </c>
      <c r="U132" s="16">
        <v>51294</v>
      </c>
      <c r="V132" s="31">
        <v>51384</v>
      </c>
      <c r="W132" s="15">
        <v>59869</v>
      </c>
      <c r="X132" s="16">
        <v>63248</v>
      </c>
      <c r="Y132" s="16">
        <v>64045</v>
      </c>
      <c r="Z132" s="16">
        <v>66529</v>
      </c>
      <c r="AA132" s="31">
        <v>64968</v>
      </c>
    </row>
    <row r="133" spans="1:27">
      <c r="A133" s="19">
        <v>106031124</v>
      </c>
      <c r="B133" s="19" t="s">
        <v>216</v>
      </c>
      <c r="C133" s="16">
        <v>2337</v>
      </c>
      <c r="D133" s="16">
        <v>2469</v>
      </c>
      <c r="E133" s="16">
        <v>2617</v>
      </c>
      <c r="F133" s="16">
        <v>2700</v>
      </c>
      <c r="G133" s="31">
        <v>2716</v>
      </c>
      <c r="H133" s="15">
        <v>58</v>
      </c>
      <c r="I133" s="16">
        <v>59</v>
      </c>
      <c r="J133" s="16">
        <v>60</v>
      </c>
      <c r="K133" s="16">
        <v>60</v>
      </c>
      <c r="L133" s="23">
        <v>60</v>
      </c>
      <c r="M133" s="15">
        <v>100023572</v>
      </c>
      <c r="N133" s="16">
        <v>112639989</v>
      </c>
      <c r="O133" s="16">
        <v>120269619</v>
      </c>
      <c r="P133" s="16">
        <v>123818064</v>
      </c>
      <c r="Q133" s="31">
        <v>125726488</v>
      </c>
      <c r="R133" s="15">
        <v>29032</v>
      </c>
      <c r="S133" s="16">
        <v>29089</v>
      </c>
      <c r="T133" s="16">
        <v>30506</v>
      </c>
      <c r="U133" s="16">
        <v>31915</v>
      </c>
      <c r="V133" s="31">
        <v>32152</v>
      </c>
      <c r="W133" s="15">
        <v>42800</v>
      </c>
      <c r="X133" s="16">
        <v>45622</v>
      </c>
      <c r="Y133" s="16">
        <v>45957</v>
      </c>
      <c r="Z133" s="16">
        <v>45859</v>
      </c>
      <c r="AA133" s="31">
        <v>46291</v>
      </c>
    </row>
    <row r="134" spans="1:27">
      <c r="A134" s="19">
        <v>106031125</v>
      </c>
      <c r="B134" s="19" t="s">
        <v>217</v>
      </c>
      <c r="C134" s="16">
        <v>7076</v>
      </c>
      <c r="D134" s="16">
        <v>7188</v>
      </c>
      <c r="E134" s="16">
        <v>7422</v>
      </c>
      <c r="F134" s="16">
        <v>7604</v>
      </c>
      <c r="G134" s="31">
        <v>7861</v>
      </c>
      <c r="H134" s="15">
        <v>43</v>
      </c>
      <c r="I134" s="16">
        <v>43</v>
      </c>
      <c r="J134" s="16">
        <v>44</v>
      </c>
      <c r="K134" s="16">
        <v>44</v>
      </c>
      <c r="L134" s="23">
        <v>44</v>
      </c>
      <c r="M134" s="15">
        <v>392987684</v>
      </c>
      <c r="N134" s="16">
        <v>404112205</v>
      </c>
      <c r="O134" s="16">
        <v>423442091</v>
      </c>
      <c r="P134" s="16">
        <v>448479510</v>
      </c>
      <c r="Q134" s="31">
        <v>474359250</v>
      </c>
      <c r="R134" s="15">
        <v>47207</v>
      </c>
      <c r="S134" s="16">
        <v>48108</v>
      </c>
      <c r="T134" s="16">
        <v>48963</v>
      </c>
      <c r="U134" s="16">
        <v>50305</v>
      </c>
      <c r="V134" s="31">
        <v>52327</v>
      </c>
      <c r="W134" s="15">
        <v>55538</v>
      </c>
      <c r="X134" s="16">
        <v>56220</v>
      </c>
      <c r="Y134" s="16">
        <v>57052</v>
      </c>
      <c r="Z134" s="16">
        <v>58979</v>
      </c>
      <c r="AA134" s="31">
        <v>60343</v>
      </c>
    </row>
    <row r="135" spans="1:27">
      <c r="A135" s="19">
        <v>106041126</v>
      </c>
      <c r="B135" s="19" t="s">
        <v>218</v>
      </c>
      <c r="C135" s="16">
        <v>6113</v>
      </c>
      <c r="D135" s="16">
        <v>6017</v>
      </c>
      <c r="E135" s="16">
        <v>6105</v>
      </c>
      <c r="F135" s="16">
        <v>6221</v>
      </c>
      <c r="G135" s="31">
        <v>6394</v>
      </c>
      <c r="H135" s="15">
        <v>41</v>
      </c>
      <c r="I135" s="16">
        <v>41</v>
      </c>
      <c r="J135" s="16">
        <v>41</v>
      </c>
      <c r="K135" s="16">
        <v>41</v>
      </c>
      <c r="L135" s="23">
        <v>40</v>
      </c>
      <c r="M135" s="15">
        <v>425822264</v>
      </c>
      <c r="N135" s="16">
        <v>415949495</v>
      </c>
      <c r="O135" s="16">
        <v>407647140</v>
      </c>
      <c r="P135" s="16">
        <v>422988754</v>
      </c>
      <c r="Q135" s="31">
        <v>449628467</v>
      </c>
      <c r="R135" s="15">
        <v>53011</v>
      </c>
      <c r="S135" s="16">
        <v>53156</v>
      </c>
      <c r="T135" s="16">
        <v>52531</v>
      </c>
      <c r="U135" s="16">
        <v>54767</v>
      </c>
      <c r="V135" s="31">
        <v>56157</v>
      </c>
      <c r="W135" s="15">
        <v>69658</v>
      </c>
      <c r="X135" s="16">
        <v>69129</v>
      </c>
      <c r="Y135" s="16">
        <v>66773</v>
      </c>
      <c r="Z135" s="16">
        <v>67994</v>
      </c>
      <c r="AA135" s="31">
        <v>70320</v>
      </c>
    </row>
    <row r="136" spans="1:27">
      <c r="A136" s="19">
        <v>106041127</v>
      </c>
      <c r="B136" s="19" t="s">
        <v>219</v>
      </c>
      <c r="C136" s="16">
        <v>2124</v>
      </c>
      <c r="D136" s="16">
        <v>2071</v>
      </c>
      <c r="E136" s="16">
        <v>2160</v>
      </c>
      <c r="F136" s="16">
        <v>2203</v>
      </c>
      <c r="G136" s="31">
        <v>2202</v>
      </c>
      <c r="H136" s="15">
        <v>44</v>
      </c>
      <c r="I136" s="16">
        <v>44</v>
      </c>
      <c r="J136" s="16">
        <v>45</v>
      </c>
      <c r="K136" s="16">
        <v>45</v>
      </c>
      <c r="L136" s="23">
        <v>46</v>
      </c>
      <c r="M136" s="15">
        <v>130868986</v>
      </c>
      <c r="N136" s="16">
        <v>130847791</v>
      </c>
      <c r="O136" s="16">
        <v>132028576</v>
      </c>
      <c r="P136" s="16">
        <v>137372764</v>
      </c>
      <c r="Q136" s="31">
        <v>141601220</v>
      </c>
      <c r="R136" s="15">
        <v>46699</v>
      </c>
      <c r="S136" s="16">
        <v>47331</v>
      </c>
      <c r="T136" s="16">
        <v>48224</v>
      </c>
      <c r="U136" s="16">
        <v>50219</v>
      </c>
      <c r="V136" s="31">
        <v>51358</v>
      </c>
      <c r="W136" s="15">
        <v>61614</v>
      </c>
      <c r="X136" s="16">
        <v>63181</v>
      </c>
      <c r="Y136" s="16">
        <v>61124</v>
      </c>
      <c r="Z136" s="16">
        <v>62357</v>
      </c>
      <c r="AA136" s="31">
        <v>64306</v>
      </c>
    </row>
    <row r="137" spans="1:27">
      <c r="A137" s="19">
        <v>106041128</v>
      </c>
      <c r="B137" s="19" t="s">
        <v>220</v>
      </c>
      <c r="C137" s="16">
        <v>3765</v>
      </c>
      <c r="D137" s="16">
        <v>3546</v>
      </c>
      <c r="E137" s="16">
        <v>3507</v>
      </c>
      <c r="F137" s="16">
        <v>3508</v>
      </c>
      <c r="G137" s="31">
        <v>3532</v>
      </c>
      <c r="H137" s="15">
        <v>41</v>
      </c>
      <c r="I137" s="16">
        <v>43</v>
      </c>
      <c r="J137" s="16">
        <v>44</v>
      </c>
      <c r="K137" s="16">
        <v>43</v>
      </c>
      <c r="L137" s="23">
        <v>42</v>
      </c>
      <c r="M137" s="15">
        <v>289652473</v>
      </c>
      <c r="N137" s="16">
        <v>223444044</v>
      </c>
      <c r="O137" s="16">
        <v>220660931</v>
      </c>
      <c r="P137" s="16">
        <v>219802994</v>
      </c>
      <c r="Q137" s="31">
        <v>317661188</v>
      </c>
      <c r="R137" s="15">
        <v>43338</v>
      </c>
      <c r="S137" s="16">
        <v>47280</v>
      </c>
      <c r="T137" s="16">
        <v>48567</v>
      </c>
      <c r="U137" s="16">
        <v>48997</v>
      </c>
      <c r="V137" s="31">
        <v>50651</v>
      </c>
      <c r="W137" s="15">
        <v>76933</v>
      </c>
      <c r="X137" s="16">
        <v>63013</v>
      </c>
      <c r="Y137" s="16">
        <v>62920</v>
      </c>
      <c r="Z137" s="16">
        <v>62658</v>
      </c>
      <c r="AA137" s="31">
        <v>89938</v>
      </c>
    </row>
    <row r="138" spans="1:27">
      <c r="A138" s="19">
        <v>106041129</v>
      </c>
      <c r="B138" s="19" t="s">
        <v>221</v>
      </c>
      <c r="C138" s="16">
        <v>4075</v>
      </c>
      <c r="D138" s="16">
        <v>4054</v>
      </c>
      <c r="E138" s="16">
        <v>4264</v>
      </c>
      <c r="F138" s="16">
        <v>4342</v>
      </c>
      <c r="G138" s="31">
        <v>4341</v>
      </c>
      <c r="H138" s="15">
        <v>45</v>
      </c>
      <c r="I138" s="16">
        <v>44</v>
      </c>
      <c r="J138" s="16">
        <v>45</v>
      </c>
      <c r="K138" s="16">
        <v>45</v>
      </c>
      <c r="L138" s="23">
        <v>45</v>
      </c>
      <c r="M138" s="15">
        <v>236870685</v>
      </c>
      <c r="N138" s="16">
        <v>233035319</v>
      </c>
      <c r="O138" s="16">
        <v>232083018</v>
      </c>
      <c r="P138" s="16">
        <v>249356151</v>
      </c>
      <c r="Q138" s="31">
        <v>236717978</v>
      </c>
      <c r="R138" s="15">
        <v>42914</v>
      </c>
      <c r="S138" s="16">
        <v>44083</v>
      </c>
      <c r="T138" s="16">
        <v>43901</v>
      </c>
      <c r="U138" s="16">
        <v>45308</v>
      </c>
      <c r="V138" s="31">
        <v>46601</v>
      </c>
      <c r="W138" s="15">
        <v>58128</v>
      </c>
      <c r="X138" s="16">
        <v>57483</v>
      </c>
      <c r="Y138" s="16">
        <v>54428</v>
      </c>
      <c r="Z138" s="16">
        <v>57429</v>
      </c>
      <c r="AA138" s="31">
        <v>54531</v>
      </c>
    </row>
    <row r="139" spans="1:27">
      <c r="A139" s="19">
        <v>107011131</v>
      </c>
      <c r="B139" s="19" t="s">
        <v>222</v>
      </c>
      <c r="C139" s="16">
        <v>11696</v>
      </c>
      <c r="D139" s="16">
        <v>11927</v>
      </c>
      <c r="E139" s="16">
        <v>12294</v>
      </c>
      <c r="F139" s="16">
        <v>12589</v>
      </c>
      <c r="G139" s="31">
        <v>12748</v>
      </c>
      <c r="H139" s="15">
        <v>43</v>
      </c>
      <c r="I139" s="16">
        <v>43</v>
      </c>
      <c r="J139" s="16">
        <v>43</v>
      </c>
      <c r="K139" s="16">
        <v>43</v>
      </c>
      <c r="L139" s="23">
        <v>42</v>
      </c>
      <c r="M139" s="15">
        <v>609683802</v>
      </c>
      <c r="N139" s="16">
        <v>627634037</v>
      </c>
      <c r="O139" s="16">
        <v>658373899</v>
      </c>
      <c r="P139" s="16">
        <v>696053837</v>
      </c>
      <c r="Q139" s="31">
        <v>730000700</v>
      </c>
      <c r="R139" s="15">
        <v>44104</v>
      </c>
      <c r="S139" s="16">
        <v>45198</v>
      </c>
      <c r="T139" s="16">
        <v>46418</v>
      </c>
      <c r="U139" s="16">
        <v>47798</v>
      </c>
      <c r="V139" s="31">
        <v>50134</v>
      </c>
      <c r="W139" s="15">
        <v>52128</v>
      </c>
      <c r="X139" s="16">
        <v>52623</v>
      </c>
      <c r="Y139" s="16">
        <v>53552</v>
      </c>
      <c r="Z139" s="16">
        <v>55291</v>
      </c>
      <c r="AA139" s="31">
        <v>57264</v>
      </c>
    </row>
    <row r="140" spans="1:27">
      <c r="A140" s="19">
        <v>107011132</v>
      </c>
      <c r="B140" s="19" t="s">
        <v>223</v>
      </c>
      <c r="C140" s="16">
        <v>4599</v>
      </c>
      <c r="D140" s="16">
        <v>4786</v>
      </c>
      <c r="E140" s="16">
        <v>5285</v>
      </c>
      <c r="F140" s="16">
        <v>5558</v>
      </c>
      <c r="G140" s="31">
        <v>5904</v>
      </c>
      <c r="H140" s="15">
        <v>41</v>
      </c>
      <c r="I140" s="16">
        <v>41</v>
      </c>
      <c r="J140" s="16">
        <v>41</v>
      </c>
      <c r="K140" s="16">
        <v>40</v>
      </c>
      <c r="L140" s="23">
        <v>40</v>
      </c>
      <c r="M140" s="15">
        <v>276381153</v>
      </c>
      <c r="N140" s="16">
        <v>291710450</v>
      </c>
      <c r="O140" s="16">
        <v>324688233</v>
      </c>
      <c r="P140" s="16">
        <v>356481883</v>
      </c>
      <c r="Q140" s="31">
        <v>394050755</v>
      </c>
      <c r="R140" s="15">
        <v>51418</v>
      </c>
      <c r="S140" s="16">
        <v>51784</v>
      </c>
      <c r="T140" s="16">
        <v>53093</v>
      </c>
      <c r="U140" s="16">
        <v>55629</v>
      </c>
      <c r="V140" s="31">
        <v>57914</v>
      </c>
      <c r="W140" s="15">
        <v>60096</v>
      </c>
      <c r="X140" s="16">
        <v>60951</v>
      </c>
      <c r="Y140" s="16">
        <v>61436</v>
      </c>
      <c r="Z140" s="16">
        <v>64139</v>
      </c>
      <c r="AA140" s="31">
        <v>66743</v>
      </c>
    </row>
    <row r="141" spans="1:27">
      <c r="A141" s="19">
        <v>107011133</v>
      </c>
      <c r="B141" s="19" t="s">
        <v>224</v>
      </c>
      <c r="C141" s="16" t="s">
        <v>2293</v>
      </c>
      <c r="D141" s="16" t="s">
        <v>2293</v>
      </c>
      <c r="E141" s="16" t="s">
        <v>2293</v>
      </c>
      <c r="F141" s="16" t="s">
        <v>2293</v>
      </c>
      <c r="G141" s="23">
        <v>3</v>
      </c>
      <c r="H141" s="15" t="s">
        <v>2293</v>
      </c>
      <c r="I141" s="16" t="s">
        <v>2293</v>
      </c>
      <c r="J141" s="26" t="s">
        <v>2293</v>
      </c>
      <c r="K141" s="26" t="s">
        <v>2293</v>
      </c>
      <c r="L141" s="23">
        <v>34</v>
      </c>
      <c r="M141" s="15" t="s">
        <v>2293</v>
      </c>
      <c r="N141" s="16" t="s">
        <v>2293</v>
      </c>
      <c r="O141" s="16" t="s">
        <v>2293</v>
      </c>
      <c r="P141" s="16" t="s">
        <v>2293</v>
      </c>
      <c r="Q141" s="31">
        <v>184578</v>
      </c>
      <c r="R141" s="15" t="s">
        <v>2293</v>
      </c>
      <c r="S141" s="16" t="s">
        <v>2293</v>
      </c>
      <c r="T141" s="16" t="s">
        <v>2287</v>
      </c>
      <c r="U141" s="16" t="s">
        <v>2293</v>
      </c>
      <c r="V141" s="31">
        <v>62115</v>
      </c>
      <c r="W141" s="15" t="s">
        <v>2293</v>
      </c>
      <c r="X141" s="16" t="s">
        <v>2293</v>
      </c>
      <c r="Y141" s="16" t="s">
        <v>2293</v>
      </c>
      <c r="Z141" s="16" t="s">
        <v>2293</v>
      </c>
      <c r="AA141" s="31">
        <v>61526</v>
      </c>
    </row>
    <row r="142" spans="1:27">
      <c r="A142" s="19">
        <v>107011134</v>
      </c>
      <c r="B142" s="19" t="s">
        <v>225</v>
      </c>
      <c r="C142" s="16">
        <v>8559</v>
      </c>
      <c r="D142" s="16">
        <v>8539</v>
      </c>
      <c r="E142" s="16">
        <v>8700</v>
      </c>
      <c r="F142" s="16">
        <v>8777</v>
      </c>
      <c r="G142" s="31">
        <v>8839</v>
      </c>
      <c r="H142" s="15">
        <v>44</v>
      </c>
      <c r="I142" s="16">
        <v>44</v>
      </c>
      <c r="J142" s="16">
        <v>43</v>
      </c>
      <c r="K142" s="16">
        <v>44</v>
      </c>
      <c r="L142" s="23">
        <v>44</v>
      </c>
      <c r="M142" s="15">
        <v>521380014</v>
      </c>
      <c r="N142" s="16">
        <v>526848057</v>
      </c>
      <c r="O142" s="16">
        <v>537902913</v>
      </c>
      <c r="P142" s="16">
        <v>562690109</v>
      </c>
      <c r="Q142" s="31">
        <v>589232648</v>
      </c>
      <c r="R142" s="15">
        <v>48479</v>
      </c>
      <c r="S142" s="16">
        <v>49032</v>
      </c>
      <c r="T142" s="16">
        <v>50095</v>
      </c>
      <c r="U142" s="16">
        <v>52830</v>
      </c>
      <c r="V142" s="31">
        <v>54523</v>
      </c>
      <c r="W142" s="15">
        <v>60916</v>
      </c>
      <c r="X142" s="16">
        <v>61699</v>
      </c>
      <c r="Y142" s="16">
        <v>61828</v>
      </c>
      <c r="Z142" s="16">
        <v>64110</v>
      </c>
      <c r="AA142" s="31">
        <v>66663</v>
      </c>
    </row>
    <row r="143" spans="1:27">
      <c r="A143" s="19">
        <v>107011545</v>
      </c>
      <c r="B143" s="19" t="s">
        <v>226</v>
      </c>
      <c r="C143" s="16">
        <v>5943</v>
      </c>
      <c r="D143" s="16">
        <v>6066</v>
      </c>
      <c r="E143" s="16">
        <v>6281</v>
      </c>
      <c r="F143" s="16">
        <v>6427</v>
      </c>
      <c r="G143" s="31">
        <v>6544</v>
      </c>
      <c r="H143" s="15">
        <v>41</v>
      </c>
      <c r="I143" s="16">
        <v>41</v>
      </c>
      <c r="J143" s="16">
        <v>41</v>
      </c>
      <c r="K143" s="16">
        <v>41</v>
      </c>
      <c r="L143" s="23">
        <v>40</v>
      </c>
      <c r="M143" s="15">
        <v>291457226</v>
      </c>
      <c r="N143" s="16">
        <v>300120362</v>
      </c>
      <c r="O143" s="16">
        <v>316997317</v>
      </c>
      <c r="P143" s="16">
        <v>334515398</v>
      </c>
      <c r="Q143" s="31">
        <v>354144215</v>
      </c>
      <c r="R143" s="15">
        <v>42373</v>
      </c>
      <c r="S143" s="16">
        <v>42856</v>
      </c>
      <c r="T143" s="16">
        <v>43701</v>
      </c>
      <c r="U143" s="16">
        <v>45383</v>
      </c>
      <c r="V143" s="31">
        <v>47058</v>
      </c>
      <c r="W143" s="15">
        <v>49042</v>
      </c>
      <c r="X143" s="16">
        <v>49476</v>
      </c>
      <c r="Y143" s="16">
        <v>50469</v>
      </c>
      <c r="Z143" s="16">
        <v>52048</v>
      </c>
      <c r="AA143" s="31">
        <v>54117</v>
      </c>
    </row>
    <row r="144" spans="1:27">
      <c r="A144" s="19">
        <v>107011546</v>
      </c>
      <c r="B144" s="19" t="s">
        <v>227</v>
      </c>
      <c r="C144" s="16">
        <v>3883</v>
      </c>
      <c r="D144" s="16">
        <v>3912</v>
      </c>
      <c r="E144" s="16">
        <v>4129</v>
      </c>
      <c r="F144" s="16">
        <v>4224</v>
      </c>
      <c r="G144" s="31">
        <v>4301</v>
      </c>
      <c r="H144" s="15">
        <v>42</v>
      </c>
      <c r="I144" s="16">
        <v>42</v>
      </c>
      <c r="J144" s="16">
        <v>42</v>
      </c>
      <c r="K144" s="16">
        <v>41</v>
      </c>
      <c r="L144" s="23">
        <v>41</v>
      </c>
      <c r="M144" s="15">
        <v>192854289</v>
      </c>
      <c r="N144" s="16">
        <v>200693686</v>
      </c>
      <c r="O144" s="16">
        <v>208318547</v>
      </c>
      <c r="P144" s="16">
        <v>221791668</v>
      </c>
      <c r="Q144" s="31">
        <v>237601492</v>
      </c>
      <c r="R144" s="15">
        <v>41155</v>
      </c>
      <c r="S144" s="16">
        <v>43005</v>
      </c>
      <c r="T144" s="16">
        <v>43305</v>
      </c>
      <c r="U144" s="16">
        <v>44953</v>
      </c>
      <c r="V144" s="31">
        <v>47012</v>
      </c>
      <c r="W144" s="15">
        <v>49666</v>
      </c>
      <c r="X144" s="16">
        <v>51302</v>
      </c>
      <c r="Y144" s="16">
        <v>50453</v>
      </c>
      <c r="Z144" s="16">
        <v>52507</v>
      </c>
      <c r="AA144" s="31">
        <v>55243</v>
      </c>
    </row>
    <row r="145" spans="1:27">
      <c r="A145" s="19">
        <v>107011547</v>
      </c>
      <c r="B145" s="19" t="s">
        <v>228</v>
      </c>
      <c r="C145" s="16">
        <v>1954</v>
      </c>
      <c r="D145" s="16">
        <v>1932</v>
      </c>
      <c r="E145" s="16">
        <v>2060</v>
      </c>
      <c r="F145" s="16">
        <v>2122</v>
      </c>
      <c r="G145" s="31">
        <v>2110</v>
      </c>
      <c r="H145" s="15">
        <v>46</v>
      </c>
      <c r="I145" s="16">
        <v>46</v>
      </c>
      <c r="J145" s="16">
        <v>45</v>
      </c>
      <c r="K145" s="16">
        <v>45</v>
      </c>
      <c r="L145" s="23">
        <v>45</v>
      </c>
      <c r="M145" s="15">
        <v>102193175</v>
      </c>
      <c r="N145" s="16">
        <v>103488727</v>
      </c>
      <c r="O145" s="16">
        <v>111442189</v>
      </c>
      <c r="P145" s="16">
        <v>116802530</v>
      </c>
      <c r="Q145" s="31">
        <v>123049147</v>
      </c>
      <c r="R145" s="15">
        <v>42913</v>
      </c>
      <c r="S145" s="16">
        <v>45337</v>
      </c>
      <c r="T145" s="16">
        <v>45416</v>
      </c>
      <c r="U145" s="16">
        <v>46509</v>
      </c>
      <c r="V145" s="31">
        <v>49990</v>
      </c>
      <c r="W145" s="15">
        <v>52299</v>
      </c>
      <c r="X145" s="16">
        <v>53566</v>
      </c>
      <c r="Y145" s="16">
        <v>54098</v>
      </c>
      <c r="Z145" s="16">
        <v>55044</v>
      </c>
      <c r="AA145" s="31">
        <v>58317</v>
      </c>
    </row>
    <row r="146" spans="1:27">
      <c r="A146" s="19">
        <v>107021135</v>
      </c>
      <c r="B146" s="19" t="s">
        <v>30</v>
      </c>
      <c r="C146" s="16" t="s">
        <v>2293</v>
      </c>
      <c r="D146" s="16" t="s">
        <v>2293</v>
      </c>
      <c r="E146" s="16">
        <v>3</v>
      </c>
      <c r="F146" s="16" t="s">
        <v>2293</v>
      </c>
      <c r="G146" s="23">
        <v>6</v>
      </c>
      <c r="H146" s="15" t="s">
        <v>2293</v>
      </c>
      <c r="I146" s="16" t="s">
        <v>2293</v>
      </c>
      <c r="J146" s="16">
        <v>35</v>
      </c>
      <c r="K146" s="16" t="s">
        <v>2293</v>
      </c>
      <c r="L146" s="23">
        <v>51</v>
      </c>
      <c r="M146" s="15" t="s">
        <v>2293</v>
      </c>
      <c r="N146" s="16" t="s">
        <v>2293</v>
      </c>
      <c r="O146" s="16">
        <v>234161</v>
      </c>
      <c r="P146" s="16" t="s">
        <v>2293</v>
      </c>
      <c r="Q146" s="31">
        <v>407223</v>
      </c>
      <c r="R146" s="15" t="s">
        <v>2293</v>
      </c>
      <c r="S146" s="16" t="s">
        <v>2293</v>
      </c>
      <c r="T146" s="16">
        <v>59411</v>
      </c>
      <c r="U146" s="16" t="s">
        <v>2293</v>
      </c>
      <c r="V146" s="31">
        <v>62199</v>
      </c>
      <c r="W146" s="15" t="s">
        <v>2293</v>
      </c>
      <c r="X146" s="16" t="s">
        <v>2293</v>
      </c>
      <c r="Y146" s="16">
        <v>78054</v>
      </c>
      <c r="Z146" s="16" t="s">
        <v>2293</v>
      </c>
      <c r="AA146" s="31">
        <v>67871</v>
      </c>
    </row>
    <row r="147" spans="1:27">
      <c r="A147" s="19">
        <v>107031136</v>
      </c>
      <c r="B147" s="19" t="s">
        <v>229</v>
      </c>
      <c r="C147" s="16">
        <v>7874</v>
      </c>
      <c r="D147" s="16">
        <v>7983</v>
      </c>
      <c r="E147" s="16">
        <v>8292</v>
      </c>
      <c r="F147" s="16">
        <v>8780</v>
      </c>
      <c r="G147" s="31">
        <v>9350</v>
      </c>
      <c r="H147" s="15">
        <v>41</v>
      </c>
      <c r="I147" s="16">
        <v>41</v>
      </c>
      <c r="J147" s="16">
        <v>41</v>
      </c>
      <c r="K147" s="16">
        <v>41</v>
      </c>
      <c r="L147" s="23">
        <v>40</v>
      </c>
      <c r="M147" s="15">
        <v>451666148</v>
      </c>
      <c r="N147" s="16">
        <v>468129777</v>
      </c>
      <c r="O147" s="16">
        <v>482394288</v>
      </c>
      <c r="P147" s="16">
        <v>531119188</v>
      </c>
      <c r="Q147" s="31">
        <v>578470651</v>
      </c>
      <c r="R147" s="15">
        <v>49099</v>
      </c>
      <c r="S147" s="16">
        <v>51428</v>
      </c>
      <c r="T147" s="16">
        <v>50955</v>
      </c>
      <c r="U147" s="16">
        <v>53031</v>
      </c>
      <c r="V147" s="31">
        <v>54601</v>
      </c>
      <c r="W147" s="15">
        <v>57362</v>
      </c>
      <c r="X147" s="16">
        <v>58641</v>
      </c>
      <c r="Y147" s="16">
        <v>58176</v>
      </c>
      <c r="Z147" s="16">
        <v>60492</v>
      </c>
      <c r="AA147" s="31">
        <v>61869</v>
      </c>
    </row>
    <row r="148" spans="1:27">
      <c r="A148" s="19">
        <v>107031137</v>
      </c>
      <c r="B148" s="19" t="s">
        <v>230</v>
      </c>
      <c r="C148" s="16">
        <v>3486</v>
      </c>
      <c r="D148" s="16">
        <v>3558</v>
      </c>
      <c r="E148" s="16">
        <v>3559</v>
      </c>
      <c r="F148" s="16">
        <v>3604</v>
      </c>
      <c r="G148" s="31">
        <v>3693</v>
      </c>
      <c r="H148" s="15">
        <v>42</v>
      </c>
      <c r="I148" s="16">
        <v>41</v>
      </c>
      <c r="J148" s="16">
        <v>42</v>
      </c>
      <c r="K148" s="16">
        <v>42</v>
      </c>
      <c r="L148" s="23">
        <v>41</v>
      </c>
      <c r="M148" s="15">
        <v>173365945</v>
      </c>
      <c r="N148" s="16">
        <v>183454951</v>
      </c>
      <c r="O148" s="16">
        <v>186034918</v>
      </c>
      <c r="P148" s="16">
        <v>191602782</v>
      </c>
      <c r="Q148" s="31">
        <v>204524416</v>
      </c>
      <c r="R148" s="15">
        <v>43486</v>
      </c>
      <c r="S148" s="16">
        <v>45404</v>
      </c>
      <c r="T148" s="16">
        <v>46357</v>
      </c>
      <c r="U148" s="16">
        <v>47821</v>
      </c>
      <c r="V148" s="31">
        <v>49728</v>
      </c>
      <c r="W148" s="15">
        <v>49732</v>
      </c>
      <c r="X148" s="16">
        <v>51561</v>
      </c>
      <c r="Y148" s="16">
        <v>52272</v>
      </c>
      <c r="Z148" s="16">
        <v>53164</v>
      </c>
      <c r="AA148" s="31">
        <v>55382</v>
      </c>
    </row>
    <row r="149" spans="1:27">
      <c r="A149" s="19">
        <v>107031138</v>
      </c>
      <c r="B149" s="19" t="s">
        <v>231</v>
      </c>
      <c r="C149" s="16">
        <v>4483</v>
      </c>
      <c r="D149" s="16">
        <v>4536</v>
      </c>
      <c r="E149" s="16">
        <v>4695</v>
      </c>
      <c r="F149" s="16">
        <v>4809</v>
      </c>
      <c r="G149" s="31">
        <v>4879</v>
      </c>
      <c r="H149" s="15">
        <v>50</v>
      </c>
      <c r="I149" s="16">
        <v>50</v>
      </c>
      <c r="J149" s="16">
        <v>50</v>
      </c>
      <c r="K149" s="16">
        <v>50</v>
      </c>
      <c r="L149" s="23">
        <v>50</v>
      </c>
      <c r="M149" s="15">
        <v>262696096</v>
      </c>
      <c r="N149" s="16">
        <v>275604257</v>
      </c>
      <c r="O149" s="16">
        <v>284683658</v>
      </c>
      <c r="P149" s="16">
        <v>292225046</v>
      </c>
      <c r="Q149" s="31">
        <v>313949115</v>
      </c>
      <c r="R149" s="15">
        <v>43091</v>
      </c>
      <c r="S149" s="16">
        <v>43323</v>
      </c>
      <c r="T149" s="16">
        <v>43059</v>
      </c>
      <c r="U149" s="16">
        <v>44405</v>
      </c>
      <c r="V149" s="31">
        <v>47009</v>
      </c>
      <c r="W149" s="15">
        <v>58598</v>
      </c>
      <c r="X149" s="16">
        <v>60759</v>
      </c>
      <c r="Y149" s="16">
        <v>60635</v>
      </c>
      <c r="Z149" s="16">
        <v>60766</v>
      </c>
      <c r="AA149" s="31">
        <v>64347</v>
      </c>
    </row>
    <row r="150" spans="1:27">
      <c r="A150" s="19">
        <v>107031139</v>
      </c>
      <c r="B150" s="19" t="s">
        <v>232</v>
      </c>
      <c r="C150" s="16">
        <v>3622</v>
      </c>
      <c r="D150" s="16">
        <v>3686</v>
      </c>
      <c r="E150" s="16">
        <v>3654</v>
      </c>
      <c r="F150" s="16">
        <v>3678</v>
      </c>
      <c r="G150" s="31">
        <v>3675</v>
      </c>
      <c r="H150" s="15">
        <v>47</v>
      </c>
      <c r="I150" s="16">
        <v>46</v>
      </c>
      <c r="J150" s="16">
        <v>46</v>
      </c>
      <c r="K150" s="16">
        <v>47</v>
      </c>
      <c r="L150" s="23">
        <v>47</v>
      </c>
      <c r="M150" s="15">
        <v>216370859</v>
      </c>
      <c r="N150" s="16">
        <v>225866044</v>
      </c>
      <c r="O150" s="16">
        <v>223129047</v>
      </c>
      <c r="P150" s="16">
        <v>231228982</v>
      </c>
      <c r="Q150" s="31">
        <v>235520896</v>
      </c>
      <c r="R150" s="15">
        <v>46017</v>
      </c>
      <c r="S150" s="16">
        <v>48832</v>
      </c>
      <c r="T150" s="16">
        <v>49110</v>
      </c>
      <c r="U150" s="16">
        <v>50556</v>
      </c>
      <c r="V150" s="31">
        <v>50279</v>
      </c>
      <c r="W150" s="15">
        <v>59738</v>
      </c>
      <c r="X150" s="16">
        <v>61277</v>
      </c>
      <c r="Y150" s="16">
        <v>61064</v>
      </c>
      <c r="Z150" s="16">
        <v>62868</v>
      </c>
      <c r="AA150" s="31">
        <v>64087</v>
      </c>
    </row>
    <row r="151" spans="1:27">
      <c r="A151" s="19">
        <v>107031140</v>
      </c>
      <c r="B151" s="19" t="s">
        <v>233</v>
      </c>
      <c r="C151" s="16">
        <v>4542</v>
      </c>
      <c r="D151" s="16">
        <v>4627</v>
      </c>
      <c r="E151" s="16">
        <v>4730</v>
      </c>
      <c r="F151" s="16">
        <v>4859</v>
      </c>
      <c r="G151" s="31">
        <v>4902</v>
      </c>
      <c r="H151" s="15">
        <v>49</v>
      </c>
      <c r="I151" s="16">
        <v>49</v>
      </c>
      <c r="J151" s="16">
        <v>49</v>
      </c>
      <c r="K151" s="16">
        <v>49</v>
      </c>
      <c r="L151" s="23">
        <v>49</v>
      </c>
      <c r="M151" s="15">
        <v>265738260</v>
      </c>
      <c r="N151" s="16">
        <v>285248218</v>
      </c>
      <c r="O151" s="16">
        <v>300074850</v>
      </c>
      <c r="P151" s="16">
        <v>313165927</v>
      </c>
      <c r="Q151" s="31">
        <v>322920033</v>
      </c>
      <c r="R151" s="15">
        <v>42969</v>
      </c>
      <c r="S151" s="16">
        <v>45224</v>
      </c>
      <c r="T151" s="16">
        <v>46842</v>
      </c>
      <c r="U151" s="16">
        <v>48070</v>
      </c>
      <c r="V151" s="31">
        <v>48845</v>
      </c>
      <c r="W151" s="15">
        <v>58507</v>
      </c>
      <c r="X151" s="16">
        <v>61649</v>
      </c>
      <c r="Y151" s="16">
        <v>63441</v>
      </c>
      <c r="Z151" s="16">
        <v>64451</v>
      </c>
      <c r="AA151" s="31">
        <v>65875</v>
      </c>
    </row>
    <row r="152" spans="1:27">
      <c r="A152" s="19">
        <v>107031141</v>
      </c>
      <c r="B152" s="19" t="s">
        <v>234</v>
      </c>
      <c r="C152" s="16">
        <v>8972</v>
      </c>
      <c r="D152" s="16">
        <v>9324</v>
      </c>
      <c r="E152" s="16">
        <v>9840</v>
      </c>
      <c r="F152" s="16">
        <v>10257</v>
      </c>
      <c r="G152" s="31">
        <v>10609</v>
      </c>
      <c r="H152" s="15">
        <v>42</v>
      </c>
      <c r="I152" s="16">
        <v>43</v>
      </c>
      <c r="J152" s="16">
        <v>43</v>
      </c>
      <c r="K152" s="16">
        <v>43</v>
      </c>
      <c r="L152" s="23">
        <v>43</v>
      </c>
      <c r="M152" s="15">
        <v>557861499</v>
      </c>
      <c r="N152" s="16">
        <v>589156414</v>
      </c>
      <c r="O152" s="16">
        <v>620716037</v>
      </c>
      <c r="P152" s="16">
        <v>665996861</v>
      </c>
      <c r="Q152" s="31">
        <v>716404344</v>
      </c>
      <c r="R152" s="15">
        <v>49845</v>
      </c>
      <c r="S152" s="16">
        <v>51037</v>
      </c>
      <c r="T152" s="16">
        <v>51583</v>
      </c>
      <c r="U152" s="16">
        <v>53138</v>
      </c>
      <c r="V152" s="31">
        <v>55507</v>
      </c>
      <c r="W152" s="15">
        <v>62178</v>
      </c>
      <c r="X152" s="16">
        <v>63187</v>
      </c>
      <c r="Y152" s="16">
        <v>63081</v>
      </c>
      <c r="Z152" s="16">
        <v>64931</v>
      </c>
      <c r="AA152" s="31">
        <v>67528</v>
      </c>
    </row>
    <row r="153" spans="1:27">
      <c r="A153" s="19">
        <v>107031142</v>
      </c>
      <c r="B153" s="19" t="s">
        <v>235</v>
      </c>
      <c r="C153" s="16">
        <v>5291</v>
      </c>
      <c r="D153" s="16">
        <v>5500</v>
      </c>
      <c r="E153" s="16">
        <v>5559</v>
      </c>
      <c r="F153" s="16">
        <v>5611</v>
      </c>
      <c r="G153" s="31">
        <v>5731</v>
      </c>
      <c r="H153" s="15">
        <v>44</v>
      </c>
      <c r="I153" s="16">
        <v>43</v>
      </c>
      <c r="J153" s="16">
        <v>43</v>
      </c>
      <c r="K153" s="16">
        <v>44</v>
      </c>
      <c r="L153" s="23">
        <v>43</v>
      </c>
      <c r="M153" s="15">
        <v>285825499</v>
      </c>
      <c r="N153" s="16">
        <v>303454323</v>
      </c>
      <c r="O153" s="16">
        <v>303600697</v>
      </c>
      <c r="P153" s="16">
        <v>317578191</v>
      </c>
      <c r="Q153" s="31">
        <v>336260305</v>
      </c>
      <c r="R153" s="15">
        <v>45232</v>
      </c>
      <c r="S153" s="16">
        <v>46133</v>
      </c>
      <c r="T153" s="16">
        <v>46309</v>
      </c>
      <c r="U153" s="16">
        <v>48228</v>
      </c>
      <c r="V153" s="31">
        <v>49834</v>
      </c>
      <c r="W153" s="15">
        <v>54021</v>
      </c>
      <c r="X153" s="16">
        <v>55174</v>
      </c>
      <c r="Y153" s="16">
        <v>54614</v>
      </c>
      <c r="Z153" s="16">
        <v>56599</v>
      </c>
      <c r="AA153" s="31">
        <v>58674</v>
      </c>
    </row>
    <row r="154" spans="1:27">
      <c r="A154" s="19">
        <v>107031143</v>
      </c>
      <c r="B154" s="19" t="s">
        <v>236</v>
      </c>
      <c r="C154" s="16">
        <v>9168</v>
      </c>
      <c r="D154" s="16">
        <v>9356</v>
      </c>
      <c r="E154" s="16">
        <v>9411</v>
      </c>
      <c r="F154" s="16">
        <v>9702</v>
      </c>
      <c r="G154" s="31">
        <v>9775</v>
      </c>
      <c r="H154" s="15">
        <v>43</v>
      </c>
      <c r="I154" s="16">
        <v>43</v>
      </c>
      <c r="J154" s="16">
        <v>43</v>
      </c>
      <c r="K154" s="16">
        <v>43</v>
      </c>
      <c r="L154" s="23">
        <v>43</v>
      </c>
      <c r="M154" s="15">
        <v>451275698</v>
      </c>
      <c r="N154" s="16">
        <v>474069839</v>
      </c>
      <c r="O154" s="16">
        <v>475780066</v>
      </c>
      <c r="P154" s="16">
        <v>506798340</v>
      </c>
      <c r="Q154" s="31">
        <v>528373212</v>
      </c>
      <c r="R154" s="15">
        <v>42072</v>
      </c>
      <c r="S154" s="16">
        <v>43883</v>
      </c>
      <c r="T154" s="16">
        <v>44163</v>
      </c>
      <c r="U154" s="16">
        <v>46175</v>
      </c>
      <c r="V154" s="31">
        <v>47760</v>
      </c>
      <c r="W154" s="15">
        <v>49223</v>
      </c>
      <c r="X154" s="16">
        <v>50670</v>
      </c>
      <c r="Y154" s="16">
        <v>50556</v>
      </c>
      <c r="Z154" s="16">
        <v>52236</v>
      </c>
      <c r="AA154" s="31">
        <v>54054</v>
      </c>
    </row>
    <row r="155" spans="1:27">
      <c r="A155" s="19">
        <v>107041144</v>
      </c>
      <c r="B155" s="19" t="s">
        <v>237</v>
      </c>
      <c r="C155" s="16">
        <v>11008</v>
      </c>
      <c r="D155" s="16">
        <v>11038</v>
      </c>
      <c r="E155" s="16">
        <v>11345</v>
      </c>
      <c r="F155" s="16">
        <v>11619</v>
      </c>
      <c r="G155" s="31">
        <v>11927</v>
      </c>
      <c r="H155" s="15">
        <v>44</v>
      </c>
      <c r="I155" s="16">
        <v>44</v>
      </c>
      <c r="J155" s="16">
        <v>44</v>
      </c>
      <c r="K155" s="16">
        <v>44</v>
      </c>
      <c r="L155" s="23">
        <v>44</v>
      </c>
      <c r="M155" s="15">
        <v>654084342</v>
      </c>
      <c r="N155" s="16">
        <v>666594707</v>
      </c>
      <c r="O155" s="16">
        <v>684778298</v>
      </c>
      <c r="P155" s="16">
        <v>729724795</v>
      </c>
      <c r="Q155" s="31">
        <v>779397648</v>
      </c>
      <c r="R155" s="15">
        <v>45891</v>
      </c>
      <c r="S155" s="16">
        <v>47421</v>
      </c>
      <c r="T155" s="16">
        <v>47432</v>
      </c>
      <c r="U155" s="16">
        <v>49693</v>
      </c>
      <c r="V155" s="31">
        <v>51197</v>
      </c>
      <c r="W155" s="15">
        <v>59419</v>
      </c>
      <c r="X155" s="16">
        <v>60391</v>
      </c>
      <c r="Y155" s="16">
        <v>60359</v>
      </c>
      <c r="Z155" s="16">
        <v>62804</v>
      </c>
      <c r="AA155" s="31">
        <v>65347</v>
      </c>
    </row>
    <row r="156" spans="1:27">
      <c r="A156" s="19">
        <v>107041145</v>
      </c>
      <c r="B156" s="19" t="s">
        <v>238</v>
      </c>
      <c r="C156" s="16">
        <v>7919</v>
      </c>
      <c r="D156" s="16">
        <v>8087</v>
      </c>
      <c r="E156" s="16">
        <v>8198</v>
      </c>
      <c r="F156" s="16">
        <v>8342</v>
      </c>
      <c r="G156" s="31">
        <v>8513</v>
      </c>
      <c r="H156" s="15">
        <v>43</v>
      </c>
      <c r="I156" s="16">
        <v>43</v>
      </c>
      <c r="J156" s="16">
        <v>43</v>
      </c>
      <c r="K156" s="16">
        <v>43</v>
      </c>
      <c r="L156" s="23">
        <v>43</v>
      </c>
      <c r="M156" s="15">
        <v>440091786</v>
      </c>
      <c r="N156" s="16">
        <v>454388366</v>
      </c>
      <c r="O156" s="16">
        <v>465355935</v>
      </c>
      <c r="P156" s="16">
        <v>511668277</v>
      </c>
      <c r="Q156" s="31">
        <v>523463210</v>
      </c>
      <c r="R156" s="15">
        <v>46022</v>
      </c>
      <c r="S156" s="16">
        <v>47260</v>
      </c>
      <c r="T156" s="16">
        <v>48274</v>
      </c>
      <c r="U156" s="16">
        <v>50423</v>
      </c>
      <c r="V156" s="31">
        <v>52502</v>
      </c>
      <c r="W156" s="15">
        <v>55574</v>
      </c>
      <c r="X156" s="16">
        <v>56188</v>
      </c>
      <c r="Y156" s="16">
        <v>56765</v>
      </c>
      <c r="Z156" s="16">
        <v>61336</v>
      </c>
      <c r="AA156" s="31">
        <v>61490</v>
      </c>
    </row>
    <row r="157" spans="1:27">
      <c r="A157" s="19">
        <v>107041146</v>
      </c>
      <c r="B157" s="19" t="s">
        <v>239</v>
      </c>
      <c r="C157" s="16">
        <v>11375</v>
      </c>
      <c r="D157" s="16">
        <v>11505</v>
      </c>
      <c r="E157" s="16">
        <v>11870</v>
      </c>
      <c r="F157" s="16">
        <v>12213</v>
      </c>
      <c r="G157" s="31">
        <v>12560</v>
      </c>
      <c r="H157" s="15">
        <v>44</v>
      </c>
      <c r="I157" s="16">
        <v>43</v>
      </c>
      <c r="J157" s="16">
        <v>43</v>
      </c>
      <c r="K157" s="16">
        <v>43</v>
      </c>
      <c r="L157" s="23">
        <v>43</v>
      </c>
      <c r="M157" s="15">
        <v>676377155</v>
      </c>
      <c r="N157" s="16">
        <v>700613007</v>
      </c>
      <c r="O157" s="16">
        <v>724516100</v>
      </c>
      <c r="P157" s="16">
        <v>768670167</v>
      </c>
      <c r="Q157" s="31">
        <v>815203644</v>
      </c>
      <c r="R157" s="15">
        <v>47010</v>
      </c>
      <c r="S157" s="16">
        <v>48252</v>
      </c>
      <c r="T157" s="16">
        <v>48488</v>
      </c>
      <c r="U157" s="16">
        <v>50062</v>
      </c>
      <c r="V157" s="31">
        <v>51712</v>
      </c>
      <c r="W157" s="15">
        <v>59462</v>
      </c>
      <c r="X157" s="16">
        <v>60896</v>
      </c>
      <c r="Y157" s="16">
        <v>61038</v>
      </c>
      <c r="Z157" s="16">
        <v>62939</v>
      </c>
      <c r="AA157" s="31">
        <v>64905</v>
      </c>
    </row>
    <row r="158" spans="1:27">
      <c r="A158" s="19">
        <v>107041147</v>
      </c>
      <c r="B158" s="19" t="s">
        <v>240</v>
      </c>
      <c r="C158" s="16">
        <v>5237</v>
      </c>
      <c r="D158" s="16">
        <v>5371</v>
      </c>
      <c r="E158" s="16">
        <v>5476</v>
      </c>
      <c r="F158" s="16">
        <v>5570</v>
      </c>
      <c r="G158" s="31">
        <v>5630</v>
      </c>
      <c r="H158" s="15">
        <v>43</v>
      </c>
      <c r="I158" s="16">
        <v>43</v>
      </c>
      <c r="J158" s="16">
        <v>43</v>
      </c>
      <c r="K158" s="16">
        <v>43</v>
      </c>
      <c r="L158" s="23">
        <v>43</v>
      </c>
      <c r="M158" s="15">
        <v>344353759</v>
      </c>
      <c r="N158" s="16">
        <v>352543444</v>
      </c>
      <c r="O158" s="16">
        <v>369097198</v>
      </c>
      <c r="P158" s="16">
        <v>389964467</v>
      </c>
      <c r="Q158" s="31">
        <v>413035884</v>
      </c>
      <c r="R158" s="15">
        <v>53652</v>
      </c>
      <c r="S158" s="16">
        <v>54475</v>
      </c>
      <c r="T158" s="16">
        <v>54999</v>
      </c>
      <c r="U158" s="16">
        <v>57619</v>
      </c>
      <c r="V158" s="31">
        <v>59592</v>
      </c>
      <c r="W158" s="15">
        <v>65754</v>
      </c>
      <c r="X158" s="16">
        <v>65638</v>
      </c>
      <c r="Y158" s="16">
        <v>67403</v>
      </c>
      <c r="Z158" s="16">
        <v>70012</v>
      </c>
      <c r="AA158" s="31">
        <v>73363</v>
      </c>
    </row>
    <row r="159" spans="1:27">
      <c r="A159" s="19">
        <v>107041148</v>
      </c>
      <c r="B159" s="19" t="s">
        <v>241</v>
      </c>
      <c r="C159" s="16">
        <v>6976</v>
      </c>
      <c r="D159" s="16">
        <v>6947</v>
      </c>
      <c r="E159" s="16">
        <v>7152</v>
      </c>
      <c r="F159" s="16">
        <v>7334</v>
      </c>
      <c r="G159" s="31">
        <v>7491</v>
      </c>
      <c r="H159" s="15">
        <v>46</v>
      </c>
      <c r="I159" s="16">
        <v>46</v>
      </c>
      <c r="J159" s="16">
        <v>46</v>
      </c>
      <c r="K159" s="16">
        <v>47</v>
      </c>
      <c r="L159" s="23">
        <v>47</v>
      </c>
      <c r="M159" s="15">
        <v>514734678</v>
      </c>
      <c r="N159" s="16">
        <v>541380498</v>
      </c>
      <c r="O159" s="16">
        <v>545498143</v>
      </c>
      <c r="P159" s="16">
        <v>579351759</v>
      </c>
      <c r="Q159" s="31">
        <v>620163801</v>
      </c>
      <c r="R159" s="15">
        <v>54993</v>
      </c>
      <c r="S159" s="16">
        <v>56471</v>
      </c>
      <c r="T159" s="16">
        <v>56684</v>
      </c>
      <c r="U159" s="16">
        <v>58268</v>
      </c>
      <c r="V159" s="31">
        <v>60075</v>
      </c>
      <c r="W159" s="15">
        <v>73787</v>
      </c>
      <c r="X159" s="16">
        <v>77930</v>
      </c>
      <c r="Y159" s="16">
        <v>76272</v>
      </c>
      <c r="Z159" s="16">
        <v>78995</v>
      </c>
      <c r="AA159" s="31">
        <v>82788</v>
      </c>
    </row>
    <row r="160" spans="1:27">
      <c r="A160" s="19">
        <v>107041150</v>
      </c>
      <c r="B160" s="19" t="s">
        <v>242</v>
      </c>
      <c r="C160" s="16">
        <v>10708</v>
      </c>
      <c r="D160" s="16">
        <v>10808</v>
      </c>
      <c r="E160" s="16">
        <v>11259</v>
      </c>
      <c r="F160" s="16">
        <v>11622</v>
      </c>
      <c r="G160" s="31">
        <v>11812</v>
      </c>
      <c r="H160" s="15">
        <v>44</v>
      </c>
      <c r="I160" s="16">
        <v>44</v>
      </c>
      <c r="J160" s="16">
        <v>44</v>
      </c>
      <c r="K160" s="16">
        <v>44</v>
      </c>
      <c r="L160" s="23">
        <v>44</v>
      </c>
      <c r="M160" s="15">
        <v>697037313</v>
      </c>
      <c r="N160" s="16">
        <v>720024903</v>
      </c>
      <c r="O160" s="16">
        <v>764707608</v>
      </c>
      <c r="P160" s="16">
        <v>803393018</v>
      </c>
      <c r="Q160" s="31">
        <v>852678331</v>
      </c>
      <c r="R160" s="15">
        <v>52197</v>
      </c>
      <c r="S160" s="16">
        <v>53657</v>
      </c>
      <c r="T160" s="16">
        <v>54746</v>
      </c>
      <c r="U160" s="16">
        <v>55761</v>
      </c>
      <c r="V160" s="31">
        <v>58102</v>
      </c>
      <c r="W160" s="15">
        <v>65095</v>
      </c>
      <c r="X160" s="16">
        <v>66620</v>
      </c>
      <c r="Y160" s="16">
        <v>67920</v>
      </c>
      <c r="Z160" s="16">
        <v>69127</v>
      </c>
      <c r="AA160" s="31">
        <v>72187</v>
      </c>
    </row>
    <row r="161" spans="1:27">
      <c r="A161" s="19">
        <v>107041548</v>
      </c>
      <c r="B161" s="19" t="s">
        <v>243</v>
      </c>
      <c r="C161" s="16">
        <v>7529</v>
      </c>
      <c r="D161" s="16">
        <v>7738</v>
      </c>
      <c r="E161" s="16">
        <v>8300</v>
      </c>
      <c r="F161" s="16">
        <v>8712</v>
      </c>
      <c r="G161" s="31">
        <v>8943</v>
      </c>
      <c r="H161" s="15">
        <v>39</v>
      </c>
      <c r="I161" s="16">
        <v>39</v>
      </c>
      <c r="J161" s="16">
        <v>38</v>
      </c>
      <c r="K161" s="16">
        <v>38</v>
      </c>
      <c r="L161" s="23">
        <v>38</v>
      </c>
      <c r="M161" s="15">
        <v>444282248</v>
      </c>
      <c r="N161" s="16">
        <v>463114995</v>
      </c>
      <c r="O161" s="16">
        <v>504606696</v>
      </c>
      <c r="P161" s="16">
        <v>538754896</v>
      </c>
      <c r="Q161" s="31">
        <v>586050232</v>
      </c>
      <c r="R161" s="15">
        <v>45740</v>
      </c>
      <c r="S161" s="16">
        <v>46771</v>
      </c>
      <c r="T161" s="16">
        <v>47132</v>
      </c>
      <c r="U161" s="16">
        <v>49255</v>
      </c>
      <c r="V161" s="31">
        <v>52118</v>
      </c>
      <c r="W161" s="15">
        <v>59009</v>
      </c>
      <c r="X161" s="16">
        <v>59849</v>
      </c>
      <c r="Y161" s="16">
        <v>60796</v>
      </c>
      <c r="Z161" s="16">
        <v>61841</v>
      </c>
      <c r="AA161" s="31">
        <v>65532</v>
      </c>
    </row>
    <row r="162" spans="1:27">
      <c r="A162" s="19">
        <v>107041549</v>
      </c>
      <c r="B162" s="19" t="s">
        <v>244</v>
      </c>
      <c r="C162" s="16">
        <v>7973</v>
      </c>
      <c r="D162" s="16">
        <v>8044</v>
      </c>
      <c r="E162" s="16">
        <v>8426</v>
      </c>
      <c r="F162" s="16">
        <v>8808</v>
      </c>
      <c r="G162" s="31">
        <v>9087</v>
      </c>
      <c r="H162" s="15">
        <v>39</v>
      </c>
      <c r="I162" s="16">
        <v>39</v>
      </c>
      <c r="J162" s="16">
        <v>38</v>
      </c>
      <c r="K162" s="16">
        <v>37</v>
      </c>
      <c r="L162" s="23">
        <v>37</v>
      </c>
      <c r="M162" s="15">
        <v>458743826</v>
      </c>
      <c r="N162" s="16">
        <v>473223380</v>
      </c>
      <c r="O162" s="16">
        <v>491294272</v>
      </c>
      <c r="P162" s="16">
        <v>528915345</v>
      </c>
      <c r="Q162" s="31">
        <v>561498094</v>
      </c>
      <c r="R162" s="15">
        <v>45706</v>
      </c>
      <c r="S162" s="16">
        <v>46359</v>
      </c>
      <c r="T162" s="16">
        <v>45866</v>
      </c>
      <c r="U162" s="16">
        <v>47193</v>
      </c>
      <c r="V162" s="31">
        <v>48984</v>
      </c>
      <c r="W162" s="15">
        <v>57537</v>
      </c>
      <c r="X162" s="16">
        <v>58829</v>
      </c>
      <c r="Y162" s="16">
        <v>58307</v>
      </c>
      <c r="Z162" s="16">
        <v>60049</v>
      </c>
      <c r="AA162" s="31">
        <v>61791</v>
      </c>
    </row>
    <row r="163" spans="1:27">
      <c r="A163" s="19">
        <v>108011151</v>
      </c>
      <c r="B163" s="19" t="s">
        <v>245</v>
      </c>
      <c r="C163" s="16">
        <v>2390</v>
      </c>
      <c r="D163" s="16">
        <v>2402</v>
      </c>
      <c r="E163" s="16">
        <v>2448</v>
      </c>
      <c r="F163" s="16">
        <v>2516</v>
      </c>
      <c r="G163" s="31">
        <v>2544</v>
      </c>
      <c r="H163" s="15">
        <v>49</v>
      </c>
      <c r="I163" s="16">
        <v>49</v>
      </c>
      <c r="J163" s="16">
        <v>49</v>
      </c>
      <c r="K163" s="16">
        <v>49</v>
      </c>
      <c r="L163" s="23">
        <v>49</v>
      </c>
      <c r="M163" s="15">
        <v>108481459</v>
      </c>
      <c r="N163" s="16">
        <v>109380717</v>
      </c>
      <c r="O163" s="16">
        <v>113063311</v>
      </c>
      <c r="P163" s="16">
        <v>116144728</v>
      </c>
      <c r="Q163" s="31">
        <v>122710413</v>
      </c>
      <c r="R163" s="15">
        <v>36166</v>
      </c>
      <c r="S163" s="16">
        <v>37404</v>
      </c>
      <c r="T163" s="16">
        <v>38584</v>
      </c>
      <c r="U163" s="16">
        <v>38467</v>
      </c>
      <c r="V163" s="31">
        <v>40129</v>
      </c>
      <c r="W163" s="15">
        <v>45390</v>
      </c>
      <c r="X163" s="16">
        <v>45537</v>
      </c>
      <c r="Y163" s="16">
        <v>46186</v>
      </c>
      <c r="Z163" s="16">
        <v>46162</v>
      </c>
      <c r="AA163" s="31">
        <v>48235</v>
      </c>
    </row>
    <row r="164" spans="1:27">
      <c r="A164" s="19">
        <v>108011152</v>
      </c>
      <c r="B164" s="19" t="s">
        <v>246</v>
      </c>
      <c r="C164" s="16">
        <v>6658</v>
      </c>
      <c r="D164" s="16">
        <v>6747</v>
      </c>
      <c r="E164" s="16">
        <v>6953</v>
      </c>
      <c r="F164" s="16">
        <v>7044</v>
      </c>
      <c r="G164" s="31">
        <v>7084</v>
      </c>
      <c r="H164" s="15">
        <v>52</v>
      </c>
      <c r="I164" s="16">
        <v>52</v>
      </c>
      <c r="J164" s="16">
        <v>52</v>
      </c>
      <c r="K164" s="16">
        <v>52</v>
      </c>
      <c r="L164" s="23">
        <v>52</v>
      </c>
      <c r="M164" s="15">
        <v>290299380</v>
      </c>
      <c r="N164" s="16">
        <v>301437879</v>
      </c>
      <c r="O164" s="16">
        <v>312544771</v>
      </c>
      <c r="P164" s="16">
        <v>323593499</v>
      </c>
      <c r="Q164" s="31">
        <v>333449064</v>
      </c>
      <c r="R164" s="15">
        <v>33828</v>
      </c>
      <c r="S164" s="16">
        <v>34816</v>
      </c>
      <c r="T164" s="16">
        <v>35304</v>
      </c>
      <c r="U164" s="16">
        <v>36522</v>
      </c>
      <c r="V164" s="31">
        <v>37777</v>
      </c>
      <c r="W164" s="15">
        <v>43602</v>
      </c>
      <c r="X164" s="16">
        <v>44677</v>
      </c>
      <c r="Y164" s="16">
        <v>44951</v>
      </c>
      <c r="Z164" s="16">
        <v>45939</v>
      </c>
      <c r="AA164" s="31">
        <v>47071</v>
      </c>
    </row>
    <row r="165" spans="1:27">
      <c r="A165" s="19">
        <v>108011153</v>
      </c>
      <c r="B165" s="19" t="s">
        <v>247</v>
      </c>
      <c r="C165" s="16">
        <v>2961</v>
      </c>
      <c r="D165" s="16">
        <v>2986</v>
      </c>
      <c r="E165" s="16">
        <v>3085</v>
      </c>
      <c r="F165" s="16">
        <v>3163</v>
      </c>
      <c r="G165" s="31">
        <v>3318</v>
      </c>
      <c r="H165" s="15">
        <v>51</v>
      </c>
      <c r="I165" s="16">
        <v>51</v>
      </c>
      <c r="J165" s="16">
        <v>51</v>
      </c>
      <c r="K165" s="16">
        <v>52</v>
      </c>
      <c r="L165" s="23">
        <v>51</v>
      </c>
      <c r="M165" s="15">
        <v>116960039</v>
      </c>
      <c r="N165" s="16">
        <v>126785917</v>
      </c>
      <c r="O165" s="16">
        <v>134860165</v>
      </c>
      <c r="P165" s="16">
        <v>143213557</v>
      </c>
      <c r="Q165" s="31">
        <v>156981115</v>
      </c>
      <c r="R165" s="15">
        <v>31340</v>
      </c>
      <c r="S165" s="16">
        <v>33963</v>
      </c>
      <c r="T165" s="16">
        <v>34484</v>
      </c>
      <c r="U165" s="16">
        <v>34930</v>
      </c>
      <c r="V165" s="31">
        <v>36883</v>
      </c>
      <c r="W165" s="15">
        <v>39500</v>
      </c>
      <c r="X165" s="16">
        <v>42460</v>
      </c>
      <c r="Y165" s="16">
        <v>43715</v>
      </c>
      <c r="Z165" s="16">
        <v>45278</v>
      </c>
      <c r="AA165" s="31">
        <v>47312</v>
      </c>
    </row>
    <row r="166" spans="1:27">
      <c r="A166" s="19">
        <v>108011154</v>
      </c>
      <c r="B166" s="19" t="s">
        <v>248</v>
      </c>
      <c r="C166" s="16">
        <v>2578</v>
      </c>
      <c r="D166" s="16">
        <v>2627</v>
      </c>
      <c r="E166" s="16">
        <v>2661</v>
      </c>
      <c r="F166" s="16">
        <v>2691</v>
      </c>
      <c r="G166" s="31">
        <v>2753</v>
      </c>
      <c r="H166" s="15">
        <v>54</v>
      </c>
      <c r="I166" s="16">
        <v>53</v>
      </c>
      <c r="J166" s="16">
        <v>54</v>
      </c>
      <c r="K166" s="16">
        <v>54</v>
      </c>
      <c r="L166" s="23">
        <v>54</v>
      </c>
      <c r="M166" s="15">
        <v>102115451</v>
      </c>
      <c r="N166" s="16">
        <v>108996530</v>
      </c>
      <c r="O166" s="16">
        <v>107845200</v>
      </c>
      <c r="P166" s="16">
        <v>115748855</v>
      </c>
      <c r="Q166" s="31">
        <v>116957135</v>
      </c>
      <c r="R166" s="15">
        <v>31121</v>
      </c>
      <c r="S166" s="16">
        <v>32623</v>
      </c>
      <c r="T166" s="16">
        <v>32672</v>
      </c>
      <c r="U166" s="16">
        <v>32915</v>
      </c>
      <c r="V166" s="31">
        <v>33500</v>
      </c>
      <c r="W166" s="15">
        <v>39610</v>
      </c>
      <c r="X166" s="16">
        <v>41491</v>
      </c>
      <c r="Y166" s="16">
        <v>40528</v>
      </c>
      <c r="Z166" s="16">
        <v>43013</v>
      </c>
      <c r="AA166" s="31">
        <v>42484</v>
      </c>
    </row>
    <row r="167" spans="1:27">
      <c r="A167" s="19">
        <v>108021155</v>
      </c>
      <c r="B167" s="19" t="s">
        <v>249</v>
      </c>
      <c r="C167" s="16">
        <v>5874</v>
      </c>
      <c r="D167" s="16">
        <v>6029</v>
      </c>
      <c r="E167" s="16">
        <v>6010</v>
      </c>
      <c r="F167" s="16">
        <v>6124</v>
      </c>
      <c r="G167" s="31">
        <v>6155</v>
      </c>
      <c r="H167" s="15">
        <v>46</v>
      </c>
      <c r="I167" s="16">
        <v>46</v>
      </c>
      <c r="J167" s="16">
        <v>46</v>
      </c>
      <c r="K167" s="16">
        <v>46</v>
      </c>
      <c r="L167" s="23">
        <v>46</v>
      </c>
      <c r="M167" s="15">
        <v>246242810</v>
      </c>
      <c r="N167" s="16">
        <v>256451881</v>
      </c>
      <c r="O167" s="16">
        <v>258961988</v>
      </c>
      <c r="P167" s="16">
        <v>273824334</v>
      </c>
      <c r="Q167" s="31">
        <v>283688305</v>
      </c>
      <c r="R167" s="15">
        <v>36962</v>
      </c>
      <c r="S167" s="16">
        <v>37903</v>
      </c>
      <c r="T167" s="16">
        <v>38346</v>
      </c>
      <c r="U167" s="16">
        <v>39733</v>
      </c>
      <c r="V167" s="31">
        <v>41580</v>
      </c>
      <c r="W167" s="15">
        <v>41921</v>
      </c>
      <c r="X167" s="16">
        <v>42536</v>
      </c>
      <c r="Y167" s="16">
        <v>43089</v>
      </c>
      <c r="Z167" s="16">
        <v>44713</v>
      </c>
      <c r="AA167" s="31">
        <v>46091</v>
      </c>
    </row>
    <row r="168" spans="1:27">
      <c r="A168" s="19">
        <v>108021156</v>
      </c>
      <c r="B168" s="19" t="s">
        <v>250</v>
      </c>
      <c r="C168" s="16">
        <v>4523</v>
      </c>
      <c r="D168" s="16">
        <v>4375</v>
      </c>
      <c r="E168" s="16">
        <v>4612</v>
      </c>
      <c r="F168" s="16">
        <v>4675</v>
      </c>
      <c r="G168" s="31">
        <v>4726</v>
      </c>
      <c r="H168" s="15">
        <v>51</v>
      </c>
      <c r="I168" s="16">
        <v>51</v>
      </c>
      <c r="J168" s="16">
        <v>50</v>
      </c>
      <c r="K168" s="16">
        <v>50</v>
      </c>
      <c r="L168" s="23">
        <v>50</v>
      </c>
      <c r="M168" s="15">
        <v>178566713</v>
      </c>
      <c r="N168" s="16">
        <v>181962886</v>
      </c>
      <c r="O168" s="16">
        <v>192356725</v>
      </c>
      <c r="P168" s="16">
        <v>198087512</v>
      </c>
      <c r="Q168" s="31">
        <v>202222862</v>
      </c>
      <c r="R168" s="15">
        <v>32554</v>
      </c>
      <c r="S168" s="16">
        <v>34446</v>
      </c>
      <c r="T168" s="16">
        <v>34743</v>
      </c>
      <c r="U168" s="16">
        <v>35614</v>
      </c>
      <c r="V168" s="31">
        <v>36753</v>
      </c>
      <c r="W168" s="15">
        <v>39480</v>
      </c>
      <c r="X168" s="16">
        <v>41592</v>
      </c>
      <c r="Y168" s="16">
        <v>41708</v>
      </c>
      <c r="Z168" s="16">
        <v>42372</v>
      </c>
      <c r="AA168" s="31">
        <v>42789</v>
      </c>
    </row>
    <row r="169" spans="1:27">
      <c r="A169" s="19">
        <v>108021157</v>
      </c>
      <c r="B169" s="19" t="s">
        <v>251</v>
      </c>
      <c r="C169" s="16">
        <v>2293</v>
      </c>
      <c r="D169" s="16">
        <v>2302</v>
      </c>
      <c r="E169" s="16">
        <v>2318</v>
      </c>
      <c r="F169" s="16">
        <v>2369</v>
      </c>
      <c r="G169" s="31">
        <v>2398</v>
      </c>
      <c r="H169" s="15">
        <v>49</v>
      </c>
      <c r="I169" s="16">
        <v>49</v>
      </c>
      <c r="J169" s="16">
        <v>49</v>
      </c>
      <c r="K169" s="16">
        <v>48</v>
      </c>
      <c r="L169" s="23">
        <v>49</v>
      </c>
      <c r="M169" s="15">
        <v>93448961</v>
      </c>
      <c r="N169" s="16">
        <v>100968643</v>
      </c>
      <c r="O169" s="16">
        <v>102387249</v>
      </c>
      <c r="P169" s="16">
        <v>110198673</v>
      </c>
      <c r="Q169" s="31">
        <v>109506392</v>
      </c>
      <c r="R169" s="15">
        <v>34367</v>
      </c>
      <c r="S169" s="16">
        <v>37049</v>
      </c>
      <c r="T169" s="16">
        <v>37587</v>
      </c>
      <c r="U169" s="16">
        <v>38624</v>
      </c>
      <c r="V169" s="31">
        <v>37884</v>
      </c>
      <c r="W169" s="15">
        <v>40754</v>
      </c>
      <c r="X169" s="16">
        <v>43861</v>
      </c>
      <c r="Y169" s="16">
        <v>44171</v>
      </c>
      <c r="Z169" s="16">
        <v>46517</v>
      </c>
      <c r="AA169" s="31">
        <v>45666</v>
      </c>
    </row>
    <row r="170" spans="1:27">
      <c r="A170" s="19">
        <v>108021158</v>
      </c>
      <c r="B170" s="19" t="s">
        <v>252</v>
      </c>
      <c r="C170" s="16">
        <v>2665</v>
      </c>
      <c r="D170" s="16">
        <v>2631</v>
      </c>
      <c r="E170" s="16">
        <v>2695</v>
      </c>
      <c r="F170" s="16">
        <v>2722</v>
      </c>
      <c r="G170" s="31">
        <v>2829</v>
      </c>
      <c r="H170" s="15">
        <v>52</v>
      </c>
      <c r="I170" s="16">
        <v>52</v>
      </c>
      <c r="J170" s="16">
        <v>51</v>
      </c>
      <c r="K170" s="16">
        <v>52</v>
      </c>
      <c r="L170" s="23">
        <v>51</v>
      </c>
      <c r="M170" s="15">
        <v>112514437</v>
      </c>
      <c r="N170" s="16">
        <v>110874405</v>
      </c>
      <c r="O170" s="16">
        <v>110290522</v>
      </c>
      <c r="P170" s="16">
        <v>115615805</v>
      </c>
      <c r="Q170" s="31">
        <v>120678745</v>
      </c>
      <c r="R170" s="15">
        <v>33699</v>
      </c>
      <c r="S170" s="16">
        <v>34540</v>
      </c>
      <c r="T170" s="16">
        <v>33373</v>
      </c>
      <c r="U170" s="16">
        <v>35292</v>
      </c>
      <c r="V170" s="31">
        <v>35368</v>
      </c>
      <c r="W170" s="15">
        <v>42219</v>
      </c>
      <c r="X170" s="16">
        <v>42142</v>
      </c>
      <c r="Y170" s="16">
        <v>40924</v>
      </c>
      <c r="Z170" s="16">
        <v>42475</v>
      </c>
      <c r="AA170" s="31">
        <v>42658</v>
      </c>
    </row>
    <row r="171" spans="1:27">
      <c r="A171" s="19">
        <v>108021159</v>
      </c>
      <c r="B171" s="19" t="s">
        <v>253</v>
      </c>
      <c r="C171" s="16">
        <v>3702</v>
      </c>
      <c r="D171" s="16">
        <v>3763</v>
      </c>
      <c r="E171" s="16">
        <v>3842</v>
      </c>
      <c r="F171" s="16">
        <v>3962</v>
      </c>
      <c r="G171" s="31">
        <v>3960</v>
      </c>
      <c r="H171" s="15">
        <v>50</v>
      </c>
      <c r="I171" s="16">
        <v>50</v>
      </c>
      <c r="J171" s="16">
        <v>50</v>
      </c>
      <c r="K171" s="16">
        <v>50</v>
      </c>
      <c r="L171" s="23">
        <v>50</v>
      </c>
      <c r="M171" s="15">
        <v>147586383</v>
      </c>
      <c r="N171" s="16">
        <v>152528657</v>
      </c>
      <c r="O171" s="16">
        <v>160009863</v>
      </c>
      <c r="P171" s="16">
        <v>165441817</v>
      </c>
      <c r="Q171" s="31">
        <v>170599423</v>
      </c>
      <c r="R171" s="15">
        <v>32540</v>
      </c>
      <c r="S171" s="16">
        <v>33640</v>
      </c>
      <c r="T171" s="16">
        <v>33873</v>
      </c>
      <c r="U171" s="16">
        <v>34533</v>
      </c>
      <c r="V171" s="31">
        <v>36291</v>
      </c>
      <c r="W171" s="15">
        <v>39867</v>
      </c>
      <c r="X171" s="16">
        <v>40534</v>
      </c>
      <c r="Y171" s="16">
        <v>41648</v>
      </c>
      <c r="Z171" s="16">
        <v>41757</v>
      </c>
      <c r="AA171" s="31">
        <v>43081</v>
      </c>
    </row>
    <row r="172" spans="1:27">
      <c r="A172" s="19">
        <v>108021160</v>
      </c>
      <c r="B172" s="19" t="s">
        <v>254</v>
      </c>
      <c r="C172" s="16">
        <v>2330</v>
      </c>
      <c r="D172" s="16">
        <v>2359</v>
      </c>
      <c r="E172" s="16">
        <v>2450</v>
      </c>
      <c r="F172" s="16">
        <v>2494</v>
      </c>
      <c r="G172" s="31">
        <v>2566</v>
      </c>
      <c r="H172" s="15">
        <v>52</v>
      </c>
      <c r="I172" s="16">
        <v>52</v>
      </c>
      <c r="J172" s="16">
        <v>53</v>
      </c>
      <c r="K172" s="16">
        <v>53</v>
      </c>
      <c r="L172" s="23">
        <v>53</v>
      </c>
      <c r="M172" s="15">
        <v>97429133</v>
      </c>
      <c r="N172" s="16">
        <v>103564555</v>
      </c>
      <c r="O172" s="16">
        <v>106649092</v>
      </c>
      <c r="P172" s="16">
        <v>110580732</v>
      </c>
      <c r="Q172" s="31">
        <v>116477082</v>
      </c>
      <c r="R172" s="15">
        <v>31495</v>
      </c>
      <c r="S172" s="16">
        <v>34125</v>
      </c>
      <c r="T172" s="16">
        <v>34631</v>
      </c>
      <c r="U172" s="16">
        <v>34119</v>
      </c>
      <c r="V172" s="31">
        <v>36088</v>
      </c>
      <c r="W172" s="15">
        <v>41815</v>
      </c>
      <c r="X172" s="16">
        <v>43902</v>
      </c>
      <c r="Y172" s="16">
        <v>43530</v>
      </c>
      <c r="Z172" s="16">
        <v>44339</v>
      </c>
      <c r="AA172" s="31">
        <v>45392</v>
      </c>
    </row>
    <row r="173" spans="1:27">
      <c r="A173" s="19">
        <v>108031161</v>
      </c>
      <c r="B173" s="19" t="s">
        <v>31</v>
      </c>
      <c r="C173" s="16">
        <v>295</v>
      </c>
      <c r="D173" s="16">
        <v>286</v>
      </c>
      <c r="E173" s="16">
        <v>304</v>
      </c>
      <c r="F173" s="16">
        <v>302</v>
      </c>
      <c r="G173" s="23">
        <v>317</v>
      </c>
      <c r="H173" s="15">
        <v>49</v>
      </c>
      <c r="I173" s="16">
        <v>46</v>
      </c>
      <c r="J173" s="16">
        <v>48</v>
      </c>
      <c r="K173" s="16">
        <v>47</v>
      </c>
      <c r="L173" s="23">
        <v>46</v>
      </c>
      <c r="M173" s="15">
        <v>14210756</v>
      </c>
      <c r="N173" s="16">
        <v>13983421</v>
      </c>
      <c r="O173" s="16">
        <v>19032747</v>
      </c>
      <c r="P173" s="16">
        <v>17122182</v>
      </c>
      <c r="Q173" s="31">
        <v>20416128</v>
      </c>
      <c r="R173" s="15">
        <v>36700</v>
      </c>
      <c r="S173" s="16">
        <v>41094</v>
      </c>
      <c r="T173" s="16">
        <v>42647</v>
      </c>
      <c r="U173" s="16">
        <v>43559</v>
      </c>
      <c r="V173" s="31">
        <v>50737</v>
      </c>
      <c r="W173" s="15">
        <v>48172</v>
      </c>
      <c r="X173" s="16">
        <v>48893</v>
      </c>
      <c r="Y173" s="16">
        <v>62608</v>
      </c>
      <c r="Z173" s="16">
        <v>56696</v>
      </c>
      <c r="AA173" s="31">
        <v>64404</v>
      </c>
    </row>
    <row r="174" spans="1:27">
      <c r="A174" s="19">
        <v>108041162</v>
      </c>
      <c r="B174" s="19" t="s">
        <v>255</v>
      </c>
      <c r="C174" s="16">
        <v>7955</v>
      </c>
      <c r="D174" s="16">
        <v>8187</v>
      </c>
      <c r="E174" s="16">
        <v>8477</v>
      </c>
      <c r="F174" s="16">
        <v>8777</v>
      </c>
      <c r="G174" s="31">
        <v>8939</v>
      </c>
      <c r="H174" s="15">
        <v>51</v>
      </c>
      <c r="I174" s="16">
        <v>52</v>
      </c>
      <c r="J174" s="16">
        <v>52</v>
      </c>
      <c r="K174" s="16">
        <v>52</v>
      </c>
      <c r="L174" s="23">
        <v>52</v>
      </c>
      <c r="M174" s="15">
        <v>338301770</v>
      </c>
      <c r="N174" s="16">
        <v>353963081</v>
      </c>
      <c r="O174" s="16">
        <v>372297966</v>
      </c>
      <c r="P174" s="16">
        <v>387674114</v>
      </c>
      <c r="Q174" s="31">
        <v>407026691</v>
      </c>
      <c r="R174" s="15">
        <v>35057</v>
      </c>
      <c r="S174" s="16">
        <v>35309</v>
      </c>
      <c r="T174" s="16">
        <v>35739</v>
      </c>
      <c r="U174" s="16">
        <v>36280</v>
      </c>
      <c r="V174" s="31">
        <v>37269</v>
      </c>
      <c r="W174" s="15">
        <v>42527</v>
      </c>
      <c r="X174" s="16">
        <v>43235</v>
      </c>
      <c r="Y174" s="16">
        <v>43919</v>
      </c>
      <c r="Z174" s="16">
        <v>44169</v>
      </c>
      <c r="AA174" s="31">
        <v>45534</v>
      </c>
    </row>
    <row r="175" spans="1:27">
      <c r="A175" s="19">
        <v>108041163</v>
      </c>
      <c r="B175" s="19" t="s">
        <v>256</v>
      </c>
      <c r="C175" s="16">
        <v>15719</v>
      </c>
      <c r="D175" s="16">
        <v>15450</v>
      </c>
      <c r="E175" s="16">
        <v>16012</v>
      </c>
      <c r="F175" s="16">
        <v>16204</v>
      </c>
      <c r="G175" s="31">
        <v>16282</v>
      </c>
      <c r="H175" s="15">
        <v>48</v>
      </c>
      <c r="I175" s="16">
        <v>47</v>
      </c>
      <c r="J175" s="16">
        <v>48</v>
      </c>
      <c r="K175" s="16">
        <v>48</v>
      </c>
      <c r="L175" s="23">
        <v>48</v>
      </c>
      <c r="M175" s="15">
        <v>805470741</v>
      </c>
      <c r="N175" s="16">
        <v>812825662</v>
      </c>
      <c r="O175" s="16">
        <v>858352967</v>
      </c>
      <c r="P175" s="16">
        <v>894801424</v>
      </c>
      <c r="Q175" s="31">
        <v>925666908</v>
      </c>
      <c r="R175" s="15">
        <v>40220</v>
      </c>
      <c r="S175" s="16">
        <v>41538</v>
      </c>
      <c r="T175" s="16">
        <v>42087</v>
      </c>
      <c r="U175" s="16">
        <v>43023</v>
      </c>
      <c r="V175" s="31">
        <v>44534</v>
      </c>
      <c r="W175" s="15">
        <v>51242</v>
      </c>
      <c r="X175" s="16">
        <v>52610</v>
      </c>
      <c r="Y175" s="16">
        <v>53607</v>
      </c>
      <c r="Z175" s="16">
        <v>55221</v>
      </c>
      <c r="AA175" s="31">
        <v>56852</v>
      </c>
    </row>
    <row r="176" spans="1:27">
      <c r="A176" s="19">
        <v>108041164</v>
      </c>
      <c r="B176" s="19" t="s">
        <v>257</v>
      </c>
      <c r="C176" s="16">
        <v>7907</v>
      </c>
      <c r="D176" s="16">
        <v>8138</v>
      </c>
      <c r="E176" s="16">
        <v>8901</v>
      </c>
      <c r="F176" s="16">
        <v>9297</v>
      </c>
      <c r="G176" s="31">
        <v>9691</v>
      </c>
      <c r="H176" s="15">
        <v>47</v>
      </c>
      <c r="I176" s="16">
        <v>47</v>
      </c>
      <c r="J176" s="16">
        <v>46</v>
      </c>
      <c r="K176" s="16">
        <v>46</v>
      </c>
      <c r="L176" s="23">
        <v>46</v>
      </c>
      <c r="M176" s="15">
        <v>375308801</v>
      </c>
      <c r="N176" s="16">
        <v>399814187</v>
      </c>
      <c r="O176" s="16">
        <v>434557335</v>
      </c>
      <c r="P176" s="16">
        <v>463291886</v>
      </c>
      <c r="Q176" s="31">
        <v>499269693</v>
      </c>
      <c r="R176" s="15">
        <v>38682</v>
      </c>
      <c r="S176" s="16">
        <v>40038</v>
      </c>
      <c r="T176" s="16">
        <v>40216</v>
      </c>
      <c r="U176" s="16">
        <v>41453</v>
      </c>
      <c r="V176" s="31">
        <v>42635</v>
      </c>
      <c r="W176" s="15">
        <v>47465</v>
      </c>
      <c r="X176" s="16">
        <v>49129</v>
      </c>
      <c r="Y176" s="16">
        <v>48821</v>
      </c>
      <c r="Z176" s="16">
        <v>49832</v>
      </c>
      <c r="AA176" s="31">
        <v>51519</v>
      </c>
    </row>
    <row r="177" spans="1:27">
      <c r="A177" s="19">
        <v>108041165</v>
      </c>
      <c r="B177" s="19" t="s">
        <v>258</v>
      </c>
      <c r="C177" s="16">
        <v>2942</v>
      </c>
      <c r="D177" s="16">
        <v>2957</v>
      </c>
      <c r="E177" s="16">
        <v>3090</v>
      </c>
      <c r="F177" s="16">
        <v>3153</v>
      </c>
      <c r="G177" s="31">
        <v>3160</v>
      </c>
      <c r="H177" s="15">
        <v>50</v>
      </c>
      <c r="I177" s="16">
        <v>50</v>
      </c>
      <c r="J177" s="16">
        <v>50</v>
      </c>
      <c r="K177" s="16">
        <v>50</v>
      </c>
      <c r="L177" s="23">
        <v>49</v>
      </c>
      <c r="M177" s="15">
        <v>124277660</v>
      </c>
      <c r="N177" s="16">
        <v>130897683</v>
      </c>
      <c r="O177" s="16">
        <v>138458518</v>
      </c>
      <c r="P177" s="16">
        <v>138704188</v>
      </c>
      <c r="Q177" s="31">
        <v>141117596</v>
      </c>
      <c r="R177" s="15">
        <v>33543</v>
      </c>
      <c r="S177" s="16">
        <v>35518</v>
      </c>
      <c r="T177" s="16">
        <v>37175</v>
      </c>
      <c r="U177" s="16">
        <v>36624</v>
      </c>
      <c r="V177" s="31">
        <v>37410</v>
      </c>
      <c r="W177" s="15">
        <v>42243</v>
      </c>
      <c r="X177" s="16">
        <v>44267</v>
      </c>
      <c r="Y177" s="16">
        <v>44809</v>
      </c>
      <c r="Z177" s="16">
        <v>43991</v>
      </c>
      <c r="AA177" s="31">
        <v>44657</v>
      </c>
    </row>
    <row r="178" spans="1:27">
      <c r="A178" s="19">
        <v>108041166</v>
      </c>
      <c r="B178" s="19" t="s">
        <v>259</v>
      </c>
      <c r="C178" s="16">
        <v>5445</v>
      </c>
      <c r="D178" s="16">
        <v>5508</v>
      </c>
      <c r="E178" s="16">
        <v>5703</v>
      </c>
      <c r="F178" s="16">
        <v>5972</v>
      </c>
      <c r="G178" s="31">
        <v>6162</v>
      </c>
      <c r="H178" s="15">
        <v>47</v>
      </c>
      <c r="I178" s="16">
        <v>47</v>
      </c>
      <c r="J178" s="16">
        <v>47</v>
      </c>
      <c r="K178" s="16">
        <v>47</v>
      </c>
      <c r="L178" s="23">
        <v>46</v>
      </c>
      <c r="M178" s="15">
        <v>255420209</v>
      </c>
      <c r="N178" s="16">
        <v>260291432</v>
      </c>
      <c r="O178" s="16">
        <v>274491629</v>
      </c>
      <c r="P178" s="16">
        <v>294949576</v>
      </c>
      <c r="Q178" s="31">
        <v>316489058</v>
      </c>
      <c r="R178" s="15">
        <v>38477</v>
      </c>
      <c r="S178" s="16">
        <v>39363</v>
      </c>
      <c r="T178" s="16">
        <v>40025</v>
      </c>
      <c r="U178" s="16">
        <v>41794</v>
      </c>
      <c r="V178" s="31">
        <v>43478</v>
      </c>
      <c r="W178" s="15">
        <v>46909</v>
      </c>
      <c r="X178" s="16">
        <v>47257</v>
      </c>
      <c r="Y178" s="16">
        <v>48131</v>
      </c>
      <c r="Z178" s="16">
        <v>49389</v>
      </c>
      <c r="AA178" s="31">
        <v>51361</v>
      </c>
    </row>
    <row r="179" spans="1:27">
      <c r="A179" s="19">
        <v>108051167</v>
      </c>
      <c r="B179" s="19" t="s">
        <v>260</v>
      </c>
      <c r="C179" s="16">
        <v>2508</v>
      </c>
      <c r="D179" s="16">
        <v>2519</v>
      </c>
      <c r="E179" s="16">
        <v>2550</v>
      </c>
      <c r="F179" s="16">
        <v>2576</v>
      </c>
      <c r="G179" s="31">
        <v>2548</v>
      </c>
      <c r="H179" s="15">
        <v>51</v>
      </c>
      <c r="I179" s="16">
        <v>52</v>
      </c>
      <c r="J179" s="16">
        <v>53</v>
      </c>
      <c r="K179" s="16">
        <v>52</v>
      </c>
      <c r="L179" s="23">
        <v>52</v>
      </c>
      <c r="M179" s="15">
        <v>102749098</v>
      </c>
      <c r="N179" s="16">
        <v>107850916</v>
      </c>
      <c r="O179" s="16">
        <v>108077766</v>
      </c>
      <c r="P179" s="16">
        <v>106967448</v>
      </c>
      <c r="Q179" s="31">
        <v>112315144</v>
      </c>
      <c r="R179" s="15">
        <v>32227</v>
      </c>
      <c r="S179" s="16">
        <v>33419</v>
      </c>
      <c r="T179" s="16">
        <v>32773</v>
      </c>
      <c r="U179" s="16">
        <v>33502</v>
      </c>
      <c r="V179" s="31">
        <v>36093</v>
      </c>
      <c r="W179" s="15">
        <v>40969</v>
      </c>
      <c r="X179" s="16">
        <v>42815</v>
      </c>
      <c r="Y179" s="16">
        <v>42383</v>
      </c>
      <c r="Z179" s="16">
        <v>41525</v>
      </c>
      <c r="AA179" s="31">
        <v>44080</v>
      </c>
    </row>
    <row r="180" spans="1:27">
      <c r="A180" s="19">
        <v>108051168</v>
      </c>
      <c r="B180" s="19" t="s">
        <v>261</v>
      </c>
      <c r="C180" s="16">
        <v>5283</v>
      </c>
      <c r="D180" s="16">
        <v>5419</v>
      </c>
      <c r="E180" s="16">
        <v>5661</v>
      </c>
      <c r="F180" s="16">
        <v>5901</v>
      </c>
      <c r="G180" s="31">
        <v>6093</v>
      </c>
      <c r="H180" s="15">
        <v>51</v>
      </c>
      <c r="I180" s="16">
        <v>51</v>
      </c>
      <c r="J180" s="16">
        <v>51</v>
      </c>
      <c r="K180" s="16">
        <v>51</v>
      </c>
      <c r="L180" s="23">
        <v>50</v>
      </c>
      <c r="M180" s="15">
        <v>248852285</v>
      </c>
      <c r="N180" s="16">
        <v>254588842</v>
      </c>
      <c r="O180" s="16">
        <v>273072055</v>
      </c>
      <c r="P180" s="16">
        <v>289585625</v>
      </c>
      <c r="Q180" s="31">
        <v>302911335</v>
      </c>
      <c r="R180" s="15">
        <v>37343</v>
      </c>
      <c r="S180" s="16">
        <v>37206</v>
      </c>
      <c r="T180" s="16">
        <v>38260</v>
      </c>
      <c r="U180" s="16">
        <v>39677</v>
      </c>
      <c r="V180" s="31">
        <v>40337</v>
      </c>
      <c r="W180" s="15">
        <v>47104</v>
      </c>
      <c r="X180" s="16">
        <v>46981</v>
      </c>
      <c r="Y180" s="16">
        <v>48237</v>
      </c>
      <c r="Z180" s="16">
        <v>49074</v>
      </c>
      <c r="AA180" s="31">
        <v>49715</v>
      </c>
    </row>
    <row r="181" spans="1:27">
      <c r="A181" s="19">
        <v>108051169</v>
      </c>
      <c r="B181" s="19" t="s">
        <v>262</v>
      </c>
      <c r="C181" s="16">
        <v>8614</v>
      </c>
      <c r="D181" s="16">
        <v>8708</v>
      </c>
      <c r="E181" s="16">
        <v>8710</v>
      </c>
      <c r="F181" s="16">
        <v>8839</v>
      </c>
      <c r="G181" s="31">
        <v>8946</v>
      </c>
      <c r="H181" s="15">
        <v>47</v>
      </c>
      <c r="I181" s="16">
        <v>47</v>
      </c>
      <c r="J181" s="16">
        <v>47</v>
      </c>
      <c r="K181" s="16">
        <v>47</v>
      </c>
      <c r="L181" s="23">
        <v>46</v>
      </c>
      <c r="M181" s="15">
        <v>376258691</v>
      </c>
      <c r="N181" s="16">
        <v>390855250</v>
      </c>
      <c r="O181" s="16">
        <v>399150343</v>
      </c>
      <c r="P181" s="16">
        <v>411778689</v>
      </c>
      <c r="Q181" s="31">
        <v>429085489</v>
      </c>
      <c r="R181" s="15">
        <v>37180</v>
      </c>
      <c r="S181" s="16">
        <v>38496</v>
      </c>
      <c r="T181" s="16">
        <v>39439</v>
      </c>
      <c r="U181" s="16">
        <v>40562</v>
      </c>
      <c r="V181" s="31">
        <v>41882</v>
      </c>
      <c r="W181" s="15">
        <v>43680</v>
      </c>
      <c r="X181" s="16">
        <v>44885</v>
      </c>
      <c r="Y181" s="16">
        <v>45827</v>
      </c>
      <c r="Z181" s="16">
        <v>46587</v>
      </c>
      <c r="AA181" s="31">
        <v>47964</v>
      </c>
    </row>
    <row r="182" spans="1:27">
      <c r="A182" s="19">
        <v>108051170</v>
      </c>
      <c r="B182" s="19" t="s">
        <v>263</v>
      </c>
      <c r="C182" s="16">
        <v>5790</v>
      </c>
      <c r="D182" s="16">
        <v>5947</v>
      </c>
      <c r="E182" s="16">
        <v>6142</v>
      </c>
      <c r="F182" s="16">
        <v>6263</v>
      </c>
      <c r="G182" s="31">
        <v>6359</v>
      </c>
      <c r="H182" s="15">
        <v>52</v>
      </c>
      <c r="I182" s="16">
        <v>52</v>
      </c>
      <c r="J182" s="16">
        <v>53</v>
      </c>
      <c r="K182" s="16">
        <v>53</v>
      </c>
      <c r="L182" s="23">
        <v>52</v>
      </c>
      <c r="M182" s="15">
        <v>231105138</v>
      </c>
      <c r="N182" s="16">
        <v>242929078</v>
      </c>
      <c r="O182" s="16">
        <v>254003391</v>
      </c>
      <c r="P182" s="16">
        <v>261171863</v>
      </c>
      <c r="Q182" s="31">
        <v>270153188</v>
      </c>
      <c r="R182" s="15">
        <v>31509</v>
      </c>
      <c r="S182" s="16">
        <v>33427</v>
      </c>
      <c r="T182" s="16">
        <v>33477</v>
      </c>
      <c r="U182" s="16">
        <v>33260</v>
      </c>
      <c r="V182" s="31">
        <v>34853</v>
      </c>
      <c r="W182" s="15">
        <v>39915</v>
      </c>
      <c r="X182" s="16">
        <v>40849</v>
      </c>
      <c r="Y182" s="16">
        <v>41355</v>
      </c>
      <c r="Z182" s="16">
        <v>41701</v>
      </c>
      <c r="AA182" s="31">
        <v>42484</v>
      </c>
    </row>
    <row r="183" spans="1:27">
      <c r="A183" s="19">
        <v>108051171</v>
      </c>
      <c r="B183" s="19" t="s">
        <v>264</v>
      </c>
      <c r="C183" s="16">
        <v>2525</v>
      </c>
      <c r="D183" s="16">
        <v>2492</v>
      </c>
      <c r="E183" s="16">
        <v>2501</v>
      </c>
      <c r="F183" s="16">
        <v>2525</v>
      </c>
      <c r="G183" s="31">
        <v>2613</v>
      </c>
      <c r="H183" s="15">
        <v>47</v>
      </c>
      <c r="I183" s="16">
        <v>48</v>
      </c>
      <c r="J183" s="16">
        <v>48</v>
      </c>
      <c r="K183" s="16">
        <v>48</v>
      </c>
      <c r="L183" s="23">
        <v>47</v>
      </c>
      <c r="M183" s="15">
        <v>105468079</v>
      </c>
      <c r="N183" s="16">
        <v>108183218</v>
      </c>
      <c r="O183" s="16">
        <v>109711761</v>
      </c>
      <c r="P183" s="16">
        <v>116208095</v>
      </c>
      <c r="Q183" s="31">
        <v>122577571</v>
      </c>
      <c r="R183" s="15">
        <v>37950</v>
      </c>
      <c r="S183" s="16">
        <v>39666</v>
      </c>
      <c r="T183" s="16">
        <v>40275</v>
      </c>
      <c r="U183" s="16">
        <v>41522</v>
      </c>
      <c r="V183" s="31">
        <v>43594</v>
      </c>
      <c r="W183" s="15">
        <v>41770</v>
      </c>
      <c r="X183" s="16">
        <v>43412</v>
      </c>
      <c r="Y183" s="16">
        <v>43867</v>
      </c>
      <c r="Z183" s="16">
        <v>46023</v>
      </c>
      <c r="AA183" s="31">
        <v>46911</v>
      </c>
    </row>
    <row r="184" spans="1:27">
      <c r="A184" s="19">
        <v>109011172</v>
      </c>
      <c r="B184" s="19" t="s">
        <v>265</v>
      </c>
      <c r="C184" s="16">
        <v>8302</v>
      </c>
      <c r="D184" s="16">
        <v>8791</v>
      </c>
      <c r="E184" s="16">
        <v>9040</v>
      </c>
      <c r="F184" s="16">
        <v>9405</v>
      </c>
      <c r="G184" s="31">
        <v>9783</v>
      </c>
      <c r="H184" s="15">
        <v>42</v>
      </c>
      <c r="I184" s="16">
        <v>41</v>
      </c>
      <c r="J184" s="16">
        <v>42</v>
      </c>
      <c r="K184" s="16">
        <v>42</v>
      </c>
      <c r="L184" s="23">
        <v>41</v>
      </c>
      <c r="M184" s="15">
        <v>481098485</v>
      </c>
      <c r="N184" s="16">
        <v>504195171</v>
      </c>
      <c r="O184" s="16">
        <v>531959558</v>
      </c>
      <c r="P184" s="16">
        <v>573159032</v>
      </c>
      <c r="Q184" s="31">
        <v>611458296</v>
      </c>
      <c r="R184" s="15">
        <v>48668</v>
      </c>
      <c r="S184" s="16">
        <v>48936</v>
      </c>
      <c r="T184" s="16">
        <v>50815</v>
      </c>
      <c r="U184" s="16">
        <v>52179</v>
      </c>
      <c r="V184" s="31">
        <v>54512</v>
      </c>
      <c r="W184" s="15">
        <v>57950</v>
      </c>
      <c r="X184" s="16">
        <v>57354</v>
      </c>
      <c r="Y184" s="16">
        <v>58845</v>
      </c>
      <c r="Z184" s="16">
        <v>60942</v>
      </c>
      <c r="AA184" s="31">
        <v>62502</v>
      </c>
    </row>
    <row r="185" spans="1:27">
      <c r="A185" s="19">
        <v>109011173</v>
      </c>
      <c r="B185" s="19" t="s">
        <v>266</v>
      </c>
      <c r="C185" s="16">
        <v>5116</v>
      </c>
      <c r="D185" s="16">
        <v>5237</v>
      </c>
      <c r="E185" s="16">
        <v>5312</v>
      </c>
      <c r="F185" s="16">
        <v>5480</v>
      </c>
      <c r="G185" s="31">
        <v>5580</v>
      </c>
      <c r="H185" s="15">
        <v>42</v>
      </c>
      <c r="I185" s="16">
        <v>42</v>
      </c>
      <c r="J185" s="16">
        <v>43</v>
      </c>
      <c r="K185" s="16">
        <v>43</v>
      </c>
      <c r="L185" s="23">
        <v>43</v>
      </c>
      <c r="M185" s="15">
        <v>244214579</v>
      </c>
      <c r="N185" s="16">
        <v>257912202</v>
      </c>
      <c r="O185" s="16">
        <v>265627549</v>
      </c>
      <c r="P185" s="16">
        <v>283440689</v>
      </c>
      <c r="Q185" s="31">
        <v>294749518</v>
      </c>
      <c r="R185" s="15">
        <v>42191</v>
      </c>
      <c r="S185" s="16">
        <v>43100</v>
      </c>
      <c r="T185" s="16">
        <v>44160</v>
      </c>
      <c r="U185" s="16">
        <v>45562</v>
      </c>
      <c r="V185" s="31">
        <v>47292</v>
      </c>
      <c r="W185" s="15">
        <v>47735</v>
      </c>
      <c r="X185" s="16">
        <v>49248</v>
      </c>
      <c r="Y185" s="16">
        <v>50005</v>
      </c>
      <c r="Z185" s="16">
        <v>51723</v>
      </c>
      <c r="AA185" s="31">
        <v>52822</v>
      </c>
    </row>
    <row r="186" spans="1:27">
      <c r="A186" s="19">
        <v>109011174</v>
      </c>
      <c r="B186" s="19" t="s">
        <v>267</v>
      </c>
      <c r="C186" s="16">
        <v>6505</v>
      </c>
      <c r="D186" s="16">
        <v>6552</v>
      </c>
      <c r="E186" s="16">
        <v>6404</v>
      </c>
      <c r="F186" s="16">
        <v>6447</v>
      </c>
      <c r="G186" s="31">
        <v>6327</v>
      </c>
      <c r="H186" s="15">
        <v>47</v>
      </c>
      <c r="I186" s="16">
        <v>47</v>
      </c>
      <c r="J186" s="16">
        <v>47</v>
      </c>
      <c r="K186" s="16">
        <v>47</v>
      </c>
      <c r="L186" s="23">
        <v>48</v>
      </c>
      <c r="M186" s="15">
        <v>396275503</v>
      </c>
      <c r="N186" s="16">
        <v>405769322</v>
      </c>
      <c r="O186" s="16">
        <v>399060952</v>
      </c>
      <c r="P186" s="16">
        <v>402960639</v>
      </c>
      <c r="Q186" s="31">
        <v>409281549</v>
      </c>
      <c r="R186" s="15">
        <v>46296</v>
      </c>
      <c r="S186" s="16">
        <v>47377</v>
      </c>
      <c r="T186" s="16">
        <v>48013</v>
      </c>
      <c r="U186" s="16">
        <v>49689</v>
      </c>
      <c r="V186" s="31">
        <v>50903</v>
      </c>
      <c r="W186" s="15">
        <v>60919</v>
      </c>
      <c r="X186" s="16">
        <v>61931</v>
      </c>
      <c r="Y186" s="16">
        <v>62314</v>
      </c>
      <c r="Z186" s="16">
        <v>62504</v>
      </c>
      <c r="AA186" s="31">
        <v>64688</v>
      </c>
    </row>
    <row r="187" spans="1:27">
      <c r="A187" s="19">
        <v>109011175</v>
      </c>
      <c r="B187" s="19" t="s">
        <v>268</v>
      </c>
      <c r="C187" s="16">
        <v>6639</v>
      </c>
      <c r="D187" s="16">
        <v>6470</v>
      </c>
      <c r="E187" s="16">
        <v>6966</v>
      </c>
      <c r="F187" s="16">
        <v>7045</v>
      </c>
      <c r="G187" s="31">
        <v>7017</v>
      </c>
      <c r="H187" s="15">
        <v>48</v>
      </c>
      <c r="I187" s="16">
        <v>48</v>
      </c>
      <c r="J187" s="16">
        <v>48</v>
      </c>
      <c r="K187" s="16">
        <v>48</v>
      </c>
      <c r="L187" s="23">
        <v>48</v>
      </c>
      <c r="M187" s="15">
        <v>351820325</v>
      </c>
      <c r="N187" s="16">
        <v>347306921</v>
      </c>
      <c r="O187" s="16">
        <v>371844650</v>
      </c>
      <c r="P187" s="16">
        <v>385628896</v>
      </c>
      <c r="Q187" s="31">
        <v>377117189</v>
      </c>
      <c r="R187" s="15">
        <v>42621</v>
      </c>
      <c r="S187" s="16">
        <v>43371</v>
      </c>
      <c r="T187" s="16">
        <v>44263</v>
      </c>
      <c r="U187" s="16">
        <v>44927</v>
      </c>
      <c r="V187" s="31">
        <v>45952</v>
      </c>
      <c r="W187" s="15">
        <v>52993</v>
      </c>
      <c r="X187" s="16">
        <v>53680</v>
      </c>
      <c r="Y187" s="16">
        <v>53380</v>
      </c>
      <c r="Z187" s="16">
        <v>54738</v>
      </c>
      <c r="AA187" s="31">
        <v>53743</v>
      </c>
    </row>
    <row r="188" spans="1:27">
      <c r="A188" s="19">
        <v>109011176</v>
      </c>
      <c r="B188" s="19" t="s">
        <v>269</v>
      </c>
      <c r="C188" s="16">
        <v>7306</v>
      </c>
      <c r="D188" s="16">
        <v>7318</v>
      </c>
      <c r="E188" s="16">
        <v>7417</v>
      </c>
      <c r="F188" s="16">
        <v>7567</v>
      </c>
      <c r="G188" s="31">
        <v>7727</v>
      </c>
      <c r="H188" s="15">
        <v>43</v>
      </c>
      <c r="I188" s="16">
        <v>43</v>
      </c>
      <c r="J188" s="16">
        <v>43</v>
      </c>
      <c r="K188" s="16">
        <v>43</v>
      </c>
      <c r="L188" s="23">
        <v>42</v>
      </c>
      <c r="M188" s="15">
        <v>329065519</v>
      </c>
      <c r="N188" s="16">
        <v>335689560</v>
      </c>
      <c r="O188" s="16">
        <v>343800378</v>
      </c>
      <c r="P188" s="16">
        <v>356857264</v>
      </c>
      <c r="Q188" s="31">
        <v>372341392</v>
      </c>
      <c r="R188" s="15">
        <v>41084</v>
      </c>
      <c r="S188" s="16">
        <v>41725</v>
      </c>
      <c r="T188" s="16">
        <v>42042</v>
      </c>
      <c r="U188" s="16">
        <v>43328</v>
      </c>
      <c r="V188" s="31">
        <v>44483</v>
      </c>
      <c r="W188" s="15">
        <v>45040</v>
      </c>
      <c r="X188" s="16">
        <v>45872</v>
      </c>
      <c r="Y188" s="16">
        <v>46353</v>
      </c>
      <c r="Z188" s="16">
        <v>47160</v>
      </c>
      <c r="AA188" s="31">
        <v>48187</v>
      </c>
    </row>
    <row r="189" spans="1:27">
      <c r="A189" s="19">
        <v>109021177</v>
      </c>
      <c r="B189" s="19" t="s">
        <v>270</v>
      </c>
      <c r="C189" s="16">
        <v>1777</v>
      </c>
      <c r="D189" s="16">
        <v>1759</v>
      </c>
      <c r="E189" s="16">
        <v>1757</v>
      </c>
      <c r="F189" s="16">
        <v>1709</v>
      </c>
      <c r="G189" s="31">
        <v>1690</v>
      </c>
      <c r="H189" s="15">
        <v>47</v>
      </c>
      <c r="I189" s="16">
        <v>47</v>
      </c>
      <c r="J189" s="16">
        <v>47</v>
      </c>
      <c r="K189" s="16">
        <v>47</v>
      </c>
      <c r="L189" s="23">
        <v>48</v>
      </c>
      <c r="M189" s="15">
        <v>85573634</v>
      </c>
      <c r="N189" s="16">
        <v>83813118</v>
      </c>
      <c r="O189" s="16">
        <v>88684181</v>
      </c>
      <c r="P189" s="16">
        <v>91230351</v>
      </c>
      <c r="Q189" s="31">
        <v>82578390</v>
      </c>
      <c r="R189" s="15">
        <v>39424</v>
      </c>
      <c r="S189" s="16">
        <v>39530</v>
      </c>
      <c r="T189" s="16">
        <v>42379</v>
      </c>
      <c r="U189" s="16">
        <v>44833</v>
      </c>
      <c r="V189" s="31">
        <v>44329</v>
      </c>
      <c r="W189" s="15">
        <v>48156</v>
      </c>
      <c r="X189" s="16">
        <v>47648</v>
      </c>
      <c r="Y189" s="16">
        <v>50475</v>
      </c>
      <c r="Z189" s="16">
        <v>53382</v>
      </c>
      <c r="AA189" s="31">
        <v>48863</v>
      </c>
    </row>
    <row r="190" spans="1:27">
      <c r="A190" s="19">
        <v>109021178</v>
      </c>
      <c r="B190" s="19" t="s">
        <v>271</v>
      </c>
      <c r="C190" s="16">
        <v>2943</v>
      </c>
      <c r="D190" s="16">
        <v>2652</v>
      </c>
      <c r="E190" s="16">
        <v>3005</v>
      </c>
      <c r="F190" s="16">
        <v>3130</v>
      </c>
      <c r="G190" s="31">
        <v>3191</v>
      </c>
      <c r="H190" s="15">
        <v>48</v>
      </c>
      <c r="I190" s="16">
        <v>46</v>
      </c>
      <c r="J190" s="16">
        <v>47</v>
      </c>
      <c r="K190" s="16">
        <v>46</v>
      </c>
      <c r="L190" s="23">
        <v>46</v>
      </c>
      <c r="M190" s="15">
        <v>138737375</v>
      </c>
      <c r="N190" s="16">
        <v>129687041</v>
      </c>
      <c r="O190" s="16">
        <v>160060741</v>
      </c>
      <c r="P190" s="16">
        <v>170221740</v>
      </c>
      <c r="Q190" s="31">
        <v>181934020</v>
      </c>
      <c r="R190" s="15">
        <v>38742</v>
      </c>
      <c r="S190" s="16">
        <v>39473</v>
      </c>
      <c r="T190" s="16">
        <v>41977</v>
      </c>
      <c r="U190" s="16">
        <v>43639</v>
      </c>
      <c r="V190" s="31">
        <v>45191</v>
      </c>
      <c r="W190" s="15">
        <v>47141</v>
      </c>
      <c r="X190" s="16">
        <v>48902</v>
      </c>
      <c r="Y190" s="16">
        <v>53265</v>
      </c>
      <c r="Z190" s="16">
        <v>54384</v>
      </c>
      <c r="AA190" s="31">
        <v>57015</v>
      </c>
    </row>
    <row r="191" spans="1:27">
      <c r="A191" s="19">
        <v>109021179</v>
      </c>
      <c r="B191" s="19" t="s">
        <v>272</v>
      </c>
      <c r="C191" s="16">
        <v>1705</v>
      </c>
      <c r="D191" s="16">
        <v>1723</v>
      </c>
      <c r="E191" s="16">
        <v>1802</v>
      </c>
      <c r="F191" s="16">
        <v>1804</v>
      </c>
      <c r="G191" s="31">
        <v>1896</v>
      </c>
      <c r="H191" s="15">
        <v>46</v>
      </c>
      <c r="I191" s="16">
        <v>46</v>
      </c>
      <c r="J191" s="16">
        <v>46</v>
      </c>
      <c r="K191" s="16">
        <v>46</v>
      </c>
      <c r="L191" s="23">
        <v>46</v>
      </c>
      <c r="M191" s="15">
        <v>82622768</v>
      </c>
      <c r="N191" s="16">
        <v>87254935</v>
      </c>
      <c r="O191" s="16">
        <v>98416875</v>
      </c>
      <c r="P191" s="16">
        <v>99078005</v>
      </c>
      <c r="Q191" s="31">
        <v>93577124</v>
      </c>
      <c r="R191" s="15">
        <v>40284</v>
      </c>
      <c r="S191" s="16">
        <v>40329</v>
      </c>
      <c r="T191" s="16">
        <v>43513</v>
      </c>
      <c r="U191" s="16">
        <v>45524</v>
      </c>
      <c r="V191" s="31">
        <v>43450</v>
      </c>
      <c r="W191" s="15">
        <v>48459</v>
      </c>
      <c r="X191" s="16">
        <v>50641</v>
      </c>
      <c r="Y191" s="16">
        <v>54615</v>
      </c>
      <c r="Z191" s="16">
        <v>54921</v>
      </c>
      <c r="AA191" s="31">
        <v>49355</v>
      </c>
    </row>
    <row r="192" spans="1:27">
      <c r="A192" s="19">
        <v>109031180</v>
      </c>
      <c r="B192" s="19" t="s">
        <v>273</v>
      </c>
      <c r="C192" s="16">
        <v>3287</v>
      </c>
      <c r="D192" s="16">
        <v>3240</v>
      </c>
      <c r="E192" s="16">
        <v>3180</v>
      </c>
      <c r="F192" s="16">
        <v>3203</v>
      </c>
      <c r="G192" s="31">
        <v>3176</v>
      </c>
      <c r="H192" s="15">
        <v>48</v>
      </c>
      <c r="I192" s="16">
        <v>49</v>
      </c>
      <c r="J192" s="16">
        <v>49</v>
      </c>
      <c r="K192" s="16">
        <v>50</v>
      </c>
      <c r="L192" s="23">
        <v>49</v>
      </c>
      <c r="M192" s="15">
        <v>157327178</v>
      </c>
      <c r="N192" s="16">
        <v>157343820</v>
      </c>
      <c r="O192" s="16">
        <v>152800885</v>
      </c>
      <c r="P192" s="16">
        <v>155207581</v>
      </c>
      <c r="Q192" s="31">
        <v>156636237</v>
      </c>
      <c r="R192" s="15">
        <v>40459</v>
      </c>
      <c r="S192" s="16">
        <v>40378</v>
      </c>
      <c r="T192" s="16">
        <v>41967</v>
      </c>
      <c r="U192" s="16">
        <v>43275</v>
      </c>
      <c r="V192" s="31">
        <v>44795</v>
      </c>
      <c r="W192" s="15">
        <v>47863</v>
      </c>
      <c r="X192" s="16">
        <v>48563</v>
      </c>
      <c r="Y192" s="16">
        <v>48051</v>
      </c>
      <c r="Z192" s="16">
        <v>48457</v>
      </c>
      <c r="AA192" s="31">
        <v>49319</v>
      </c>
    </row>
    <row r="193" spans="1:27">
      <c r="A193" s="19">
        <v>109031181</v>
      </c>
      <c r="B193" s="19" t="s">
        <v>274</v>
      </c>
      <c r="C193" s="16">
        <v>3635</v>
      </c>
      <c r="D193" s="16">
        <v>3649</v>
      </c>
      <c r="E193" s="16">
        <v>3773</v>
      </c>
      <c r="F193" s="16">
        <v>3763</v>
      </c>
      <c r="G193" s="31">
        <v>3838</v>
      </c>
      <c r="H193" s="15">
        <v>49</v>
      </c>
      <c r="I193" s="16">
        <v>48</v>
      </c>
      <c r="J193" s="16">
        <v>48</v>
      </c>
      <c r="K193" s="16">
        <v>49</v>
      </c>
      <c r="L193" s="23">
        <v>48</v>
      </c>
      <c r="M193" s="15">
        <v>181246137</v>
      </c>
      <c r="N193" s="16">
        <v>184022005</v>
      </c>
      <c r="O193" s="16">
        <v>176529332</v>
      </c>
      <c r="P193" s="16">
        <v>183502253</v>
      </c>
      <c r="Q193" s="31">
        <v>186233344</v>
      </c>
      <c r="R193" s="15">
        <v>41046</v>
      </c>
      <c r="S193" s="16">
        <v>41676</v>
      </c>
      <c r="T193" s="16">
        <v>40060</v>
      </c>
      <c r="U193" s="16">
        <v>42112</v>
      </c>
      <c r="V193" s="31">
        <v>43234</v>
      </c>
      <c r="W193" s="15">
        <v>49861</v>
      </c>
      <c r="X193" s="16">
        <v>50431</v>
      </c>
      <c r="Y193" s="16">
        <v>46788</v>
      </c>
      <c r="Z193" s="16">
        <v>48765</v>
      </c>
      <c r="AA193" s="31">
        <v>48524</v>
      </c>
    </row>
    <row r="194" spans="1:27">
      <c r="A194" s="19">
        <v>109031182</v>
      </c>
      <c r="B194" s="19" t="s">
        <v>275</v>
      </c>
      <c r="C194" s="16">
        <v>4863</v>
      </c>
      <c r="D194" s="16">
        <v>4071</v>
      </c>
      <c r="E194" s="16">
        <v>4524</v>
      </c>
      <c r="F194" s="16">
        <v>4378</v>
      </c>
      <c r="G194" s="31">
        <v>4312</v>
      </c>
      <c r="H194" s="15">
        <v>47</v>
      </c>
      <c r="I194" s="16">
        <v>47</v>
      </c>
      <c r="J194" s="16">
        <v>48</v>
      </c>
      <c r="K194" s="16">
        <v>48</v>
      </c>
      <c r="L194" s="23">
        <v>48</v>
      </c>
      <c r="M194" s="15">
        <v>238484035</v>
      </c>
      <c r="N194" s="16">
        <v>190846229</v>
      </c>
      <c r="O194" s="16">
        <v>217415772</v>
      </c>
      <c r="P194" s="16">
        <v>220129145</v>
      </c>
      <c r="Q194" s="31">
        <v>219539451</v>
      </c>
      <c r="R194" s="15">
        <v>41247</v>
      </c>
      <c r="S194" s="16">
        <v>41287</v>
      </c>
      <c r="T194" s="16">
        <v>41808</v>
      </c>
      <c r="U194" s="16">
        <v>44503</v>
      </c>
      <c r="V194" s="31">
        <v>45732</v>
      </c>
      <c r="W194" s="15">
        <v>49041</v>
      </c>
      <c r="X194" s="16">
        <v>46879</v>
      </c>
      <c r="Y194" s="16">
        <v>48058</v>
      </c>
      <c r="Z194" s="16">
        <v>50281</v>
      </c>
      <c r="AA194" s="31">
        <v>50914</v>
      </c>
    </row>
    <row r="195" spans="1:27">
      <c r="A195" s="19">
        <v>109031183</v>
      </c>
      <c r="B195" s="19" t="s">
        <v>276</v>
      </c>
      <c r="C195" s="16">
        <v>3004</v>
      </c>
      <c r="D195" s="16">
        <v>2951</v>
      </c>
      <c r="E195" s="16">
        <v>3090</v>
      </c>
      <c r="F195" s="16">
        <v>3345</v>
      </c>
      <c r="G195" s="31">
        <v>3348</v>
      </c>
      <c r="H195" s="15">
        <v>49</v>
      </c>
      <c r="I195" s="16">
        <v>49</v>
      </c>
      <c r="J195" s="16">
        <v>50</v>
      </c>
      <c r="K195" s="16">
        <v>50</v>
      </c>
      <c r="L195" s="23">
        <v>49</v>
      </c>
      <c r="M195" s="15">
        <v>136945595</v>
      </c>
      <c r="N195" s="16">
        <v>120526250</v>
      </c>
      <c r="O195" s="16">
        <v>142259909</v>
      </c>
      <c r="P195" s="16">
        <v>162110997</v>
      </c>
      <c r="Q195" s="31">
        <v>152354303</v>
      </c>
      <c r="R195" s="15">
        <v>36020</v>
      </c>
      <c r="S195" s="16">
        <v>34781</v>
      </c>
      <c r="T195" s="16">
        <v>35987</v>
      </c>
      <c r="U195" s="16">
        <v>38537</v>
      </c>
      <c r="V195" s="31">
        <v>37000</v>
      </c>
      <c r="W195" s="15">
        <v>45588</v>
      </c>
      <c r="X195" s="16">
        <v>40843</v>
      </c>
      <c r="Y195" s="16">
        <v>46039</v>
      </c>
      <c r="Z195" s="16">
        <v>48464</v>
      </c>
      <c r="AA195" s="31">
        <v>45506</v>
      </c>
    </row>
    <row r="196" spans="1:27">
      <c r="A196" s="19">
        <v>109031184</v>
      </c>
      <c r="B196" s="19" t="s">
        <v>277</v>
      </c>
      <c r="C196" s="16">
        <v>3095</v>
      </c>
      <c r="D196" s="16">
        <v>3026</v>
      </c>
      <c r="E196" s="16">
        <v>3260</v>
      </c>
      <c r="F196" s="16">
        <v>3333</v>
      </c>
      <c r="G196" s="31">
        <v>3419</v>
      </c>
      <c r="H196" s="15">
        <v>46</v>
      </c>
      <c r="I196" s="16">
        <v>46</v>
      </c>
      <c r="J196" s="16">
        <v>46</v>
      </c>
      <c r="K196" s="16">
        <v>46</v>
      </c>
      <c r="L196" s="23">
        <v>46</v>
      </c>
      <c r="M196" s="15">
        <v>159081052</v>
      </c>
      <c r="N196" s="16">
        <v>158025559</v>
      </c>
      <c r="O196" s="16">
        <v>174873068</v>
      </c>
      <c r="P196" s="16">
        <v>186597850</v>
      </c>
      <c r="Q196" s="31">
        <v>196808162</v>
      </c>
      <c r="R196" s="15">
        <v>42111</v>
      </c>
      <c r="S196" s="16">
        <v>43425</v>
      </c>
      <c r="T196" s="16">
        <v>43607</v>
      </c>
      <c r="U196" s="16">
        <v>46176</v>
      </c>
      <c r="V196" s="31">
        <v>48032</v>
      </c>
      <c r="W196" s="15">
        <v>51399</v>
      </c>
      <c r="X196" s="16">
        <v>52223</v>
      </c>
      <c r="Y196" s="16">
        <v>53642</v>
      </c>
      <c r="Z196" s="16">
        <v>55985</v>
      </c>
      <c r="AA196" s="31">
        <v>57563</v>
      </c>
    </row>
    <row r="197" spans="1:27">
      <c r="A197" s="19">
        <v>109031185</v>
      </c>
      <c r="B197" s="19" t="s">
        <v>278</v>
      </c>
      <c r="C197" s="16">
        <v>5301</v>
      </c>
      <c r="D197" s="16">
        <v>5262</v>
      </c>
      <c r="E197" s="16">
        <v>5231</v>
      </c>
      <c r="F197" s="16">
        <v>5299</v>
      </c>
      <c r="G197" s="31">
        <v>5234</v>
      </c>
      <c r="H197" s="15">
        <v>49</v>
      </c>
      <c r="I197" s="16">
        <v>48</v>
      </c>
      <c r="J197" s="16">
        <v>48</v>
      </c>
      <c r="K197" s="16">
        <v>48</v>
      </c>
      <c r="L197" s="23">
        <v>48</v>
      </c>
      <c r="M197" s="15">
        <v>250828541</v>
      </c>
      <c r="N197" s="16">
        <v>251055138</v>
      </c>
      <c r="O197" s="16">
        <v>244468708</v>
      </c>
      <c r="P197" s="16">
        <v>251651568</v>
      </c>
      <c r="Q197" s="31">
        <v>253872133</v>
      </c>
      <c r="R197" s="15">
        <v>38537</v>
      </c>
      <c r="S197" s="16">
        <v>38409</v>
      </c>
      <c r="T197" s="16">
        <v>38652</v>
      </c>
      <c r="U197" s="16">
        <v>40121</v>
      </c>
      <c r="V197" s="31">
        <v>41939</v>
      </c>
      <c r="W197" s="15">
        <v>47317</v>
      </c>
      <c r="X197" s="16">
        <v>47711</v>
      </c>
      <c r="Y197" s="16">
        <v>46735</v>
      </c>
      <c r="Z197" s="16">
        <v>47490</v>
      </c>
      <c r="AA197" s="31">
        <v>48504</v>
      </c>
    </row>
    <row r="198" spans="1:27">
      <c r="A198" s="19">
        <v>110011186</v>
      </c>
      <c r="B198" s="19" t="s">
        <v>32</v>
      </c>
      <c r="C198" s="16">
        <v>12135</v>
      </c>
      <c r="D198" s="16">
        <v>12300</v>
      </c>
      <c r="E198" s="16">
        <v>12371</v>
      </c>
      <c r="F198" s="16">
        <v>12686</v>
      </c>
      <c r="G198" s="31">
        <v>12714</v>
      </c>
      <c r="H198" s="15">
        <v>45</v>
      </c>
      <c r="I198" s="16">
        <v>44</v>
      </c>
      <c r="J198" s="16">
        <v>44</v>
      </c>
      <c r="K198" s="16">
        <v>43</v>
      </c>
      <c r="L198" s="23">
        <v>43</v>
      </c>
      <c r="M198" s="15">
        <v>620800215</v>
      </c>
      <c r="N198" s="16">
        <v>638174404</v>
      </c>
      <c r="O198" s="16">
        <v>646870187</v>
      </c>
      <c r="P198" s="16">
        <v>681925448</v>
      </c>
      <c r="Q198" s="31">
        <v>709890172</v>
      </c>
      <c r="R198" s="15">
        <v>41403</v>
      </c>
      <c r="S198" s="16">
        <v>41897</v>
      </c>
      <c r="T198" s="16">
        <v>42158</v>
      </c>
      <c r="U198" s="16">
        <v>43678</v>
      </c>
      <c r="V198" s="31">
        <v>46003</v>
      </c>
      <c r="W198" s="15">
        <v>51158</v>
      </c>
      <c r="X198" s="16">
        <v>51884</v>
      </c>
      <c r="Y198" s="16">
        <v>52289</v>
      </c>
      <c r="Z198" s="16">
        <v>53754</v>
      </c>
      <c r="AA198" s="31">
        <v>55835</v>
      </c>
    </row>
    <row r="199" spans="1:27">
      <c r="A199" s="19">
        <v>110011187</v>
      </c>
      <c r="B199" s="19" t="s">
        <v>279</v>
      </c>
      <c r="C199" s="16">
        <v>2330</v>
      </c>
      <c r="D199" s="16">
        <v>2359</v>
      </c>
      <c r="E199" s="16">
        <v>2467</v>
      </c>
      <c r="F199" s="16">
        <v>2461</v>
      </c>
      <c r="G199" s="31">
        <v>2498</v>
      </c>
      <c r="H199" s="15">
        <v>48</v>
      </c>
      <c r="I199" s="16">
        <v>48</v>
      </c>
      <c r="J199" s="16">
        <v>47</v>
      </c>
      <c r="K199" s="16">
        <v>47</v>
      </c>
      <c r="L199" s="23">
        <v>47</v>
      </c>
      <c r="M199" s="15">
        <v>92788708</v>
      </c>
      <c r="N199" s="16">
        <v>103476222</v>
      </c>
      <c r="O199" s="16">
        <v>111776625</v>
      </c>
      <c r="P199" s="16">
        <v>113582357</v>
      </c>
      <c r="Q199" s="31">
        <v>106110659</v>
      </c>
      <c r="R199" s="15">
        <v>33848</v>
      </c>
      <c r="S199" s="16">
        <v>36934</v>
      </c>
      <c r="T199" s="16">
        <v>37139</v>
      </c>
      <c r="U199" s="16">
        <v>36982</v>
      </c>
      <c r="V199" s="31">
        <v>36097</v>
      </c>
      <c r="W199" s="15">
        <v>39823</v>
      </c>
      <c r="X199" s="16">
        <v>43864</v>
      </c>
      <c r="Y199" s="16">
        <v>45309</v>
      </c>
      <c r="Z199" s="16">
        <v>46153</v>
      </c>
      <c r="AA199" s="31">
        <v>42478</v>
      </c>
    </row>
    <row r="200" spans="1:27">
      <c r="A200" s="19">
        <v>110011188</v>
      </c>
      <c r="B200" s="19" t="s">
        <v>280</v>
      </c>
      <c r="C200" s="16">
        <v>3297</v>
      </c>
      <c r="D200" s="16">
        <v>3247</v>
      </c>
      <c r="E200" s="16">
        <v>3317</v>
      </c>
      <c r="F200" s="16">
        <v>3411</v>
      </c>
      <c r="G200" s="31">
        <v>3425</v>
      </c>
      <c r="H200" s="15">
        <v>48</v>
      </c>
      <c r="I200" s="16">
        <v>48</v>
      </c>
      <c r="J200" s="16">
        <v>48</v>
      </c>
      <c r="K200" s="16">
        <v>48</v>
      </c>
      <c r="L200" s="23">
        <v>48</v>
      </c>
      <c r="M200" s="15">
        <v>148165774</v>
      </c>
      <c r="N200" s="16">
        <v>152536817</v>
      </c>
      <c r="O200" s="16">
        <v>161946158</v>
      </c>
      <c r="P200" s="16">
        <v>170723675</v>
      </c>
      <c r="Q200" s="31">
        <v>167736569</v>
      </c>
      <c r="R200" s="15">
        <v>38214</v>
      </c>
      <c r="S200" s="16">
        <v>40233</v>
      </c>
      <c r="T200" s="16">
        <v>41048</v>
      </c>
      <c r="U200" s="16">
        <v>41319</v>
      </c>
      <c r="V200" s="31">
        <v>42188</v>
      </c>
      <c r="W200" s="15">
        <v>44940</v>
      </c>
      <c r="X200" s="16">
        <v>46978</v>
      </c>
      <c r="Y200" s="16">
        <v>48823</v>
      </c>
      <c r="Z200" s="16">
        <v>50051</v>
      </c>
      <c r="AA200" s="31">
        <v>48974</v>
      </c>
    </row>
    <row r="201" spans="1:27">
      <c r="A201" s="19">
        <v>110011189</v>
      </c>
      <c r="B201" s="19" t="s">
        <v>281</v>
      </c>
      <c r="C201" s="16">
        <v>1942</v>
      </c>
      <c r="D201" s="16">
        <v>1860</v>
      </c>
      <c r="E201" s="16">
        <v>1913</v>
      </c>
      <c r="F201" s="16">
        <v>1908</v>
      </c>
      <c r="G201" s="31">
        <v>1885</v>
      </c>
      <c r="H201" s="15">
        <v>50</v>
      </c>
      <c r="I201" s="16">
        <v>51</v>
      </c>
      <c r="J201" s="16">
        <v>51</v>
      </c>
      <c r="K201" s="16">
        <v>51</v>
      </c>
      <c r="L201" s="23">
        <v>52</v>
      </c>
      <c r="M201" s="15">
        <v>81479577</v>
      </c>
      <c r="N201" s="16">
        <v>89663377</v>
      </c>
      <c r="O201" s="16">
        <v>89296647</v>
      </c>
      <c r="P201" s="16">
        <v>90806814</v>
      </c>
      <c r="Q201" s="31">
        <v>81108958</v>
      </c>
      <c r="R201" s="15">
        <v>35927</v>
      </c>
      <c r="S201" s="16">
        <v>38695</v>
      </c>
      <c r="T201" s="16">
        <v>38587</v>
      </c>
      <c r="U201" s="16">
        <v>39680</v>
      </c>
      <c r="V201" s="31">
        <v>38174</v>
      </c>
      <c r="W201" s="15">
        <v>41957</v>
      </c>
      <c r="X201" s="16">
        <v>48206</v>
      </c>
      <c r="Y201" s="16">
        <v>46679</v>
      </c>
      <c r="Z201" s="16">
        <v>47593</v>
      </c>
      <c r="AA201" s="31">
        <v>43029</v>
      </c>
    </row>
    <row r="202" spans="1:27">
      <c r="A202" s="19">
        <v>110021190</v>
      </c>
      <c r="B202" s="19" t="s">
        <v>282</v>
      </c>
      <c r="C202" s="16">
        <v>4235</v>
      </c>
      <c r="D202" s="16">
        <v>4153</v>
      </c>
      <c r="E202" s="16">
        <v>4229</v>
      </c>
      <c r="F202" s="16">
        <v>4251</v>
      </c>
      <c r="G202" s="31">
        <v>4222</v>
      </c>
      <c r="H202" s="15">
        <v>50</v>
      </c>
      <c r="I202" s="16">
        <v>49</v>
      </c>
      <c r="J202" s="16">
        <v>49</v>
      </c>
      <c r="K202" s="16">
        <v>49</v>
      </c>
      <c r="L202" s="23">
        <v>49</v>
      </c>
      <c r="M202" s="15">
        <v>157167766</v>
      </c>
      <c r="N202" s="16">
        <v>170941139</v>
      </c>
      <c r="O202" s="16">
        <v>177672324</v>
      </c>
      <c r="P202" s="16">
        <v>182717359</v>
      </c>
      <c r="Q202" s="31">
        <v>170955493</v>
      </c>
      <c r="R202" s="15">
        <v>31262</v>
      </c>
      <c r="S202" s="16">
        <v>34058</v>
      </c>
      <c r="T202" s="16">
        <v>35166</v>
      </c>
      <c r="U202" s="16">
        <v>35574</v>
      </c>
      <c r="V202" s="31">
        <v>35216</v>
      </c>
      <c r="W202" s="15">
        <v>37112</v>
      </c>
      <c r="X202" s="16">
        <v>41161</v>
      </c>
      <c r="Y202" s="16">
        <v>42013</v>
      </c>
      <c r="Z202" s="16">
        <v>42982</v>
      </c>
      <c r="AA202" s="31">
        <v>40492</v>
      </c>
    </row>
    <row r="203" spans="1:27">
      <c r="A203" s="19">
        <v>110021191</v>
      </c>
      <c r="B203" s="19" t="s">
        <v>283</v>
      </c>
      <c r="C203" s="16">
        <v>5815</v>
      </c>
      <c r="D203" s="16">
        <v>5923</v>
      </c>
      <c r="E203" s="16">
        <v>5887</v>
      </c>
      <c r="F203" s="16">
        <v>5962</v>
      </c>
      <c r="G203" s="31">
        <v>5976</v>
      </c>
      <c r="H203" s="15">
        <v>44</v>
      </c>
      <c r="I203" s="16">
        <v>44</v>
      </c>
      <c r="J203" s="16">
        <v>45</v>
      </c>
      <c r="K203" s="16">
        <v>44</v>
      </c>
      <c r="L203" s="23">
        <v>44</v>
      </c>
      <c r="M203" s="15">
        <v>263854910</v>
      </c>
      <c r="N203" s="16">
        <v>281771895</v>
      </c>
      <c r="O203" s="16">
        <v>283036861</v>
      </c>
      <c r="P203" s="16">
        <v>294088597</v>
      </c>
      <c r="Q203" s="31">
        <v>302768770</v>
      </c>
      <c r="R203" s="15">
        <v>40329</v>
      </c>
      <c r="S203" s="16">
        <v>42013</v>
      </c>
      <c r="T203" s="16">
        <v>42425</v>
      </c>
      <c r="U203" s="16">
        <v>43809</v>
      </c>
      <c r="V203" s="31">
        <v>44904</v>
      </c>
      <c r="W203" s="15">
        <v>45375</v>
      </c>
      <c r="X203" s="16">
        <v>47572</v>
      </c>
      <c r="Y203" s="16">
        <v>48078</v>
      </c>
      <c r="Z203" s="16">
        <v>49327</v>
      </c>
      <c r="AA203" s="31">
        <v>50664</v>
      </c>
    </row>
    <row r="204" spans="1:27">
      <c r="A204" s="19">
        <v>110021192</v>
      </c>
      <c r="B204" s="19" t="s">
        <v>284</v>
      </c>
      <c r="C204" s="16">
        <v>2199</v>
      </c>
      <c r="D204" s="16">
        <v>2190</v>
      </c>
      <c r="E204" s="16">
        <v>2276</v>
      </c>
      <c r="F204" s="16">
        <v>2405</v>
      </c>
      <c r="G204" s="31">
        <v>2443</v>
      </c>
      <c r="H204" s="15">
        <v>47</v>
      </c>
      <c r="I204" s="16">
        <v>47</v>
      </c>
      <c r="J204" s="16">
        <v>47</v>
      </c>
      <c r="K204" s="16">
        <v>47</v>
      </c>
      <c r="L204" s="23">
        <v>48</v>
      </c>
      <c r="M204" s="15">
        <v>83406209</v>
      </c>
      <c r="N204" s="16">
        <v>91372165</v>
      </c>
      <c r="O204" s="16">
        <v>96924800</v>
      </c>
      <c r="P204" s="16">
        <v>100221141</v>
      </c>
      <c r="Q204" s="31">
        <v>87003409</v>
      </c>
      <c r="R204" s="15">
        <v>33558</v>
      </c>
      <c r="S204" s="16">
        <v>35009</v>
      </c>
      <c r="T204" s="16">
        <v>36516</v>
      </c>
      <c r="U204" s="16">
        <v>36771</v>
      </c>
      <c r="V204" s="31">
        <v>34613</v>
      </c>
      <c r="W204" s="15">
        <v>37929</v>
      </c>
      <c r="X204" s="16">
        <v>41722</v>
      </c>
      <c r="Y204" s="16">
        <v>42586</v>
      </c>
      <c r="Z204" s="16">
        <v>41672</v>
      </c>
      <c r="AA204" s="31">
        <v>35613</v>
      </c>
    </row>
    <row r="205" spans="1:27">
      <c r="A205" s="19">
        <v>110021193</v>
      </c>
      <c r="B205" s="19" t="s">
        <v>285</v>
      </c>
      <c r="C205" s="16">
        <v>2772</v>
      </c>
      <c r="D205" s="16">
        <v>2753</v>
      </c>
      <c r="E205" s="16">
        <v>2770</v>
      </c>
      <c r="F205" s="16">
        <v>2870</v>
      </c>
      <c r="G205" s="31">
        <v>2853</v>
      </c>
      <c r="H205" s="15">
        <v>48</v>
      </c>
      <c r="I205" s="16">
        <v>48</v>
      </c>
      <c r="J205" s="16">
        <v>48</v>
      </c>
      <c r="K205" s="16">
        <v>49</v>
      </c>
      <c r="L205" s="23">
        <v>49</v>
      </c>
      <c r="M205" s="15">
        <v>103847951</v>
      </c>
      <c r="N205" s="16">
        <v>121171911</v>
      </c>
      <c r="O205" s="16">
        <v>124988130</v>
      </c>
      <c r="P205" s="16">
        <v>124180301</v>
      </c>
      <c r="Q205" s="31">
        <v>95961358</v>
      </c>
      <c r="R205" s="15">
        <v>32376</v>
      </c>
      <c r="S205" s="16">
        <v>36857</v>
      </c>
      <c r="T205" s="16">
        <v>37471</v>
      </c>
      <c r="U205" s="16">
        <v>37601</v>
      </c>
      <c r="V205" s="31">
        <v>30974</v>
      </c>
      <c r="W205" s="15">
        <v>37463</v>
      </c>
      <c r="X205" s="16">
        <v>44014</v>
      </c>
      <c r="Y205" s="16">
        <v>45122</v>
      </c>
      <c r="Z205" s="16">
        <v>43268</v>
      </c>
      <c r="AA205" s="31">
        <v>33635</v>
      </c>
    </row>
    <row r="206" spans="1:27">
      <c r="A206" s="19">
        <v>110021194</v>
      </c>
      <c r="B206" s="19" t="s">
        <v>286</v>
      </c>
      <c r="C206" s="16">
        <v>3030</v>
      </c>
      <c r="D206" s="16">
        <v>3044</v>
      </c>
      <c r="E206" s="16">
        <v>3067</v>
      </c>
      <c r="F206" s="16">
        <v>3113</v>
      </c>
      <c r="G206" s="31">
        <v>3163</v>
      </c>
      <c r="H206" s="15">
        <v>52</v>
      </c>
      <c r="I206" s="16">
        <v>53</v>
      </c>
      <c r="J206" s="16">
        <v>53</v>
      </c>
      <c r="K206" s="16">
        <v>54</v>
      </c>
      <c r="L206" s="23">
        <v>53</v>
      </c>
      <c r="M206" s="15">
        <v>105160101</v>
      </c>
      <c r="N206" s="16">
        <v>108824922</v>
      </c>
      <c r="O206" s="16">
        <v>112476731</v>
      </c>
      <c r="P206" s="16">
        <v>111802037</v>
      </c>
      <c r="Q206" s="31">
        <v>116295224</v>
      </c>
      <c r="R206" s="15">
        <v>29081</v>
      </c>
      <c r="S206" s="16">
        <v>30036</v>
      </c>
      <c r="T206" s="16">
        <v>29255</v>
      </c>
      <c r="U206" s="16">
        <v>28976</v>
      </c>
      <c r="V206" s="31">
        <v>29591</v>
      </c>
      <c r="W206" s="15">
        <v>34706</v>
      </c>
      <c r="X206" s="16">
        <v>35751</v>
      </c>
      <c r="Y206" s="16">
        <v>36673</v>
      </c>
      <c r="Z206" s="16">
        <v>35915</v>
      </c>
      <c r="AA206" s="31">
        <v>36767</v>
      </c>
    </row>
    <row r="207" spans="1:27">
      <c r="A207" s="19">
        <v>110031195</v>
      </c>
      <c r="B207" s="19" t="s">
        <v>287</v>
      </c>
      <c r="C207" s="16">
        <v>4753</v>
      </c>
      <c r="D207" s="16">
        <v>4039</v>
      </c>
      <c r="E207" s="16">
        <v>4670</v>
      </c>
      <c r="F207" s="16">
        <v>4395</v>
      </c>
      <c r="G207" s="31">
        <v>4298</v>
      </c>
      <c r="H207" s="15">
        <v>43</v>
      </c>
      <c r="I207" s="16">
        <v>42</v>
      </c>
      <c r="J207" s="16">
        <v>43</v>
      </c>
      <c r="K207" s="16">
        <v>42</v>
      </c>
      <c r="L207" s="23">
        <v>43</v>
      </c>
      <c r="M207" s="15">
        <v>275351465</v>
      </c>
      <c r="N207" s="16">
        <v>227237179</v>
      </c>
      <c r="O207" s="16">
        <v>288102709</v>
      </c>
      <c r="P207" s="16">
        <v>294734541</v>
      </c>
      <c r="Q207" s="31">
        <v>254111804</v>
      </c>
      <c r="R207" s="15">
        <v>46240</v>
      </c>
      <c r="S207" s="16">
        <v>47398</v>
      </c>
      <c r="T207" s="16">
        <v>49311</v>
      </c>
      <c r="U207" s="16">
        <v>50423</v>
      </c>
      <c r="V207" s="31">
        <v>51529</v>
      </c>
      <c r="W207" s="15">
        <v>57932</v>
      </c>
      <c r="X207" s="16">
        <v>56261</v>
      </c>
      <c r="Y207" s="16">
        <v>61692</v>
      </c>
      <c r="Z207" s="16">
        <v>67061</v>
      </c>
      <c r="AA207" s="31">
        <v>59123</v>
      </c>
    </row>
    <row r="208" spans="1:27">
      <c r="A208" s="19">
        <v>110031196</v>
      </c>
      <c r="B208" s="19" t="s">
        <v>288</v>
      </c>
      <c r="C208" s="16">
        <v>2414</v>
      </c>
      <c r="D208" s="16">
        <v>2233</v>
      </c>
      <c r="E208" s="16">
        <v>2575</v>
      </c>
      <c r="F208" s="16">
        <v>2821</v>
      </c>
      <c r="G208" s="31">
        <v>2688</v>
      </c>
      <c r="H208" s="15">
        <v>44</v>
      </c>
      <c r="I208" s="16">
        <v>44</v>
      </c>
      <c r="J208" s="16">
        <v>42</v>
      </c>
      <c r="K208" s="16">
        <v>43</v>
      </c>
      <c r="L208" s="23">
        <v>43</v>
      </c>
      <c r="M208" s="15">
        <v>119082862</v>
      </c>
      <c r="N208" s="16">
        <v>181945158</v>
      </c>
      <c r="O208" s="16">
        <v>201087591</v>
      </c>
      <c r="P208" s="16">
        <v>154939331</v>
      </c>
      <c r="Q208" s="31">
        <v>103313716</v>
      </c>
      <c r="R208" s="15">
        <v>41024</v>
      </c>
      <c r="S208" s="16">
        <v>49709</v>
      </c>
      <c r="T208" s="16">
        <v>51751</v>
      </c>
      <c r="U208" s="16">
        <v>46614</v>
      </c>
      <c r="V208" s="31">
        <v>42150</v>
      </c>
      <c r="W208" s="15">
        <v>49330</v>
      </c>
      <c r="X208" s="16">
        <v>81480</v>
      </c>
      <c r="Y208" s="16">
        <v>78092</v>
      </c>
      <c r="Z208" s="16">
        <v>54924</v>
      </c>
      <c r="AA208" s="31">
        <v>38435</v>
      </c>
    </row>
    <row r="209" spans="1:27">
      <c r="A209" s="19">
        <v>110031197</v>
      </c>
      <c r="B209" s="19" t="s">
        <v>289</v>
      </c>
      <c r="C209" s="16">
        <v>4097</v>
      </c>
      <c r="D209" s="16">
        <v>3687</v>
      </c>
      <c r="E209" s="16">
        <v>4060</v>
      </c>
      <c r="F209" s="16">
        <v>4017</v>
      </c>
      <c r="G209" s="31">
        <v>4031</v>
      </c>
      <c r="H209" s="15">
        <v>45</v>
      </c>
      <c r="I209" s="16">
        <v>43</v>
      </c>
      <c r="J209" s="16">
        <v>44</v>
      </c>
      <c r="K209" s="16">
        <v>44</v>
      </c>
      <c r="L209" s="23">
        <v>43</v>
      </c>
      <c r="M209" s="15">
        <v>223891259</v>
      </c>
      <c r="N209" s="16">
        <v>205786768</v>
      </c>
      <c r="O209" s="16">
        <v>237313849</v>
      </c>
      <c r="P209" s="16">
        <v>238195406</v>
      </c>
      <c r="Q209" s="31">
        <v>236459789</v>
      </c>
      <c r="R209" s="15">
        <v>44750</v>
      </c>
      <c r="S209" s="16">
        <v>46581</v>
      </c>
      <c r="T209" s="16">
        <v>47654</v>
      </c>
      <c r="U209" s="16">
        <v>49906</v>
      </c>
      <c r="V209" s="31">
        <v>50503</v>
      </c>
      <c r="W209" s="15">
        <v>54648</v>
      </c>
      <c r="X209" s="16">
        <v>55814</v>
      </c>
      <c r="Y209" s="16">
        <v>58452</v>
      </c>
      <c r="Z209" s="16">
        <v>59297</v>
      </c>
      <c r="AA209" s="31">
        <v>58660</v>
      </c>
    </row>
    <row r="210" spans="1:27">
      <c r="A210" s="19">
        <v>110031198</v>
      </c>
      <c r="B210" s="19" t="s">
        <v>290</v>
      </c>
      <c r="C210" s="16">
        <v>2497</v>
      </c>
      <c r="D210" s="16">
        <v>2291</v>
      </c>
      <c r="E210" s="16">
        <v>2420</v>
      </c>
      <c r="F210" s="16">
        <v>2656</v>
      </c>
      <c r="G210" s="31">
        <v>2617</v>
      </c>
      <c r="H210" s="15">
        <v>46</v>
      </c>
      <c r="I210" s="16">
        <v>46</v>
      </c>
      <c r="J210" s="16">
        <v>46</v>
      </c>
      <c r="K210" s="16">
        <v>46</v>
      </c>
      <c r="L210" s="23">
        <v>47</v>
      </c>
      <c r="M210" s="15">
        <v>119901194</v>
      </c>
      <c r="N210" s="16">
        <v>119714549</v>
      </c>
      <c r="O210" s="16">
        <v>132237002</v>
      </c>
      <c r="P210" s="16">
        <v>136864282</v>
      </c>
      <c r="Q210" s="31">
        <v>113739317</v>
      </c>
      <c r="R210" s="15">
        <v>37779</v>
      </c>
      <c r="S210" s="16">
        <v>42684</v>
      </c>
      <c r="T210" s="16">
        <v>44629</v>
      </c>
      <c r="U210" s="16">
        <v>43821</v>
      </c>
      <c r="V210" s="31">
        <v>40998</v>
      </c>
      <c r="W210" s="15">
        <v>48018</v>
      </c>
      <c r="X210" s="16">
        <v>52254</v>
      </c>
      <c r="Y210" s="16">
        <v>54643</v>
      </c>
      <c r="Z210" s="16">
        <v>51530</v>
      </c>
      <c r="AA210" s="31">
        <v>43462</v>
      </c>
    </row>
    <row r="211" spans="1:27">
      <c r="A211" s="19">
        <v>110041199</v>
      </c>
      <c r="B211" s="19" t="s">
        <v>291</v>
      </c>
      <c r="C211" s="16">
        <v>4864</v>
      </c>
      <c r="D211" s="16">
        <v>4534</v>
      </c>
      <c r="E211" s="16">
        <v>4936</v>
      </c>
      <c r="F211" s="16">
        <v>4997</v>
      </c>
      <c r="G211" s="31">
        <v>4998</v>
      </c>
      <c r="H211" s="15">
        <v>43</v>
      </c>
      <c r="I211" s="16">
        <v>41</v>
      </c>
      <c r="J211" s="16">
        <v>42</v>
      </c>
      <c r="K211" s="16">
        <v>41</v>
      </c>
      <c r="L211" s="23">
        <v>41</v>
      </c>
      <c r="M211" s="15">
        <v>274123845</v>
      </c>
      <c r="N211" s="16">
        <v>267886374</v>
      </c>
      <c r="O211" s="16">
        <v>298062358</v>
      </c>
      <c r="P211" s="16">
        <v>318649625</v>
      </c>
      <c r="Q211" s="31">
        <v>324724473</v>
      </c>
      <c r="R211" s="15">
        <v>44700</v>
      </c>
      <c r="S211" s="16">
        <v>46380</v>
      </c>
      <c r="T211" s="16">
        <v>48927</v>
      </c>
      <c r="U211" s="16">
        <v>50652</v>
      </c>
      <c r="V211" s="31">
        <v>52844</v>
      </c>
      <c r="W211" s="15">
        <v>56358</v>
      </c>
      <c r="X211" s="16">
        <v>59084</v>
      </c>
      <c r="Y211" s="16">
        <v>60385</v>
      </c>
      <c r="Z211" s="16">
        <v>63768</v>
      </c>
      <c r="AA211" s="31">
        <v>64971</v>
      </c>
    </row>
    <row r="212" spans="1:27">
      <c r="A212" s="19">
        <v>110041200</v>
      </c>
      <c r="B212" s="19" t="s">
        <v>292</v>
      </c>
      <c r="C212" s="16">
        <v>2190</v>
      </c>
      <c r="D212" s="16">
        <v>2149</v>
      </c>
      <c r="E212" s="16">
        <v>2287</v>
      </c>
      <c r="F212" s="16">
        <v>2373</v>
      </c>
      <c r="G212" s="31">
        <v>2348</v>
      </c>
      <c r="H212" s="15">
        <v>45</v>
      </c>
      <c r="I212" s="16">
        <v>45</v>
      </c>
      <c r="J212" s="16">
        <v>45</v>
      </c>
      <c r="K212" s="16">
        <v>45</v>
      </c>
      <c r="L212" s="23">
        <v>46</v>
      </c>
      <c r="M212" s="15">
        <v>116220572</v>
      </c>
      <c r="N212" s="16">
        <v>117961191</v>
      </c>
      <c r="O212" s="16">
        <v>126712209</v>
      </c>
      <c r="P212" s="16">
        <v>131248068</v>
      </c>
      <c r="Q212" s="31">
        <v>108803740</v>
      </c>
      <c r="R212" s="15">
        <v>42139</v>
      </c>
      <c r="S212" s="16">
        <v>43136</v>
      </c>
      <c r="T212" s="16">
        <v>42443</v>
      </c>
      <c r="U212" s="16">
        <v>43510</v>
      </c>
      <c r="V212" s="31">
        <v>40746</v>
      </c>
      <c r="W212" s="15">
        <v>53069</v>
      </c>
      <c r="X212" s="16">
        <v>54891</v>
      </c>
      <c r="Y212" s="16">
        <v>55405</v>
      </c>
      <c r="Z212" s="16">
        <v>55309</v>
      </c>
      <c r="AA212" s="31">
        <v>46339</v>
      </c>
    </row>
    <row r="213" spans="1:27">
      <c r="A213" s="19">
        <v>110041201</v>
      </c>
      <c r="B213" s="19" t="s">
        <v>293</v>
      </c>
      <c r="C213" s="16">
        <v>3933</v>
      </c>
      <c r="D213" s="16">
        <v>3827</v>
      </c>
      <c r="E213" s="16">
        <v>3885</v>
      </c>
      <c r="F213" s="16">
        <v>3932</v>
      </c>
      <c r="G213" s="31">
        <v>3870</v>
      </c>
      <c r="H213" s="15">
        <v>48</v>
      </c>
      <c r="I213" s="16">
        <v>48</v>
      </c>
      <c r="J213" s="16">
        <v>48</v>
      </c>
      <c r="K213" s="16">
        <v>48</v>
      </c>
      <c r="L213" s="23">
        <v>48</v>
      </c>
      <c r="M213" s="15">
        <v>182715661</v>
      </c>
      <c r="N213" s="16">
        <v>189733411</v>
      </c>
      <c r="O213" s="16">
        <v>195449560</v>
      </c>
      <c r="P213" s="16">
        <v>203077598</v>
      </c>
      <c r="Q213" s="31">
        <v>169586658</v>
      </c>
      <c r="R213" s="15">
        <v>38218</v>
      </c>
      <c r="S213" s="16">
        <v>40571</v>
      </c>
      <c r="T213" s="16">
        <v>41585</v>
      </c>
      <c r="U213" s="16">
        <v>42437</v>
      </c>
      <c r="V213" s="31">
        <v>40224</v>
      </c>
      <c r="W213" s="15">
        <v>46457</v>
      </c>
      <c r="X213" s="16">
        <v>49578</v>
      </c>
      <c r="Y213" s="16">
        <v>50309</v>
      </c>
      <c r="Z213" s="16">
        <v>51647</v>
      </c>
      <c r="AA213" s="31">
        <v>43821</v>
      </c>
    </row>
    <row r="214" spans="1:27">
      <c r="A214" s="19">
        <v>110041202</v>
      </c>
      <c r="B214" s="19" t="s">
        <v>294</v>
      </c>
      <c r="C214" s="16">
        <v>10849</v>
      </c>
      <c r="D214" s="16">
        <v>10852</v>
      </c>
      <c r="E214" s="16">
        <v>11130</v>
      </c>
      <c r="F214" s="16">
        <v>11359</v>
      </c>
      <c r="G214" s="31">
        <v>11568</v>
      </c>
      <c r="H214" s="15">
        <v>43</v>
      </c>
      <c r="I214" s="16">
        <v>43</v>
      </c>
      <c r="J214" s="16">
        <v>42</v>
      </c>
      <c r="K214" s="16">
        <v>42</v>
      </c>
      <c r="L214" s="23">
        <v>42</v>
      </c>
      <c r="M214" s="15">
        <v>531880808</v>
      </c>
      <c r="N214" s="16">
        <v>549958500</v>
      </c>
      <c r="O214" s="16">
        <v>569543939</v>
      </c>
      <c r="P214" s="16">
        <v>606493749</v>
      </c>
      <c r="Q214" s="31">
        <v>628814252</v>
      </c>
      <c r="R214" s="15">
        <v>43293</v>
      </c>
      <c r="S214" s="16">
        <v>44124</v>
      </c>
      <c r="T214" s="16">
        <v>45465</v>
      </c>
      <c r="U214" s="16">
        <v>47567</v>
      </c>
      <c r="V214" s="31">
        <v>48796</v>
      </c>
      <c r="W214" s="15">
        <v>49026</v>
      </c>
      <c r="X214" s="16">
        <v>50678</v>
      </c>
      <c r="Y214" s="16">
        <v>51172</v>
      </c>
      <c r="Z214" s="16">
        <v>53393</v>
      </c>
      <c r="AA214" s="31">
        <v>54358</v>
      </c>
    </row>
    <row r="215" spans="1:27">
      <c r="A215" s="19">
        <v>110041203</v>
      </c>
      <c r="B215" s="19" t="s">
        <v>295</v>
      </c>
      <c r="C215" s="16">
        <v>7993</v>
      </c>
      <c r="D215" s="16">
        <v>8390</v>
      </c>
      <c r="E215" s="16">
        <v>8679</v>
      </c>
      <c r="F215" s="16">
        <v>8975</v>
      </c>
      <c r="G215" s="31">
        <v>9267</v>
      </c>
      <c r="H215" s="15">
        <v>43</v>
      </c>
      <c r="I215" s="16">
        <v>43</v>
      </c>
      <c r="J215" s="16">
        <v>43</v>
      </c>
      <c r="K215" s="16">
        <v>42</v>
      </c>
      <c r="L215" s="23">
        <v>41</v>
      </c>
      <c r="M215" s="15">
        <v>444536596</v>
      </c>
      <c r="N215" s="16">
        <v>482149989</v>
      </c>
      <c r="O215" s="16">
        <v>500976097</v>
      </c>
      <c r="P215" s="16">
        <v>531652254</v>
      </c>
      <c r="Q215" s="31">
        <v>556820185</v>
      </c>
      <c r="R215" s="15">
        <v>46668</v>
      </c>
      <c r="S215" s="16">
        <v>47765</v>
      </c>
      <c r="T215" s="16">
        <v>48866</v>
      </c>
      <c r="U215" s="16">
        <v>50237</v>
      </c>
      <c r="V215" s="31">
        <v>51476</v>
      </c>
      <c r="W215" s="15">
        <v>55616</v>
      </c>
      <c r="X215" s="16">
        <v>57467</v>
      </c>
      <c r="Y215" s="16">
        <v>57723</v>
      </c>
      <c r="Z215" s="16">
        <v>59237</v>
      </c>
      <c r="AA215" s="31">
        <v>60086</v>
      </c>
    </row>
    <row r="216" spans="1:27">
      <c r="A216" s="19">
        <v>110041204</v>
      </c>
      <c r="B216" s="19" t="s">
        <v>296</v>
      </c>
      <c r="C216" s="16">
        <v>2423</v>
      </c>
      <c r="D216" s="16">
        <v>2399</v>
      </c>
      <c r="E216" s="16">
        <v>2614</v>
      </c>
      <c r="F216" s="16">
        <v>2634</v>
      </c>
      <c r="G216" s="31">
        <v>2672</v>
      </c>
      <c r="H216" s="15">
        <v>37</v>
      </c>
      <c r="I216" s="16">
        <v>37</v>
      </c>
      <c r="J216" s="16">
        <v>37</v>
      </c>
      <c r="K216" s="16">
        <v>37</v>
      </c>
      <c r="L216" s="23">
        <v>37</v>
      </c>
      <c r="M216" s="15">
        <v>105399385</v>
      </c>
      <c r="N216" s="16">
        <v>107380413</v>
      </c>
      <c r="O216" s="16">
        <v>118598684</v>
      </c>
      <c r="P216" s="16">
        <v>123505049</v>
      </c>
      <c r="Q216" s="31">
        <v>127433482</v>
      </c>
      <c r="R216" s="15">
        <v>41926</v>
      </c>
      <c r="S216" s="16">
        <v>42814</v>
      </c>
      <c r="T216" s="16">
        <v>43622</v>
      </c>
      <c r="U216" s="16">
        <v>45023</v>
      </c>
      <c r="V216" s="31">
        <v>46972</v>
      </c>
      <c r="W216" s="15">
        <v>43500</v>
      </c>
      <c r="X216" s="16">
        <v>44760</v>
      </c>
      <c r="Y216" s="16">
        <v>45371</v>
      </c>
      <c r="Z216" s="16">
        <v>46889</v>
      </c>
      <c r="AA216" s="31">
        <v>47692</v>
      </c>
    </row>
    <row r="217" spans="1:27">
      <c r="A217" s="19">
        <v>110041205</v>
      </c>
      <c r="B217" s="19" t="s">
        <v>297</v>
      </c>
      <c r="C217" s="16">
        <v>9887</v>
      </c>
      <c r="D217" s="16">
        <v>9864</v>
      </c>
      <c r="E217" s="16">
        <v>10353</v>
      </c>
      <c r="F217" s="16">
        <v>10558</v>
      </c>
      <c r="G217" s="31">
        <v>10646</v>
      </c>
      <c r="H217" s="15">
        <v>47</v>
      </c>
      <c r="I217" s="16">
        <v>47</v>
      </c>
      <c r="J217" s="16">
        <v>47</v>
      </c>
      <c r="K217" s="16">
        <v>47</v>
      </c>
      <c r="L217" s="23">
        <v>47</v>
      </c>
      <c r="M217" s="15">
        <v>477503144</v>
      </c>
      <c r="N217" s="16">
        <v>496481297</v>
      </c>
      <c r="O217" s="16">
        <v>530704820</v>
      </c>
      <c r="P217" s="16">
        <v>547641541</v>
      </c>
      <c r="Q217" s="31">
        <v>528493249</v>
      </c>
      <c r="R217" s="15">
        <v>41244</v>
      </c>
      <c r="S217" s="16">
        <v>43185</v>
      </c>
      <c r="T217" s="16">
        <v>43484</v>
      </c>
      <c r="U217" s="16">
        <v>44773</v>
      </c>
      <c r="V217" s="31">
        <v>44459</v>
      </c>
      <c r="W217" s="15">
        <v>48296</v>
      </c>
      <c r="X217" s="16">
        <v>50333</v>
      </c>
      <c r="Y217" s="16">
        <v>51261</v>
      </c>
      <c r="Z217" s="16">
        <v>51870</v>
      </c>
      <c r="AA217" s="31">
        <v>49642</v>
      </c>
    </row>
    <row r="218" spans="1:27">
      <c r="A218" s="19">
        <v>111011206</v>
      </c>
      <c r="B218" s="19" t="s">
        <v>298</v>
      </c>
      <c r="C218" s="16">
        <v>9526</v>
      </c>
      <c r="D218" s="16">
        <v>9651</v>
      </c>
      <c r="E218" s="16">
        <v>9778</v>
      </c>
      <c r="F218" s="16">
        <v>9878</v>
      </c>
      <c r="G218" s="31">
        <v>10061</v>
      </c>
      <c r="H218" s="15">
        <v>45</v>
      </c>
      <c r="I218" s="16">
        <v>45</v>
      </c>
      <c r="J218" s="16">
        <v>45</v>
      </c>
      <c r="K218" s="16">
        <v>45</v>
      </c>
      <c r="L218" s="23">
        <v>45</v>
      </c>
      <c r="M218" s="15">
        <v>552533344</v>
      </c>
      <c r="N218" s="16">
        <v>568480147</v>
      </c>
      <c r="O218" s="16">
        <v>580546235</v>
      </c>
      <c r="P218" s="16">
        <v>609643033</v>
      </c>
      <c r="Q218" s="31">
        <v>627564409</v>
      </c>
      <c r="R218" s="15">
        <v>45520</v>
      </c>
      <c r="S218" s="16">
        <v>46891</v>
      </c>
      <c r="T218" s="16">
        <v>47057</v>
      </c>
      <c r="U218" s="16">
        <v>49179</v>
      </c>
      <c r="V218" s="31">
        <v>50680</v>
      </c>
      <c r="W218" s="15">
        <v>58003</v>
      </c>
      <c r="X218" s="16">
        <v>58904</v>
      </c>
      <c r="Y218" s="16">
        <v>59373</v>
      </c>
      <c r="Z218" s="16">
        <v>61717</v>
      </c>
      <c r="AA218" s="31">
        <v>62376</v>
      </c>
    </row>
    <row r="219" spans="1:27">
      <c r="A219" s="19">
        <v>111011207</v>
      </c>
      <c r="B219" s="19" t="s">
        <v>299</v>
      </c>
      <c r="C219" s="16">
        <v>2789</v>
      </c>
      <c r="D219" s="16">
        <v>2807</v>
      </c>
      <c r="E219" s="16">
        <v>2894</v>
      </c>
      <c r="F219" s="16">
        <v>2964</v>
      </c>
      <c r="G219" s="31">
        <v>2999</v>
      </c>
      <c r="H219" s="15">
        <v>46</v>
      </c>
      <c r="I219" s="16">
        <v>47</v>
      </c>
      <c r="J219" s="16">
        <v>47</v>
      </c>
      <c r="K219" s="16">
        <v>47</v>
      </c>
      <c r="L219" s="23">
        <v>48</v>
      </c>
      <c r="M219" s="15">
        <v>146479837</v>
      </c>
      <c r="N219" s="16">
        <v>149479362</v>
      </c>
      <c r="O219" s="16">
        <v>154868747</v>
      </c>
      <c r="P219" s="16">
        <v>161678140</v>
      </c>
      <c r="Q219" s="31">
        <v>169388502</v>
      </c>
      <c r="R219" s="15">
        <v>42490</v>
      </c>
      <c r="S219" s="16">
        <v>43153</v>
      </c>
      <c r="T219" s="16">
        <v>43849</v>
      </c>
      <c r="U219" s="16">
        <v>45189</v>
      </c>
      <c r="V219" s="31">
        <v>47739</v>
      </c>
      <c r="W219" s="15">
        <v>52521</v>
      </c>
      <c r="X219" s="16">
        <v>53252</v>
      </c>
      <c r="Y219" s="16">
        <v>53514</v>
      </c>
      <c r="Z219" s="16">
        <v>54547</v>
      </c>
      <c r="AA219" s="31">
        <v>56482</v>
      </c>
    </row>
    <row r="220" spans="1:27">
      <c r="A220" s="19">
        <v>111011208</v>
      </c>
      <c r="B220" s="19" t="s">
        <v>300</v>
      </c>
      <c r="C220" s="16">
        <v>13675</v>
      </c>
      <c r="D220" s="16">
        <v>13846</v>
      </c>
      <c r="E220" s="16">
        <v>14014</v>
      </c>
      <c r="F220" s="16">
        <v>14195</v>
      </c>
      <c r="G220" s="31">
        <v>14494</v>
      </c>
      <c r="H220" s="15">
        <v>42</v>
      </c>
      <c r="I220" s="16">
        <v>42</v>
      </c>
      <c r="J220" s="16">
        <v>42</v>
      </c>
      <c r="K220" s="16">
        <v>42</v>
      </c>
      <c r="L220" s="23">
        <v>42</v>
      </c>
      <c r="M220" s="15">
        <v>800565230</v>
      </c>
      <c r="N220" s="16">
        <v>825334946</v>
      </c>
      <c r="O220" s="16">
        <v>842838860</v>
      </c>
      <c r="P220" s="16">
        <v>883038752</v>
      </c>
      <c r="Q220" s="31">
        <v>937159465</v>
      </c>
      <c r="R220" s="15">
        <v>47714</v>
      </c>
      <c r="S220" s="16">
        <v>48793</v>
      </c>
      <c r="T220" s="16">
        <v>49328</v>
      </c>
      <c r="U220" s="16">
        <v>51842</v>
      </c>
      <c r="V220" s="31">
        <v>54171</v>
      </c>
      <c r="W220" s="15">
        <v>58542</v>
      </c>
      <c r="X220" s="16">
        <v>59608</v>
      </c>
      <c r="Y220" s="16">
        <v>60143</v>
      </c>
      <c r="Z220" s="16">
        <v>62208</v>
      </c>
      <c r="AA220" s="31">
        <v>64658</v>
      </c>
    </row>
    <row r="221" spans="1:27">
      <c r="A221" s="19">
        <v>111011209</v>
      </c>
      <c r="B221" s="19" t="s">
        <v>301</v>
      </c>
      <c r="C221" s="16">
        <v>12940</v>
      </c>
      <c r="D221" s="16">
        <v>13081</v>
      </c>
      <c r="E221" s="16">
        <v>13288</v>
      </c>
      <c r="F221" s="16">
        <v>13578</v>
      </c>
      <c r="G221" s="31">
        <v>13843</v>
      </c>
      <c r="H221" s="15">
        <v>42</v>
      </c>
      <c r="I221" s="16">
        <v>42</v>
      </c>
      <c r="J221" s="16">
        <v>42</v>
      </c>
      <c r="K221" s="16">
        <v>42</v>
      </c>
      <c r="L221" s="23">
        <v>41</v>
      </c>
      <c r="M221" s="15">
        <v>744684338</v>
      </c>
      <c r="N221" s="16">
        <v>769633452</v>
      </c>
      <c r="O221" s="16">
        <v>783230510</v>
      </c>
      <c r="P221" s="16">
        <v>817920171</v>
      </c>
      <c r="Q221" s="31">
        <v>868204174</v>
      </c>
      <c r="R221" s="15">
        <v>48815</v>
      </c>
      <c r="S221" s="16">
        <v>49922</v>
      </c>
      <c r="T221" s="16">
        <v>50364</v>
      </c>
      <c r="U221" s="16">
        <v>52249</v>
      </c>
      <c r="V221" s="31">
        <v>54229</v>
      </c>
      <c r="W221" s="15">
        <v>57549</v>
      </c>
      <c r="X221" s="16">
        <v>58836</v>
      </c>
      <c r="Y221" s="16">
        <v>58943</v>
      </c>
      <c r="Z221" s="16">
        <v>60239</v>
      </c>
      <c r="AA221" s="31">
        <v>62718</v>
      </c>
    </row>
    <row r="222" spans="1:27">
      <c r="A222" s="19">
        <v>111011210</v>
      </c>
      <c r="B222" s="19" t="s">
        <v>302</v>
      </c>
      <c r="C222" s="16">
        <v>3817</v>
      </c>
      <c r="D222" s="16">
        <v>3887</v>
      </c>
      <c r="E222" s="16">
        <v>4016</v>
      </c>
      <c r="F222" s="16">
        <v>4126</v>
      </c>
      <c r="G222" s="31">
        <v>4258</v>
      </c>
      <c r="H222" s="15">
        <v>43</v>
      </c>
      <c r="I222" s="16">
        <v>42</v>
      </c>
      <c r="J222" s="16">
        <v>43</v>
      </c>
      <c r="K222" s="16">
        <v>43</v>
      </c>
      <c r="L222" s="23">
        <v>42</v>
      </c>
      <c r="M222" s="15">
        <v>196788020</v>
      </c>
      <c r="N222" s="16">
        <v>205259475</v>
      </c>
      <c r="O222" s="16">
        <v>209386695</v>
      </c>
      <c r="P222" s="16">
        <v>223281637</v>
      </c>
      <c r="Q222" s="31">
        <v>235030284</v>
      </c>
      <c r="R222" s="15">
        <v>43823</v>
      </c>
      <c r="S222" s="16">
        <v>44924</v>
      </c>
      <c r="T222" s="16">
        <v>45230</v>
      </c>
      <c r="U222" s="16">
        <v>47610</v>
      </c>
      <c r="V222" s="31">
        <v>48824</v>
      </c>
      <c r="W222" s="15">
        <v>51556</v>
      </c>
      <c r="X222" s="16">
        <v>52807</v>
      </c>
      <c r="Y222" s="16">
        <v>52138</v>
      </c>
      <c r="Z222" s="16">
        <v>54116</v>
      </c>
      <c r="AA222" s="31">
        <v>55197</v>
      </c>
    </row>
    <row r="223" spans="1:27">
      <c r="A223" s="19">
        <v>111011211</v>
      </c>
      <c r="B223" s="19" t="s">
        <v>303</v>
      </c>
      <c r="C223" s="16">
        <v>1908</v>
      </c>
      <c r="D223" s="16">
        <v>1952</v>
      </c>
      <c r="E223" s="16">
        <v>1982</v>
      </c>
      <c r="F223" s="16">
        <v>1978</v>
      </c>
      <c r="G223" s="31">
        <v>1999</v>
      </c>
      <c r="H223" s="15">
        <v>46</v>
      </c>
      <c r="I223" s="16">
        <v>46</v>
      </c>
      <c r="J223" s="16">
        <v>46</v>
      </c>
      <c r="K223" s="16">
        <v>47</v>
      </c>
      <c r="L223" s="23">
        <v>47</v>
      </c>
      <c r="M223" s="15">
        <v>125775658</v>
      </c>
      <c r="N223" s="16">
        <v>132969963</v>
      </c>
      <c r="O223" s="16">
        <v>136623443</v>
      </c>
      <c r="P223" s="16">
        <v>143144966</v>
      </c>
      <c r="Q223" s="31">
        <v>155773129</v>
      </c>
      <c r="R223" s="15">
        <v>49496</v>
      </c>
      <c r="S223" s="16">
        <v>50459</v>
      </c>
      <c r="T223" s="16">
        <v>51342</v>
      </c>
      <c r="U223" s="16">
        <v>52590</v>
      </c>
      <c r="V223" s="31">
        <v>56270</v>
      </c>
      <c r="W223" s="15">
        <v>65920</v>
      </c>
      <c r="X223" s="16">
        <v>68120</v>
      </c>
      <c r="Y223" s="16">
        <v>68932</v>
      </c>
      <c r="Z223" s="16">
        <v>72369</v>
      </c>
      <c r="AA223" s="31">
        <v>77926</v>
      </c>
    </row>
    <row r="224" spans="1:27">
      <c r="A224" s="19">
        <v>111011212</v>
      </c>
      <c r="B224" s="19" t="s">
        <v>304</v>
      </c>
      <c r="C224" s="16">
        <v>5826</v>
      </c>
      <c r="D224" s="16">
        <v>5954</v>
      </c>
      <c r="E224" s="16">
        <v>6032</v>
      </c>
      <c r="F224" s="16">
        <v>6237</v>
      </c>
      <c r="G224" s="31">
        <v>6469</v>
      </c>
      <c r="H224" s="15">
        <v>47</v>
      </c>
      <c r="I224" s="16">
        <v>47</v>
      </c>
      <c r="J224" s="16">
        <v>47</v>
      </c>
      <c r="K224" s="16">
        <v>48</v>
      </c>
      <c r="L224" s="23">
        <v>47</v>
      </c>
      <c r="M224" s="15">
        <v>323566636</v>
      </c>
      <c r="N224" s="16">
        <v>337174277</v>
      </c>
      <c r="O224" s="16">
        <v>343225174</v>
      </c>
      <c r="P224" s="16">
        <v>369552871</v>
      </c>
      <c r="Q224" s="31">
        <v>394742005</v>
      </c>
      <c r="R224" s="15">
        <v>42791</v>
      </c>
      <c r="S224" s="16">
        <v>44415</v>
      </c>
      <c r="T224" s="16">
        <v>44583</v>
      </c>
      <c r="U224" s="16">
        <v>46664</v>
      </c>
      <c r="V224" s="31">
        <v>48684</v>
      </c>
      <c r="W224" s="15">
        <v>55538</v>
      </c>
      <c r="X224" s="16">
        <v>56630</v>
      </c>
      <c r="Y224" s="16">
        <v>56901</v>
      </c>
      <c r="Z224" s="16">
        <v>59252</v>
      </c>
      <c r="AA224" s="31">
        <v>61021</v>
      </c>
    </row>
    <row r="225" spans="1:27">
      <c r="A225" s="19">
        <v>111011213</v>
      </c>
      <c r="B225" s="19" t="s">
        <v>305</v>
      </c>
      <c r="C225" s="16">
        <v>7586</v>
      </c>
      <c r="D225" s="16">
        <v>7583</v>
      </c>
      <c r="E225" s="16">
        <v>7641</v>
      </c>
      <c r="F225" s="16">
        <v>7800</v>
      </c>
      <c r="G225" s="31">
        <v>7707</v>
      </c>
      <c r="H225" s="15">
        <v>48</v>
      </c>
      <c r="I225" s="16">
        <v>48</v>
      </c>
      <c r="J225" s="16">
        <v>48</v>
      </c>
      <c r="K225" s="16">
        <v>48</v>
      </c>
      <c r="L225" s="23">
        <v>48</v>
      </c>
      <c r="M225" s="15">
        <v>508712354</v>
      </c>
      <c r="N225" s="16">
        <v>510006066</v>
      </c>
      <c r="O225" s="16">
        <v>512951039</v>
      </c>
      <c r="P225" s="16">
        <v>534929330</v>
      </c>
      <c r="Q225" s="31">
        <v>546838576</v>
      </c>
      <c r="R225" s="15">
        <v>49652</v>
      </c>
      <c r="S225" s="16">
        <v>50318</v>
      </c>
      <c r="T225" s="16">
        <v>51319</v>
      </c>
      <c r="U225" s="16">
        <v>51894</v>
      </c>
      <c r="V225" s="31">
        <v>54385</v>
      </c>
      <c r="W225" s="15">
        <v>67059</v>
      </c>
      <c r="X225" s="16">
        <v>67257</v>
      </c>
      <c r="Y225" s="16">
        <v>67131</v>
      </c>
      <c r="Z225" s="16">
        <v>68581</v>
      </c>
      <c r="AA225" s="31">
        <v>70953</v>
      </c>
    </row>
    <row r="226" spans="1:27">
      <c r="A226" s="19">
        <v>111011214</v>
      </c>
      <c r="B226" s="19" t="s">
        <v>306</v>
      </c>
      <c r="C226" s="16">
        <v>7624</v>
      </c>
      <c r="D226" s="16">
        <v>7789</v>
      </c>
      <c r="E226" s="16">
        <v>7871</v>
      </c>
      <c r="F226" s="16">
        <v>8105</v>
      </c>
      <c r="G226" s="31">
        <v>8304</v>
      </c>
      <c r="H226" s="15">
        <v>46</v>
      </c>
      <c r="I226" s="16">
        <v>46</v>
      </c>
      <c r="J226" s="16">
        <v>46</v>
      </c>
      <c r="K226" s="16">
        <v>46</v>
      </c>
      <c r="L226" s="23">
        <v>46</v>
      </c>
      <c r="M226" s="15">
        <v>448671301</v>
      </c>
      <c r="N226" s="16">
        <v>470516112</v>
      </c>
      <c r="O226" s="16">
        <v>479251531</v>
      </c>
      <c r="P226" s="16">
        <v>509584321</v>
      </c>
      <c r="Q226" s="31">
        <v>544744799</v>
      </c>
      <c r="R226" s="15">
        <v>46443</v>
      </c>
      <c r="S226" s="16">
        <v>47986</v>
      </c>
      <c r="T226" s="16">
        <v>49042</v>
      </c>
      <c r="U226" s="16">
        <v>51166</v>
      </c>
      <c r="V226" s="31">
        <v>53253</v>
      </c>
      <c r="W226" s="15">
        <v>58850</v>
      </c>
      <c r="X226" s="16">
        <v>60408</v>
      </c>
      <c r="Y226" s="16">
        <v>60888</v>
      </c>
      <c r="Z226" s="16">
        <v>62873</v>
      </c>
      <c r="AA226" s="31">
        <v>65600</v>
      </c>
    </row>
    <row r="227" spans="1:27">
      <c r="A227" s="19">
        <v>111021215</v>
      </c>
      <c r="B227" s="19" t="s">
        <v>307</v>
      </c>
      <c r="C227" s="16">
        <v>4197</v>
      </c>
      <c r="D227" s="16">
        <v>4328</v>
      </c>
      <c r="E227" s="16">
        <v>4368</v>
      </c>
      <c r="F227" s="16">
        <v>4579</v>
      </c>
      <c r="G227" s="31">
        <v>4792</v>
      </c>
      <c r="H227" s="15">
        <v>45</v>
      </c>
      <c r="I227" s="16">
        <v>45</v>
      </c>
      <c r="J227" s="16">
        <v>45</v>
      </c>
      <c r="K227" s="16">
        <v>45</v>
      </c>
      <c r="L227" s="23">
        <v>45</v>
      </c>
      <c r="M227" s="15">
        <v>214899454</v>
      </c>
      <c r="N227" s="16">
        <v>224090132</v>
      </c>
      <c r="O227" s="16">
        <v>229410715</v>
      </c>
      <c r="P227" s="16">
        <v>247532262</v>
      </c>
      <c r="Q227" s="31">
        <v>267724693</v>
      </c>
      <c r="R227" s="15">
        <v>43662</v>
      </c>
      <c r="S227" s="16">
        <v>44215</v>
      </c>
      <c r="T227" s="16">
        <v>45530</v>
      </c>
      <c r="U227" s="16">
        <v>47805</v>
      </c>
      <c r="V227" s="31">
        <v>49422</v>
      </c>
      <c r="W227" s="15">
        <v>51203</v>
      </c>
      <c r="X227" s="16">
        <v>51777</v>
      </c>
      <c r="Y227" s="16">
        <v>52521</v>
      </c>
      <c r="Z227" s="16">
        <v>54058</v>
      </c>
      <c r="AA227" s="31">
        <v>55869</v>
      </c>
    </row>
    <row r="228" spans="1:27">
      <c r="A228" s="19">
        <v>111021216</v>
      </c>
      <c r="B228" s="19" t="s">
        <v>308</v>
      </c>
      <c r="C228" s="16">
        <v>4515</v>
      </c>
      <c r="D228" s="16">
        <v>4615</v>
      </c>
      <c r="E228" s="16">
        <v>4862</v>
      </c>
      <c r="F228" s="16">
        <v>4979</v>
      </c>
      <c r="G228" s="31">
        <v>5020</v>
      </c>
      <c r="H228" s="15">
        <v>46</v>
      </c>
      <c r="I228" s="16">
        <v>46</v>
      </c>
      <c r="J228" s="16">
        <v>46</v>
      </c>
      <c r="K228" s="16">
        <v>46</v>
      </c>
      <c r="L228" s="23">
        <v>46</v>
      </c>
      <c r="M228" s="15">
        <v>231434894</v>
      </c>
      <c r="N228" s="16">
        <v>241954372</v>
      </c>
      <c r="O228" s="16">
        <v>258426380</v>
      </c>
      <c r="P228" s="16">
        <v>272401537</v>
      </c>
      <c r="Q228" s="31">
        <v>281474726</v>
      </c>
      <c r="R228" s="15">
        <v>41640</v>
      </c>
      <c r="S228" s="16">
        <v>42974</v>
      </c>
      <c r="T228" s="16">
        <v>43763</v>
      </c>
      <c r="U228" s="16">
        <v>45715</v>
      </c>
      <c r="V228" s="31">
        <v>47755</v>
      </c>
      <c r="W228" s="15">
        <v>51259</v>
      </c>
      <c r="X228" s="16">
        <v>52428</v>
      </c>
      <c r="Y228" s="16">
        <v>53152</v>
      </c>
      <c r="Z228" s="16">
        <v>54710</v>
      </c>
      <c r="AA228" s="31">
        <v>56071</v>
      </c>
    </row>
    <row r="229" spans="1:27">
      <c r="A229" s="19">
        <v>111021217</v>
      </c>
      <c r="B229" s="19" t="s">
        <v>309</v>
      </c>
      <c r="C229" s="16">
        <v>7042</v>
      </c>
      <c r="D229" s="16">
        <v>7531</v>
      </c>
      <c r="E229" s="16">
        <v>7816</v>
      </c>
      <c r="F229" s="16">
        <v>8049</v>
      </c>
      <c r="G229" s="31">
        <v>8442</v>
      </c>
      <c r="H229" s="15">
        <v>40</v>
      </c>
      <c r="I229" s="16">
        <v>39</v>
      </c>
      <c r="J229" s="16">
        <v>39</v>
      </c>
      <c r="K229" s="16">
        <v>39</v>
      </c>
      <c r="L229" s="23">
        <v>39</v>
      </c>
      <c r="M229" s="15">
        <v>401742482</v>
      </c>
      <c r="N229" s="16">
        <v>439085192</v>
      </c>
      <c r="O229" s="16">
        <v>463630817</v>
      </c>
      <c r="P229" s="16">
        <v>489828721</v>
      </c>
      <c r="Q229" s="31">
        <v>532125175</v>
      </c>
      <c r="R229" s="15">
        <v>49999</v>
      </c>
      <c r="S229" s="16">
        <v>51413</v>
      </c>
      <c r="T229" s="16">
        <v>52672</v>
      </c>
      <c r="U229" s="16">
        <v>54017</v>
      </c>
      <c r="V229" s="31">
        <v>56125</v>
      </c>
      <c r="W229" s="15">
        <v>57049</v>
      </c>
      <c r="X229" s="16">
        <v>58304</v>
      </c>
      <c r="Y229" s="16">
        <v>59318</v>
      </c>
      <c r="Z229" s="16">
        <v>60856</v>
      </c>
      <c r="AA229" s="31">
        <v>63033</v>
      </c>
    </row>
    <row r="230" spans="1:27">
      <c r="A230" s="19">
        <v>111021218</v>
      </c>
      <c r="B230" s="19" t="s">
        <v>310</v>
      </c>
      <c r="C230" s="16">
        <v>7225</v>
      </c>
      <c r="D230" s="16">
        <v>7409</v>
      </c>
      <c r="E230" s="16">
        <v>7932</v>
      </c>
      <c r="F230" s="16">
        <v>8214</v>
      </c>
      <c r="G230" s="31">
        <v>8486</v>
      </c>
      <c r="H230" s="15">
        <v>46</v>
      </c>
      <c r="I230" s="16">
        <v>46</v>
      </c>
      <c r="J230" s="16">
        <v>46</v>
      </c>
      <c r="K230" s="16">
        <v>45</v>
      </c>
      <c r="L230" s="23">
        <v>45</v>
      </c>
      <c r="M230" s="15">
        <v>368159857</v>
      </c>
      <c r="N230" s="16">
        <v>383027072</v>
      </c>
      <c r="O230" s="16">
        <v>415215635</v>
      </c>
      <c r="P230" s="16">
        <v>441445316</v>
      </c>
      <c r="Q230" s="31">
        <v>467423682</v>
      </c>
      <c r="R230" s="15">
        <v>41002</v>
      </c>
      <c r="S230" s="16">
        <v>41711</v>
      </c>
      <c r="T230" s="16">
        <v>42772</v>
      </c>
      <c r="U230" s="16">
        <v>44576</v>
      </c>
      <c r="V230" s="31">
        <v>46012</v>
      </c>
      <c r="W230" s="15">
        <v>50956</v>
      </c>
      <c r="X230" s="16">
        <v>51698</v>
      </c>
      <c r="Y230" s="16">
        <v>52347</v>
      </c>
      <c r="Z230" s="16">
        <v>53743</v>
      </c>
      <c r="AA230" s="31">
        <v>55082</v>
      </c>
    </row>
    <row r="231" spans="1:27">
      <c r="A231" s="19">
        <v>111021219</v>
      </c>
      <c r="B231" s="19" t="s">
        <v>311</v>
      </c>
      <c r="C231" s="16">
        <v>7003</v>
      </c>
      <c r="D231" s="16">
        <v>7015</v>
      </c>
      <c r="E231" s="16">
        <v>7174</v>
      </c>
      <c r="F231" s="16">
        <v>7373</v>
      </c>
      <c r="G231" s="31">
        <v>7539</v>
      </c>
      <c r="H231" s="15">
        <v>48</v>
      </c>
      <c r="I231" s="16">
        <v>47</v>
      </c>
      <c r="J231" s="16">
        <v>48</v>
      </c>
      <c r="K231" s="16">
        <v>47</v>
      </c>
      <c r="L231" s="23">
        <v>48</v>
      </c>
      <c r="M231" s="15">
        <v>399273224</v>
      </c>
      <c r="N231" s="16">
        <v>413972994</v>
      </c>
      <c r="O231" s="16">
        <v>432859823</v>
      </c>
      <c r="P231" s="16">
        <v>440925802</v>
      </c>
      <c r="Q231" s="31">
        <v>457506517</v>
      </c>
      <c r="R231" s="15">
        <v>43357</v>
      </c>
      <c r="S231" s="16">
        <v>44188</v>
      </c>
      <c r="T231" s="16">
        <v>44610</v>
      </c>
      <c r="U231" s="16">
        <v>45561</v>
      </c>
      <c r="V231" s="31">
        <v>47480</v>
      </c>
      <c r="W231" s="15">
        <v>57015</v>
      </c>
      <c r="X231" s="16">
        <v>59013</v>
      </c>
      <c r="Y231" s="16">
        <v>60337</v>
      </c>
      <c r="Z231" s="16">
        <v>59803</v>
      </c>
      <c r="AA231" s="31">
        <v>60685</v>
      </c>
    </row>
    <row r="232" spans="1:27">
      <c r="A232" s="19">
        <v>111021220</v>
      </c>
      <c r="B232" s="19" t="s">
        <v>312</v>
      </c>
      <c r="C232" s="16">
        <v>5075</v>
      </c>
      <c r="D232" s="16">
        <v>5090</v>
      </c>
      <c r="E232" s="16">
        <v>5146</v>
      </c>
      <c r="F232" s="16">
        <v>5309</v>
      </c>
      <c r="G232" s="31">
        <v>5327</v>
      </c>
      <c r="H232" s="15">
        <v>49</v>
      </c>
      <c r="I232" s="16">
        <v>50</v>
      </c>
      <c r="J232" s="16">
        <v>49</v>
      </c>
      <c r="K232" s="16">
        <v>49</v>
      </c>
      <c r="L232" s="23">
        <v>49</v>
      </c>
      <c r="M232" s="15">
        <v>290676645</v>
      </c>
      <c r="N232" s="16">
        <v>290867264</v>
      </c>
      <c r="O232" s="16">
        <v>292431177</v>
      </c>
      <c r="P232" s="16">
        <v>313022587</v>
      </c>
      <c r="Q232" s="31">
        <v>327236524</v>
      </c>
      <c r="R232" s="15">
        <v>44650</v>
      </c>
      <c r="S232" s="16">
        <v>45171</v>
      </c>
      <c r="T232" s="16">
        <v>44338</v>
      </c>
      <c r="U232" s="16">
        <v>46843</v>
      </c>
      <c r="V232" s="31">
        <v>48308</v>
      </c>
      <c r="W232" s="15">
        <v>57276</v>
      </c>
      <c r="X232" s="16">
        <v>57145</v>
      </c>
      <c r="Y232" s="16">
        <v>56827</v>
      </c>
      <c r="Z232" s="16">
        <v>58961</v>
      </c>
      <c r="AA232" s="31">
        <v>61430</v>
      </c>
    </row>
    <row r="233" spans="1:27">
      <c r="A233" s="19">
        <v>111021221</v>
      </c>
      <c r="B233" s="19" t="s">
        <v>313</v>
      </c>
      <c r="C233" s="16">
        <v>3460</v>
      </c>
      <c r="D233" s="16">
        <v>3541</v>
      </c>
      <c r="E233" s="16">
        <v>3709</v>
      </c>
      <c r="F233" s="16">
        <v>3891</v>
      </c>
      <c r="G233" s="31">
        <v>4053</v>
      </c>
      <c r="H233" s="15">
        <v>42</v>
      </c>
      <c r="I233" s="16">
        <v>41</v>
      </c>
      <c r="J233" s="16">
        <v>42</v>
      </c>
      <c r="K233" s="16">
        <v>41</v>
      </c>
      <c r="L233" s="23">
        <v>41</v>
      </c>
      <c r="M233" s="15">
        <v>183117057</v>
      </c>
      <c r="N233" s="16">
        <v>189976302</v>
      </c>
      <c r="O233" s="16">
        <v>202230109</v>
      </c>
      <c r="P233" s="16">
        <v>219722571</v>
      </c>
      <c r="Q233" s="31">
        <v>236073340</v>
      </c>
      <c r="R233" s="15">
        <v>46551</v>
      </c>
      <c r="S233" s="16">
        <v>48402</v>
      </c>
      <c r="T233" s="16">
        <v>49487</v>
      </c>
      <c r="U233" s="16">
        <v>51595</v>
      </c>
      <c r="V233" s="31">
        <v>52975</v>
      </c>
      <c r="W233" s="15">
        <v>52924</v>
      </c>
      <c r="X233" s="16">
        <v>53650</v>
      </c>
      <c r="Y233" s="16">
        <v>54524</v>
      </c>
      <c r="Z233" s="16">
        <v>56469</v>
      </c>
      <c r="AA233" s="31">
        <v>58247</v>
      </c>
    </row>
    <row r="234" spans="1:27">
      <c r="A234" s="19">
        <v>111031222</v>
      </c>
      <c r="B234" s="19" t="s">
        <v>314</v>
      </c>
      <c r="C234" s="16">
        <v>9162</v>
      </c>
      <c r="D234" s="16">
        <v>9260</v>
      </c>
      <c r="E234" s="16">
        <v>9393</v>
      </c>
      <c r="F234" s="16">
        <v>9553</v>
      </c>
      <c r="G234" s="31">
        <v>9745</v>
      </c>
      <c r="H234" s="15">
        <v>43</v>
      </c>
      <c r="I234" s="16">
        <v>43</v>
      </c>
      <c r="J234" s="16">
        <v>43</v>
      </c>
      <c r="K234" s="16">
        <v>43</v>
      </c>
      <c r="L234" s="23">
        <v>42</v>
      </c>
      <c r="M234" s="15">
        <v>544351272</v>
      </c>
      <c r="N234" s="16">
        <v>559786365</v>
      </c>
      <c r="O234" s="16">
        <v>579823284</v>
      </c>
      <c r="P234" s="16">
        <v>608966060</v>
      </c>
      <c r="Q234" s="31">
        <v>651713798</v>
      </c>
      <c r="R234" s="15">
        <v>49472</v>
      </c>
      <c r="S234" s="16">
        <v>50615</v>
      </c>
      <c r="T234" s="16">
        <v>51133</v>
      </c>
      <c r="U234" s="16">
        <v>53204</v>
      </c>
      <c r="V234" s="31">
        <v>56850</v>
      </c>
      <c r="W234" s="15">
        <v>59414</v>
      </c>
      <c r="X234" s="16">
        <v>60452</v>
      </c>
      <c r="Y234" s="16">
        <v>61729</v>
      </c>
      <c r="Z234" s="16">
        <v>63746</v>
      </c>
      <c r="AA234" s="31">
        <v>66877</v>
      </c>
    </row>
    <row r="235" spans="1:27">
      <c r="A235" s="19">
        <v>111031223</v>
      </c>
      <c r="B235" s="19" t="s">
        <v>315</v>
      </c>
      <c r="C235" s="16">
        <v>3939</v>
      </c>
      <c r="D235" s="16">
        <v>4103</v>
      </c>
      <c r="E235" s="16">
        <v>4113</v>
      </c>
      <c r="F235" s="16">
        <v>4260</v>
      </c>
      <c r="G235" s="31">
        <v>4384</v>
      </c>
      <c r="H235" s="15">
        <v>43</v>
      </c>
      <c r="I235" s="16">
        <v>42</v>
      </c>
      <c r="J235" s="16">
        <v>42</v>
      </c>
      <c r="K235" s="16">
        <v>41</v>
      </c>
      <c r="L235" s="23">
        <v>41</v>
      </c>
      <c r="M235" s="15">
        <v>188151431</v>
      </c>
      <c r="N235" s="16">
        <v>197495463</v>
      </c>
      <c r="O235" s="16">
        <v>197723992</v>
      </c>
      <c r="P235" s="16">
        <v>211510226</v>
      </c>
      <c r="Q235" s="31">
        <v>230178405</v>
      </c>
      <c r="R235" s="15">
        <v>42674</v>
      </c>
      <c r="S235" s="16">
        <v>42000</v>
      </c>
      <c r="T235" s="16">
        <v>42320</v>
      </c>
      <c r="U235" s="16">
        <v>45233</v>
      </c>
      <c r="V235" s="31">
        <v>47348</v>
      </c>
      <c r="W235" s="15">
        <v>47766</v>
      </c>
      <c r="X235" s="16">
        <v>48134</v>
      </c>
      <c r="Y235" s="16">
        <v>48073</v>
      </c>
      <c r="Z235" s="16">
        <v>49650</v>
      </c>
      <c r="AA235" s="31">
        <v>52504</v>
      </c>
    </row>
    <row r="236" spans="1:27">
      <c r="A236" s="19">
        <v>111031224</v>
      </c>
      <c r="B236" s="19" t="s">
        <v>316</v>
      </c>
      <c r="C236" s="16">
        <v>6640</v>
      </c>
      <c r="D236" s="16">
        <v>6727</v>
      </c>
      <c r="E236" s="16">
        <v>6923</v>
      </c>
      <c r="F236" s="16">
        <v>7133</v>
      </c>
      <c r="G236" s="31">
        <v>7311</v>
      </c>
      <c r="H236" s="15">
        <v>42</v>
      </c>
      <c r="I236" s="16">
        <v>42</v>
      </c>
      <c r="J236" s="16">
        <v>42</v>
      </c>
      <c r="K236" s="16">
        <v>42</v>
      </c>
      <c r="L236" s="23">
        <v>42</v>
      </c>
      <c r="M236" s="15">
        <v>433139083</v>
      </c>
      <c r="N236" s="16">
        <v>442879440</v>
      </c>
      <c r="O236" s="16">
        <v>463932664</v>
      </c>
      <c r="P236" s="16">
        <v>494071226</v>
      </c>
      <c r="Q236" s="31">
        <v>515665507</v>
      </c>
      <c r="R236" s="15">
        <v>49329</v>
      </c>
      <c r="S236" s="16">
        <v>49963</v>
      </c>
      <c r="T236" s="16">
        <v>51184</v>
      </c>
      <c r="U236" s="16">
        <v>52935</v>
      </c>
      <c r="V236" s="31">
        <v>54307</v>
      </c>
      <c r="W236" s="15">
        <v>65232</v>
      </c>
      <c r="X236" s="16">
        <v>65836</v>
      </c>
      <c r="Y236" s="16">
        <v>67013</v>
      </c>
      <c r="Z236" s="16">
        <v>69266</v>
      </c>
      <c r="AA236" s="31">
        <v>70533</v>
      </c>
    </row>
    <row r="237" spans="1:27">
      <c r="A237" s="19">
        <v>111031225</v>
      </c>
      <c r="B237" s="19" t="s">
        <v>317</v>
      </c>
      <c r="C237" s="16">
        <v>9488</v>
      </c>
      <c r="D237" s="16">
        <v>9629</v>
      </c>
      <c r="E237" s="16">
        <v>9829</v>
      </c>
      <c r="F237" s="16">
        <v>10023</v>
      </c>
      <c r="G237" s="31">
        <v>10094</v>
      </c>
      <c r="H237" s="15">
        <v>43</v>
      </c>
      <c r="I237" s="16">
        <v>44</v>
      </c>
      <c r="J237" s="16">
        <v>44</v>
      </c>
      <c r="K237" s="16">
        <v>44</v>
      </c>
      <c r="L237" s="23">
        <v>44</v>
      </c>
      <c r="M237" s="15">
        <v>615212154</v>
      </c>
      <c r="N237" s="16">
        <v>646949020</v>
      </c>
      <c r="O237" s="16">
        <v>667682623</v>
      </c>
      <c r="P237" s="16">
        <v>702743802</v>
      </c>
      <c r="Q237" s="31">
        <v>731783276</v>
      </c>
      <c r="R237" s="15">
        <v>52000</v>
      </c>
      <c r="S237" s="16">
        <v>54253</v>
      </c>
      <c r="T237" s="16">
        <v>54256</v>
      </c>
      <c r="U237" s="16">
        <v>56327</v>
      </c>
      <c r="V237" s="31">
        <v>58579</v>
      </c>
      <c r="W237" s="15">
        <v>64841</v>
      </c>
      <c r="X237" s="16">
        <v>67188</v>
      </c>
      <c r="Y237" s="16">
        <v>67930</v>
      </c>
      <c r="Z237" s="16">
        <v>70113</v>
      </c>
      <c r="AA237" s="31">
        <v>72497</v>
      </c>
    </row>
    <row r="238" spans="1:27">
      <c r="A238" s="19">
        <v>111031226</v>
      </c>
      <c r="B238" s="19" t="s">
        <v>318</v>
      </c>
      <c r="C238" s="16">
        <v>7254</v>
      </c>
      <c r="D238" s="16">
        <v>7485</v>
      </c>
      <c r="E238" s="16">
        <v>8094</v>
      </c>
      <c r="F238" s="16">
        <v>8479</v>
      </c>
      <c r="G238" s="31">
        <v>8774</v>
      </c>
      <c r="H238" s="15">
        <v>40</v>
      </c>
      <c r="I238" s="16">
        <v>41</v>
      </c>
      <c r="J238" s="16">
        <v>40</v>
      </c>
      <c r="K238" s="16">
        <v>40</v>
      </c>
      <c r="L238" s="23">
        <v>40</v>
      </c>
      <c r="M238" s="15">
        <v>436347440</v>
      </c>
      <c r="N238" s="16">
        <v>457053731</v>
      </c>
      <c r="O238" s="16">
        <v>492075945</v>
      </c>
      <c r="P238" s="16">
        <v>532757236</v>
      </c>
      <c r="Q238" s="31">
        <v>562125109</v>
      </c>
      <c r="R238" s="15">
        <v>51748</v>
      </c>
      <c r="S238" s="16">
        <v>52655</v>
      </c>
      <c r="T238" s="16">
        <v>52851</v>
      </c>
      <c r="U238" s="16">
        <v>55258</v>
      </c>
      <c r="V238" s="31">
        <v>56110</v>
      </c>
      <c r="W238" s="15">
        <v>60153</v>
      </c>
      <c r="X238" s="16">
        <v>61063</v>
      </c>
      <c r="Y238" s="16">
        <v>60795</v>
      </c>
      <c r="Z238" s="16">
        <v>62833</v>
      </c>
      <c r="AA238" s="31">
        <v>64067</v>
      </c>
    </row>
    <row r="239" spans="1:27">
      <c r="A239" s="19">
        <v>111031227</v>
      </c>
      <c r="B239" s="19" t="s">
        <v>319</v>
      </c>
      <c r="C239" s="16">
        <v>7752</v>
      </c>
      <c r="D239" s="16">
        <v>7788</v>
      </c>
      <c r="E239" s="16">
        <v>8113</v>
      </c>
      <c r="F239" s="16">
        <v>8250</v>
      </c>
      <c r="G239" s="31">
        <v>8480</v>
      </c>
      <c r="H239" s="15">
        <v>38</v>
      </c>
      <c r="I239" s="16">
        <v>38</v>
      </c>
      <c r="J239" s="16">
        <v>38</v>
      </c>
      <c r="K239" s="16">
        <v>38</v>
      </c>
      <c r="L239" s="23">
        <v>38</v>
      </c>
      <c r="M239" s="15">
        <v>407646357</v>
      </c>
      <c r="N239" s="16">
        <v>419844416</v>
      </c>
      <c r="O239" s="16">
        <v>440795557</v>
      </c>
      <c r="P239" s="16">
        <v>464666572</v>
      </c>
      <c r="Q239" s="31">
        <v>500443165</v>
      </c>
      <c r="R239" s="15">
        <v>47125</v>
      </c>
      <c r="S239" s="16">
        <v>47869</v>
      </c>
      <c r="T239" s="16">
        <v>48374</v>
      </c>
      <c r="U239" s="16">
        <v>50429</v>
      </c>
      <c r="V239" s="31">
        <v>52794</v>
      </c>
      <c r="W239" s="15">
        <v>52586</v>
      </c>
      <c r="X239" s="16">
        <v>53909</v>
      </c>
      <c r="Y239" s="16">
        <v>54332</v>
      </c>
      <c r="Z239" s="16">
        <v>56323</v>
      </c>
      <c r="AA239" s="31">
        <v>59015</v>
      </c>
    </row>
    <row r="240" spans="1:27">
      <c r="A240" s="19">
        <v>111031228</v>
      </c>
      <c r="B240" s="19" t="s">
        <v>320</v>
      </c>
      <c r="C240" s="16">
        <v>8970</v>
      </c>
      <c r="D240" s="16">
        <v>8900</v>
      </c>
      <c r="E240" s="16">
        <v>9101</v>
      </c>
      <c r="F240" s="16">
        <v>9230</v>
      </c>
      <c r="G240" s="31">
        <v>9345</v>
      </c>
      <c r="H240" s="15">
        <v>43</v>
      </c>
      <c r="I240" s="16">
        <v>44</v>
      </c>
      <c r="J240" s="16">
        <v>43</v>
      </c>
      <c r="K240" s="16">
        <v>44</v>
      </c>
      <c r="L240" s="23">
        <v>44</v>
      </c>
      <c r="M240" s="15">
        <v>727882746</v>
      </c>
      <c r="N240" s="16">
        <v>736659188</v>
      </c>
      <c r="O240" s="16">
        <v>778568580</v>
      </c>
      <c r="P240" s="16">
        <v>821455618</v>
      </c>
      <c r="Q240" s="31">
        <v>851472941</v>
      </c>
      <c r="R240" s="15">
        <v>56590</v>
      </c>
      <c r="S240" s="16">
        <v>57283</v>
      </c>
      <c r="T240" s="16">
        <v>58049</v>
      </c>
      <c r="U240" s="16">
        <v>59529</v>
      </c>
      <c r="V240" s="31">
        <v>63659</v>
      </c>
      <c r="W240" s="15">
        <v>81146</v>
      </c>
      <c r="X240" s="16">
        <v>82771</v>
      </c>
      <c r="Y240" s="16">
        <v>85548</v>
      </c>
      <c r="Z240" s="16">
        <v>88998</v>
      </c>
      <c r="AA240" s="31">
        <v>91115</v>
      </c>
    </row>
    <row r="241" spans="1:27">
      <c r="A241" s="19">
        <v>111031229</v>
      </c>
      <c r="B241" s="19" t="s">
        <v>321</v>
      </c>
      <c r="C241" s="16">
        <v>7167</v>
      </c>
      <c r="D241" s="16">
        <v>7291</v>
      </c>
      <c r="E241" s="16">
        <v>7703</v>
      </c>
      <c r="F241" s="16">
        <v>7898</v>
      </c>
      <c r="G241" s="31">
        <v>7974</v>
      </c>
      <c r="H241" s="15">
        <v>39</v>
      </c>
      <c r="I241" s="16">
        <v>39</v>
      </c>
      <c r="J241" s="16">
        <v>39</v>
      </c>
      <c r="K241" s="16">
        <v>40</v>
      </c>
      <c r="L241" s="23">
        <v>40</v>
      </c>
      <c r="M241" s="15">
        <v>584917663</v>
      </c>
      <c r="N241" s="16">
        <v>596564668</v>
      </c>
      <c r="O241" s="16">
        <v>635866229</v>
      </c>
      <c r="P241" s="16">
        <v>705369484</v>
      </c>
      <c r="Q241" s="31">
        <v>726115979</v>
      </c>
      <c r="R241" s="15">
        <v>55907</v>
      </c>
      <c r="S241" s="16">
        <v>56505</v>
      </c>
      <c r="T241" s="16">
        <v>57578</v>
      </c>
      <c r="U241" s="16">
        <v>59816</v>
      </c>
      <c r="V241" s="31">
        <v>61524</v>
      </c>
      <c r="W241" s="15">
        <v>81613</v>
      </c>
      <c r="X241" s="16">
        <v>81822</v>
      </c>
      <c r="Y241" s="16">
        <v>82548</v>
      </c>
      <c r="Z241" s="16">
        <v>89310</v>
      </c>
      <c r="AA241" s="31">
        <v>91060</v>
      </c>
    </row>
    <row r="242" spans="1:27">
      <c r="A242" s="19">
        <v>111031230</v>
      </c>
      <c r="B242" s="19" t="s">
        <v>322</v>
      </c>
      <c r="C242" s="16" t="s">
        <v>2293</v>
      </c>
      <c r="D242" s="16" t="s">
        <v>2293</v>
      </c>
      <c r="E242" s="16">
        <v>12</v>
      </c>
      <c r="F242" s="16">
        <v>17</v>
      </c>
      <c r="G242" s="23">
        <v>8</v>
      </c>
      <c r="H242" s="15" t="s">
        <v>2293</v>
      </c>
      <c r="I242" s="16" t="s">
        <v>2293</v>
      </c>
      <c r="J242" s="16">
        <v>52</v>
      </c>
      <c r="K242" s="16">
        <v>46</v>
      </c>
      <c r="L242" s="23">
        <v>51</v>
      </c>
      <c r="M242" s="15" t="s">
        <v>2293</v>
      </c>
      <c r="N242" s="16" t="s">
        <v>2293</v>
      </c>
      <c r="O242" s="16">
        <v>736354</v>
      </c>
      <c r="P242" s="16">
        <v>866999</v>
      </c>
      <c r="Q242" s="31">
        <v>388578</v>
      </c>
      <c r="R242" s="15" t="s">
        <v>2293</v>
      </c>
      <c r="S242" s="16" t="s">
        <v>2293</v>
      </c>
      <c r="T242" s="16">
        <v>40249</v>
      </c>
      <c r="U242" s="16">
        <v>38680</v>
      </c>
      <c r="V242" s="31">
        <v>37066</v>
      </c>
      <c r="W242" s="15" t="s">
        <v>2293</v>
      </c>
      <c r="X242" s="16" t="s">
        <v>2293</v>
      </c>
      <c r="Y242" s="16">
        <v>61363</v>
      </c>
      <c r="Z242" s="16">
        <v>51000</v>
      </c>
      <c r="AA242" s="31">
        <v>48572</v>
      </c>
    </row>
    <row r="243" spans="1:27">
      <c r="A243" s="19">
        <v>111031231</v>
      </c>
      <c r="B243" s="19" t="s">
        <v>323</v>
      </c>
      <c r="C243" s="16">
        <v>4245</v>
      </c>
      <c r="D243" s="16">
        <v>4434</v>
      </c>
      <c r="E243" s="16">
        <v>4733</v>
      </c>
      <c r="F243" s="16">
        <v>5011</v>
      </c>
      <c r="G243" s="31">
        <v>5308</v>
      </c>
      <c r="H243" s="15">
        <v>34</v>
      </c>
      <c r="I243" s="16">
        <v>34</v>
      </c>
      <c r="J243" s="16">
        <v>33</v>
      </c>
      <c r="K243" s="16">
        <v>33</v>
      </c>
      <c r="L243" s="23">
        <v>32</v>
      </c>
      <c r="M243" s="15">
        <v>177384961</v>
      </c>
      <c r="N243" s="16">
        <v>189385636</v>
      </c>
      <c r="O243" s="16">
        <v>201671588</v>
      </c>
      <c r="P243" s="16">
        <v>222965094</v>
      </c>
      <c r="Q243" s="31">
        <v>242936885</v>
      </c>
      <c r="R243" s="15">
        <v>35909</v>
      </c>
      <c r="S243" s="16">
        <v>37258</v>
      </c>
      <c r="T243" s="16">
        <v>35932</v>
      </c>
      <c r="U243" s="16">
        <v>38257</v>
      </c>
      <c r="V243" s="31">
        <v>38938</v>
      </c>
      <c r="W243" s="15">
        <v>41787</v>
      </c>
      <c r="X243" s="16">
        <v>42712</v>
      </c>
      <c r="Y243" s="16">
        <v>42610</v>
      </c>
      <c r="Z243" s="16">
        <v>44495</v>
      </c>
      <c r="AA243" s="31">
        <v>45768</v>
      </c>
    </row>
    <row r="244" spans="1:27">
      <c r="A244" s="19">
        <v>111031232</v>
      </c>
      <c r="B244" s="19" t="s">
        <v>324</v>
      </c>
      <c r="C244" s="16">
        <v>3439</v>
      </c>
      <c r="D244" s="16">
        <v>3639</v>
      </c>
      <c r="E244" s="16">
        <v>4068</v>
      </c>
      <c r="F244" s="16">
        <v>4238</v>
      </c>
      <c r="G244" s="31">
        <v>4390</v>
      </c>
      <c r="H244" s="15">
        <v>48</v>
      </c>
      <c r="I244" s="16">
        <v>48</v>
      </c>
      <c r="J244" s="16">
        <v>47</v>
      </c>
      <c r="K244" s="16">
        <v>46</v>
      </c>
      <c r="L244" s="23">
        <v>46</v>
      </c>
      <c r="M244" s="15">
        <v>197620206</v>
      </c>
      <c r="N244" s="16">
        <v>213733975</v>
      </c>
      <c r="O244" s="16">
        <v>240353023</v>
      </c>
      <c r="P244" s="16">
        <v>256893518</v>
      </c>
      <c r="Q244" s="31">
        <v>275930284</v>
      </c>
      <c r="R244" s="15">
        <v>47227</v>
      </c>
      <c r="S244" s="16">
        <v>48040</v>
      </c>
      <c r="T244" s="16">
        <v>49060</v>
      </c>
      <c r="U244" s="16">
        <v>51239</v>
      </c>
      <c r="V244" s="31">
        <v>53692</v>
      </c>
      <c r="W244" s="15">
        <v>57464</v>
      </c>
      <c r="X244" s="16">
        <v>58734</v>
      </c>
      <c r="Y244" s="16">
        <v>59084</v>
      </c>
      <c r="Z244" s="16">
        <v>60617</v>
      </c>
      <c r="AA244" s="31">
        <v>62854</v>
      </c>
    </row>
    <row r="245" spans="1:27">
      <c r="A245" s="19">
        <v>111031233</v>
      </c>
      <c r="B245" s="19" t="s">
        <v>325</v>
      </c>
      <c r="C245" s="16">
        <v>10115</v>
      </c>
      <c r="D245" s="16">
        <v>10070</v>
      </c>
      <c r="E245" s="16">
        <v>10294</v>
      </c>
      <c r="F245" s="16">
        <v>10563</v>
      </c>
      <c r="G245" s="31">
        <v>10816</v>
      </c>
      <c r="H245" s="15">
        <v>43</v>
      </c>
      <c r="I245" s="16">
        <v>43</v>
      </c>
      <c r="J245" s="16">
        <v>42</v>
      </c>
      <c r="K245" s="16">
        <v>41</v>
      </c>
      <c r="L245" s="23">
        <v>41</v>
      </c>
      <c r="M245" s="15">
        <v>545753432</v>
      </c>
      <c r="N245" s="16">
        <v>547830669</v>
      </c>
      <c r="O245" s="16">
        <v>565931980</v>
      </c>
      <c r="P245" s="16">
        <v>601578127</v>
      </c>
      <c r="Q245" s="31">
        <v>631736287</v>
      </c>
      <c r="R245" s="15">
        <v>45681</v>
      </c>
      <c r="S245" s="16">
        <v>46648</v>
      </c>
      <c r="T245" s="16">
        <v>47082</v>
      </c>
      <c r="U245" s="16">
        <v>49501</v>
      </c>
      <c r="V245" s="31">
        <v>50759</v>
      </c>
      <c r="W245" s="15">
        <v>53955</v>
      </c>
      <c r="X245" s="16">
        <v>54402</v>
      </c>
      <c r="Y245" s="16">
        <v>54977</v>
      </c>
      <c r="Z245" s="16">
        <v>56951</v>
      </c>
      <c r="AA245" s="31">
        <v>58408</v>
      </c>
    </row>
    <row r="246" spans="1:27">
      <c r="A246" s="19">
        <v>111031234</v>
      </c>
      <c r="B246" s="19" t="s">
        <v>326</v>
      </c>
      <c r="C246" s="16">
        <v>6038</v>
      </c>
      <c r="D246" s="16">
        <v>6063</v>
      </c>
      <c r="E246" s="16">
        <v>6316</v>
      </c>
      <c r="F246" s="16">
        <v>6474</v>
      </c>
      <c r="G246" s="31">
        <v>6610</v>
      </c>
      <c r="H246" s="15">
        <v>39</v>
      </c>
      <c r="I246" s="16">
        <v>38</v>
      </c>
      <c r="J246" s="16">
        <v>38</v>
      </c>
      <c r="K246" s="16">
        <v>38</v>
      </c>
      <c r="L246" s="23">
        <v>38</v>
      </c>
      <c r="M246" s="15">
        <v>321337128</v>
      </c>
      <c r="N246" s="16">
        <v>326871293</v>
      </c>
      <c r="O246" s="16">
        <v>343460654</v>
      </c>
      <c r="P246" s="16">
        <v>374824308</v>
      </c>
      <c r="Q246" s="31">
        <v>395573585</v>
      </c>
      <c r="R246" s="15">
        <v>47224</v>
      </c>
      <c r="S246" s="16">
        <v>47825</v>
      </c>
      <c r="T246" s="16">
        <v>48093</v>
      </c>
      <c r="U246" s="16">
        <v>51050</v>
      </c>
      <c r="V246" s="31">
        <v>53370</v>
      </c>
      <c r="W246" s="15">
        <v>53219</v>
      </c>
      <c r="X246" s="16">
        <v>53912</v>
      </c>
      <c r="Y246" s="16">
        <v>54379</v>
      </c>
      <c r="Z246" s="16">
        <v>57897</v>
      </c>
      <c r="AA246" s="31">
        <v>59845</v>
      </c>
    </row>
    <row r="247" spans="1:27">
      <c r="A247" s="19">
        <v>111031235</v>
      </c>
      <c r="B247" s="19" t="s">
        <v>327</v>
      </c>
      <c r="C247" s="16">
        <v>4716</v>
      </c>
      <c r="D247" s="16">
        <v>4728</v>
      </c>
      <c r="E247" s="16">
        <v>4869</v>
      </c>
      <c r="F247" s="16">
        <v>5068</v>
      </c>
      <c r="G247" s="31">
        <v>5350</v>
      </c>
      <c r="H247" s="15">
        <v>37</v>
      </c>
      <c r="I247" s="16">
        <v>38</v>
      </c>
      <c r="J247" s="16">
        <v>38</v>
      </c>
      <c r="K247" s="16">
        <v>38</v>
      </c>
      <c r="L247" s="23">
        <v>38</v>
      </c>
      <c r="M247" s="15">
        <v>271547913</v>
      </c>
      <c r="N247" s="16">
        <v>282512300</v>
      </c>
      <c r="O247" s="16">
        <v>299600582</v>
      </c>
      <c r="P247" s="16">
        <v>325011957</v>
      </c>
      <c r="Q247" s="31">
        <v>353171988</v>
      </c>
      <c r="R247" s="15">
        <v>49130</v>
      </c>
      <c r="S247" s="16">
        <v>50488</v>
      </c>
      <c r="T247" s="16">
        <v>53424</v>
      </c>
      <c r="U247" s="16">
        <v>55223</v>
      </c>
      <c r="V247" s="31">
        <v>56552</v>
      </c>
      <c r="W247" s="15">
        <v>57580</v>
      </c>
      <c r="X247" s="16">
        <v>59753</v>
      </c>
      <c r="Y247" s="16">
        <v>61532</v>
      </c>
      <c r="Z247" s="16">
        <v>64130</v>
      </c>
      <c r="AA247" s="31">
        <v>66013</v>
      </c>
    </row>
    <row r="248" spans="1:27">
      <c r="A248" s="19">
        <v>112011236</v>
      </c>
      <c r="B248" s="19" t="s">
        <v>328</v>
      </c>
      <c r="C248" s="16">
        <v>8938</v>
      </c>
      <c r="D248" s="16">
        <v>9251</v>
      </c>
      <c r="E248" s="16">
        <v>9519</v>
      </c>
      <c r="F248" s="16">
        <v>9713</v>
      </c>
      <c r="G248" s="31">
        <v>9883</v>
      </c>
      <c r="H248" s="15">
        <v>50</v>
      </c>
      <c r="I248" s="16">
        <v>50</v>
      </c>
      <c r="J248" s="16">
        <v>50</v>
      </c>
      <c r="K248" s="16">
        <v>50</v>
      </c>
      <c r="L248" s="23">
        <v>50</v>
      </c>
      <c r="M248" s="15">
        <v>401784615</v>
      </c>
      <c r="N248" s="16">
        <v>431971745</v>
      </c>
      <c r="O248" s="16">
        <v>439742986</v>
      </c>
      <c r="P248" s="16">
        <v>476118237</v>
      </c>
      <c r="Q248" s="31">
        <v>493734247</v>
      </c>
      <c r="R248" s="15">
        <v>36856</v>
      </c>
      <c r="S248" s="16">
        <v>38117</v>
      </c>
      <c r="T248" s="16">
        <v>38455</v>
      </c>
      <c r="U248" s="16">
        <v>40426</v>
      </c>
      <c r="V248" s="31">
        <v>42102</v>
      </c>
      <c r="W248" s="15">
        <v>44952</v>
      </c>
      <c r="X248" s="16">
        <v>46695</v>
      </c>
      <c r="Y248" s="16">
        <v>46196</v>
      </c>
      <c r="Z248" s="16">
        <v>49019</v>
      </c>
      <c r="AA248" s="31">
        <v>49958</v>
      </c>
    </row>
    <row r="249" spans="1:27">
      <c r="A249" s="19">
        <v>112011237</v>
      </c>
      <c r="B249" s="19" t="s">
        <v>329</v>
      </c>
      <c r="C249" s="16">
        <v>9574</v>
      </c>
      <c r="D249" s="16">
        <v>9884</v>
      </c>
      <c r="E249" s="16">
        <v>10018</v>
      </c>
      <c r="F249" s="16">
        <v>10267</v>
      </c>
      <c r="G249" s="31">
        <v>10458</v>
      </c>
      <c r="H249" s="15">
        <v>49</v>
      </c>
      <c r="I249" s="16">
        <v>49</v>
      </c>
      <c r="J249" s="16">
        <v>49</v>
      </c>
      <c r="K249" s="16">
        <v>48</v>
      </c>
      <c r="L249" s="23">
        <v>48</v>
      </c>
      <c r="M249" s="15">
        <v>462381438</v>
      </c>
      <c r="N249" s="16">
        <v>504741290</v>
      </c>
      <c r="O249" s="16">
        <v>513384034</v>
      </c>
      <c r="P249" s="16">
        <v>550960939</v>
      </c>
      <c r="Q249" s="31">
        <v>570972555</v>
      </c>
      <c r="R249" s="15">
        <v>38321</v>
      </c>
      <c r="S249" s="16">
        <v>39782</v>
      </c>
      <c r="T249" s="16">
        <v>40123</v>
      </c>
      <c r="U249" s="16">
        <v>41982</v>
      </c>
      <c r="V249" s="31">
        <v>43457</v>
      </c>
      <c r="W249" s="15">
        <v>48296</v>
      </c>
      <c r="X249" s="16">
        <v>51067</v>
      </c>
      <c r="Y249" s="16">
        <v>51246</v>
      </c>
      <c r="Z249" s="16">
        <v>53663</v>
      </c>
      <c r="AA249" s="31">
        <v>54597</v>
      </c>
    </row>
    <row r="250" spans="1:27">
      <c r="A250" s="19">
        <v>112011238</v>
      </c>
      <c r="B250" s="19" t="s">
        <v>330</v>
      </c>
      <c r="C250" s="16">
        <v>3773</v>
      </c>
      <c r="D250" s="16">
        <v>3910</v>
      </c>
      <c r="E250" s="16">
        <v>4004</v>
      </c>
      <c r="F250" s="16">
        <v>4164</v>
      </c>
      <c r="G250" s="31">
        <v>4350</v>
      </c>
      <c r="H250" s="15">
        <v>47</v>
      </c>
      <c r="I250" s="16">
        <v>46</v>
      </c>
      <c r="J250" s="16">
        <v>46</v>
      </c>
      <c r="K250" s="16">
        <v>46</v>
      </c>
      <c r="L250" s="23">
        <v>46</v>
      </c>
      <c r="M250" s="15">
        <v>203645907</v>
      </c>
      <c r="N250" s="16">
        <v>213332682</v>
      </c>
      <c r="O250" s="16">
        <v>226736081</v>
      </c>
      <c r="P250" s="16">
        <v>237558294</v>
      </c>
      <c r="Q250" s="31">
        <v>273443913</v>
      </c>
      <c r="R250" s="15">
        <v>33257</v>
      </c>
      <c r="S250" s="16">
        <v>35210</v>
      </c>
      <c r="T250" s="16">
        <v>36816</v>
      </c>
      <c r="U250" s="16">
        <v>37805</v>
      </c>
      <c r="V250" s="31">
        <v>39994</v>
      </c>
      <c r="W250" s="15">
        <v>53975</v>
      </c>
      <c r="X250" s="16">
        <v>54561</v>
      </c>
      <c r="Y250" s="16">
        <v>56627</v>
      </c>
      <c r="Z250" s="16">
        <v>57051</v>
      </c>
      <c r="AA250" s="31">
        <v>62861</v>
      </c>
    </row>
    <row r="251" spans="1:27">
      <c r="A251" s="19">
        <v>112011239</v>
      </c>
      <c r="B251" s="19" t="s">
        <v>331</v>
      </c>
      <c r="C251" s="16">
        <v>4618</v>
      </c>
      <c r="D251" s="16">
        <v>4814</v>
      </c>
      <c r="E251" s="16">
        <v>5023</v>
      </c>
      <c r="F251" s="16">
        <v>5166</v>
      </c>
      <c r="G251" s="31">
        <v>5323</v>
      </c>
      <c r="H251" s="15">
        <v>47</v>
      </c>
      <c r="I251" s="16">
        <v>47</v>
      </c>
      <c r="J251" s="16">
        <v>47</v>
      </c>
      <c r="K251" s="16">
        <v>46</v>
      </c>
      <c r="L251" s="23">
        <v>46</v>
      </c>
      <c r="M251" s="15">
        <v>200344710</v>
      </c>
      <c r="N251" s="16">
        <v>211258496</v>
      </c>
      <c r="O251" s="16">
        <v>220705925</v>
      </c>
      <c r="P251" s="16">
        <v>238666880</v>
      </c>
      <c r="Q251" s="31">
        <v>256293882</v>
      </c>
      <c r="R251" s="15">
        <v>33507</v>
      </c>
      <c r="S251" s="16">
        <v>34186</v>
      </c>
      <c r="T251" s="16">
        <v>35282</v>
      </c>
      <c r="U251" s="16">
        <v>36472</v>
      </c>
      <c r="V251" s="31">
        <v>38261</v>
      </c>
      <c r="W251" s="15">
        <v>43383</v>
      </c>
      <c r="X251" s="16">
        <v>43884</v>
      </c>
      <c r="Y251" s="16">
        <v>43939</v>
      </c>
      <c r="Z251" s="16">
        <v>46200</v>
      </c>
      <c r="AA251" s="31">
        <v>48148</v>
      </c>
    </row>
    <row r="252" spans="1:27">
      <c r="A252" s="19">
        <v>112011240</v>
      </c>
      <c r="B252" s="19" t="s">
        <v>332</v>
      </c>
      <c r="C252" s="16">
        <v>6879</v>
      </c>
      <c r="D252" s="16">
        <v>7177</v>
      </c>
      <c r="E252" s="16">
        <v>7422</v>
      </c>
      <c r="F252" s="16">
        <v>7461</v>
      </c>
      <c r="G252" s="31">
        <v>7746</v>
      </c>
      <c r="H252" s="15">
        <v>41</v>
      </c>
      <c r="I252" s="16">
        <v>40</v>
      </c>
      <c r="J252" s="16">
        <v>40</v>
      </c>
      <c r="K252" s="16">
        <v>40</v>
      </c>
      <c r="L252" s="23">
        <v>39</v>
      </c>
      <c r="M252" s="15">
        <v>343100482</v>
      </c>
      <c r="N252" s="16">
        <v>373358838</v>
      </c>
      <c r="O252" s="16">
        <v>397609702</v>
      </c>
      <c r="P252" s="16">
        <v>407060343</v>
      </c>
      <c r="Q252" s="31">
        <v>439663650</v>
      </c>
      <c r="R252" s="15">
        <v>32900</v>
      </c>
      <c r="S252" s="16">
        <v>33722</v>
      </c>
      <c r="T252" s="16">
        <v>33570</v>
      </c>
      <c r="U252" s="16">
        <v>35241</v>
      </c>
      <c r="V252" s="31">
        <v>36175</v>
      </c>
      <c r="W252" s="15">
        <v>49877</v>
      </c>
      <c r="X252" s="16">
        <v>52022</v>
      </c>
      <c r="Y252" s="16">
        <v>53572</v>
      </c>
      <c r="Z252" s="16">
        <v>54558</v>
      </c>
      <c r="AA252" s="31">
        <v>56760</v>
      </c>
    </row>
    <row r="253" spans="1:27">
      <c r="A253" s="19">
        <v>112011241</v>
      </c>
      <c r="B253" s="19" t="s">
        <v>333</v>
      </c>
      <c r="C253" s="16">
        <v>2502</v>
      </c>
      <c r="D253" s="16">
        <v>2513</v>
      </c>
      <c r="E253" s="16">
        <v>2643</v>
      </c>
      <c r="F253" s="16">
        <v>2725</v>
      </c>
      <c r="G253" s="31">
        <v>2743</v>
      </c>
      <c r="H253" s="15">
        <v>48</v>
      </c>
      <c r="I253" s="16">
        <v>48</v>
      </c>
      <c r="J253" s="16">
        <v>49</v>
      </c>
      <c r="K253" s="16">
        <v>49</v>
      </c>
      <c r="L253" s="23">
        <v>48</v>
      </c>
      <c r="M253" s="15">
        <v>109225243</v>
      </c>
      <c r="N253" s="16">
        <v>113658259</v>
      </c>
      <c r="O253" s="16">
        <v>119611505</v>
      </c>
      <c r="P253" s="16">
        <v>130848289</v>
      </c>
      <c r="Q253" s="31">
        <v>135372916</v>
      </c>
      <c r="R253" s="15">
        <v>37237</v>
      </c>
      <c r="S253" s="16">
        <v>38322</v>
      </c>
      <c r="T253" s="16">
        <v>39136</v>
      </c>
      <c r="U253" s="16">
        <v>40424</v>
      </c>
      <c r="V253" s="31">
        <v>42793</v>
      </c>
      <c r="W253" s="15">
        <v>43655</v>
      </c>
      <c r="X253" s="16">
        <v>45228</v>
      </c>
      <c r="Y253" s="16">
        <v>45256</v>
      </c>
      <c r="Z253" s="16">
        <v>48018</v>
      </c>
      <c r="AA253" s="31">
        <v>49352</v>
      </c>
    </row>
    <row r="254" spans="1:27">
      <c r="A254" s="19">
        <v>112011242</v>
      </c>
      <c r="B254" s="19" t="s">
        <v>334</v>
      </c>
      <c r="C254" s="16">
        <v>4968</v>
      </c>
      <c r="D254" s="16">
        <v>5209</v>
      </c>
      <c r="E254" s="16">
        <v>5365</v>
      </c>
      <c r="F254" s="16">
        <v>5544</v>
      </c>
      <c r="G254" s="31">
        <v>5711</v>
      </c>
      <c r="H254" s="15">
        <v>46</v>
      </c>
      <c r="I254" s="16">
        <v>46</v>
      </c>
      <c r="J254" s="16">
        <v>46</v>
      </c>
      <c r="K254" s="16">
        <v>46</v>
      </c>
      <c r="L254" s="23">
        <v>47</v>
      </c>
      <c r="M254" s="15">
        <v>288836743</v>
      </c>
      <c r="N254" s="16">
        <v>306616382</v>
      </c>
      <c r="O254" s="16">
        <v>321635247</v>
      </c>
      <c r="P254" s="16">
        <v>346243308</v>
      </c>
      <c r="Q254" s="31">
        <v>363032459</v>
      </c>
      <c r="R254" s="15">
        <v>42037</v>
      </c>
      <c r="S254" s="16">
        <v>43123</v>
      </c>
      <c r="T254" s="16">
        <v>44947</v>
      </c>
      <c r="U254" s="16">
        <v>45565</v>
      </c>
      <c r="V254" s="31">
        <v>47536</v>
      </c>
      <c r="W254" s="15">
        <v>58139</v>
      </c>
      <c r="X254" s="16">
        <v>58863</v>
      </c>
      <c r="Y254" s="16">
        <v>59951</v>
      </c>
      <c r="Z254" s="16">
        <v>62454</v>
      </c>
      <c r="AA254" s="31">
        <v>63567</v>
      </c>
    </row>
    <row r="255" spans="1:27">
      <c r="A255" s="19">
        <v>112011243</v>
      </c>
      <c r="B255" s="19" t="s">
        <v>335</v>
      </c>
      <c r="C255" s="16">
        <v>4488</v>
      </c>
      <c r="D255" s="16">
        <v>4657</v>
      </c>
      <c r="E255" s="16">
        <v>4872</v>
      </c>
      <c r="F255" s="16">
        <v>5070</v>
      </c>
      <c r="G255" s="31">
        <v>5348</v>
      </c>
      <c r="H255" s="15">
        <v>48</v>
      </c>
      <c r="I255" s="16">
        <v>48</v>
      </c>
      <c r="J255" s="16">
        <v>48</v>
      </c>
      <c r="K255" s="16">
        <v>48</v>
      </c>
      <c r="L255" s="23">
        <v>47</v>
      </c>
      <c r="M255" s="15">
        <v>181938267</v>
      </c>
      <c r="N255" s="16">
        <v>185541453</v>
      </c>
      <c r="O255" s="16">
        <v>200385468</v>
      </c>
      <c r="P255" s="16">
        <v>218219055</v>
      </c>
      <c r="Q255" s="31">
        <v>231999516</v>
      </c>
      <c r="R255" s="15">
        <v>29247</v>
      </c>
      <c r="S255" s="16">
        <v>29171</v>
      </c>
      <c r="T255" s="16">
        <v>30287</v>
      </c>
      <c r="U255" s="16">
        <v>31061</v>
      </c>
      <c r="V255" s="31">
        <v>32131</v>
      </c>
      <c r="W255" s="15">
        <v>40539</v>
      </c>
      <c r="X255" s="16">
        <v>39841</v>
      </c>
      <c r="Y255" s="16">
        <v>41130</v>
      </c>
      <c r="Z255" s="16">
        <v>43041</v>
      </c>
      <c r="AA255" s="31">
        <v>43381</v>
      </c>
    </row>
    <row r="256" spans="1:27">
      <c r="A256" s="19">
        <v>112021244</v>
      </c>
      <c r="B256" s="19" t="s">
        <v>336</v>
      </c>
      <c r="C256" s="16">
        <v>5274</v>
      </c>
      <c r="D256" s="16">
        <v>5286</v>
      </c>
      <c r="E256" s="16">
        <v>5441</v>
      </c>
      <c r="F256" s="16">
        <v>5671</v>
      </c>
      <c r="G256" s="31">
        <v>5749</v>
      </c>
      <c r="H256" s="15">
        <v>45</v>
      </c>
      <c r="I256" s="16">
        <v>45</v>
      </c>
      <c r="J256" s="16">
        <v>45</v>
      </c>
      <c r="K256" s="16">
        <v>45</v>
      </c>
      <c r="L256" s="23">
        <v>44</v>
      </c>
      <c r="M256" s="15">
        <v>225618013</v>
      </c>
      <c r="N256" s="16">
        <v>228143674</v>
      </c>
      <c r="O256" s="16">
        <v>239807092</v>
      </c>
      <c r="P256" s="16">
        <v>249547664</v>
      </c>
      <c r="Q256" s="31">
        <v>264259708</v>
      </c>
      <c r="R256" s="15">
        <v>40221</v>
      </c>
      <c r="S256" s="16">
        <v>40210</v>
      </c>
      <c r="T256" s="16">
        <v>40912</v>
      </c>
      <c r="U256" s="16">
        <v>41668</v>
      </c>
      <c r="V256" s="31">
        <v>44315</v>
      </c>
      <c r="W256" s="15">
        <v>42779</v>
      </c>
      <c r="X256" s="16">
        <v>43160</v>
      </c>
      <c r="Y256" s="16">
        <v>44074</v>
      </c>
      <c r="Z256" s="16">
        <v>44004</v>
      </c>
      <c r="AA256" s="31">
        <v>45966</v>
      </c>
    </row>
    <row r="257" spans="1:27">
      <c r="A257" s="19">
        <v>112021245</v>
      </c>
      <c r="B257" s="19" t="s">
        <v>337</v>
      </c>
      <c r="C257" s="16">
        <v>3207</v>
      </c>
      <c r="D257" s="16">
        <v>3208</v>
      </c>
      <c r="E257" s="16">
        <v>3428</v>
      </c>
      <c r="F257" s="16">
        <v>3534</v>
      </c>
      <c r="G257" s="31">
        <v>3600</v>
      </c>
      <c r="H257" s="15">
        <v>49</v>
      </c>
      <c r="I257" s="16">
        <v>48</v>
      </c>
      <c r="J257" s="16">
        <v>49</v>
      </c>
      <c r="K257" s="16">
        <v>49</v>
      </c>
      <c r="L257" s="23">
        <v>48</v>
      </c>
      <c r="M257" s="15">
        <v>122005549</v>
      </c>
      <c r="N257" s="16">
        <v>128978791</v>
      </c>
      <c r="O257" s="16">
        <v>137321263</v>
      </c>
      <c r="P257" s="16">
        <v>140894878</v>
      </c>
      <c r="Q257" s="31">
        <v>143962841</v>
      </c>
      <c r="R257" s="15">
        <v>34444</v>
      </c>
      <c r="S257" s="16">
        <v>35954</v>
      </c>
      <c r="T257" s="16">
        <v>36037</v>
      </c>
      <c r="U257" s="16">
        <v>35732</v>
      </c>
      <c r="V257" s="31">
        <v>36880</v>
      </c>
      <c r="W257" s="15">
        <v>38044</v>
      </c>
      <c r="X257" s="16">
        <v>40205</v>
      </c>
      <c r="Y257" s="16">
        <v>40059</v>
      </c>
      <c r="Z257" s="16">
        <v>39868</v>
      </c>
      <c r="AA257" s="31">
        <v>39990</v>
      </c>
    </row>
    <row r="258" spans="1:27">
      <c r="A258" s="19">
        <v>112021246</v>
      </c>
      <c r="B258" s="19" t="s">
        <v>338</v>
      </c>
      <c r="C258" s="16">
        <v>6621</v>
      </c>
      <c r="D258" s="16">
        <v>6627</v>
      </c>
      <c r="E258" s="16">
        <v>6702</v>
      </c>
      <c r="F258" s="16">
        <v>6877</v>
      </c>
      <c r="G258" s="31">
        <v>7037</v>
      </c>
      <c r="H258" s="15">
        <v>44</v>
      </c>
      <c r="I258" s="16">
        <v>45</v>
      </c>
      <c r="J258" s="16">
        <v>45</v>
      </c>
      <c r="K258" s="16">
        <v>44</v>
      </c>
      <c r="L258" s="23">
        <v>44</v>
      </c>
      <c r="M258" s="15">
        <v>313409084</v>
      </c>
      <c r="N258" s="16">
        <v>325547818</v>
      </c>
      <c r="O258" s="16">
        <v>329630447</v>
      </c>
      <c r="P258" s="16">
        <v>348561797</v>
      </c>
      <c r="Q258" s="31">
        <v>366380789</v>
      </c>
      <c r="R258" s="15">
        <v>41641</v>
      </c>
      <c r="S258" s="16">
        <v>43339</v>
      </c>
      <c r="T258" s="16">
        <v>43750</v>
      </c>
      <c r="U258" s="16">
        <v>44874</v>
      </c>
      <c r="V258" s="31">
        <v>46381</v>
      </c>
      <c r="W258" s="15">
        <v>47336</v>
      </c>
      <c r="X258" s="16">
        <v>49124</v>
      </c>
      <c r="Y258" s="16">
        <v>49184</v>
      </c>
      <c r="Z258" s="16">
        <v>50685</v>
      </c>
      <c r="AA258" s="31">
        <v>52065</v>
      </c>
    </row>
    <row r="259" spans="1:27">
      <c r="A259" s="19">
        <v>112021247</v>
      </c>
      <c r="B259" s="19" t="s">
        <v>339</v>
      </c>
      <c r="C259" s="16">
        <v>3552</v>
      </c>
      <c r="D259" s="16">
        <v>3542</v>
      </c>
      <c r="E259" s="16">
        <v>3695</v>
      </c>
      <c r="F259" s="16">
        <v>3787</v>
      </c>
      <c r="G259" s="31">
        <v>3815</v>
      </c>
      <c r="H259" s="15">
        <v>50</v>
      </c>
      <c r="I259" s="16">
        <v>50</v>
      </c>
      <c r="J259" s="16">
        <v>50</v>
      </c>
      <c r="K259" s="16">
        <v>50</v>
      </c>
      <c r="L259" s="23">
        <v>51</v>
      </c>
      <c r="M259" s="15">
        <v>135861103</v>
      </c>
      <c r="N259" s="16">
        <v>141867979</v>
      </c>
      <c r="O259" s="16">
        <v>148560972</v>
      </c>
      <c r="P259" s="16">
        <v>155597722</v>
      </c>
      <c r="Q259" s="31">
        <v>158649279</v>
      </c>
      <c r="R259" s="15">
        <v>31445</v>
      </c>
      <c r="S259" s="16">
        <v>32708</v>
      </c>
      <c r="T259" s="16">
        <v>33275</v>
      </c>
      <c r="U259" s="16">
        <v>33331</v>
      </c>
      <c r="V259" s="31">
        <v>34140</v>
      </c>
      <c r="W259" s="15">
        <v>38249</v>
      </c>
      <c r="X259" s="16">
        <v>40053</v>
      </c>
      <c r="Y259" s="16">
        <v>40206</v>
      </c>
      <c r="Z259" s="16">
        <v>41087</v>
      </c>
      <c r="AA259" s="31">
        <v>41586</v>
      </c>
    </row>
    <row r="260" spans="1:27">
      <c r="A260" s="19">
        <v>112021248</v>
      </c>
      <c r="B260" s="19" t="s">
        <v>340</v>
      </c>
      <c r="C260" s="16">
        <v>7464</v>
      </c>
      <c r="D260" s="16">
        <v>7589</v>
      </c>
      <c r="E260" s="16">
        <v>7524</v>
      </c>
      <c r="F260" s="16">
        <v>7741</v>
      </c>
      <c r="G260" s="31">
        <v>7878</v>
      </c>
      <c r="H260" s="15">
        <v>44</v>
      </c>
      <c r="I260" s="16">
        <v>44</v>
      </c>
      <c r="J260" s="16">
        <v>45</v>
      </c>
      <c r="K260" s="16">
        <v>44</v>
      </c>
      <c r="L260" s="23">
        <v>44</v>
      </c>
      <c r="M260" s="15">
        <v>326533372</v>
      </c>
      <c r="N260" s="16">
        <v>338215982</v>
      </c>
      <c r="O260" s="16">
        <v>336705467</v>
      </c>
      <c r="P260" s="16">
        <v>353732309</v>
      </c>
      <c r="Q260" s="31">
        <v>374372087</v>
      </c>
      <c r="R260" s="15">
        <v>38747</v>
      </c>
      <c r="S260" s="16">
        <v>39734</v>
      </c>
      <c r="T260" s="16">
        <v>40344</v>
      </c>
      <c r="U260" s="16">
        <v>41317</v>
      </c>
      <c r="V260" s="31">
        <v>43466</v>
      </c>
      <c r="W260" s="15">
        <v>43748</v>
      </c>
      <c r="X260" s="16">
        <v>44567</v>
      </c>
      <c r="Y260" s="16">
        <v>44751</v>
      </c>
      <c r="Z260" s="16">
        <v>45696</v>
      </c>
      <c r="AA260" s="31">
        <v>47521</v>
      </c>
    </row>
    <row r="261" spans="1:27">
      <c r="A261" s="19">
        <v>112021249</v>
      </c>
      <c r="B261" s="19" t="s">
        <v>341</v>
      </c>
      <c r="C261" s="16">
        <v>8508</v>
      </c>
      <c r="D261" s="16">
        <v>8544</v>
      </c>
      <c r="E261" s="16">
        <v>9026</v>
      </c>
      <c r="F261" s="16">
        <v>9182</v>
      </c>
      <c r="G261" s="31">
        <v>9328</v>
      </c>
      <c r="H261" s="15">
        <v>50</v>
      </c>
      <c r="I261" s="16">
        <v>50</v>
      </c>
      <c r="J261" s="16">
        <v>49</v>
      </c>
      <c r="K261" s="16">
        <v>49</v>
      </c>
      <c r="L261" s="23">
        <v>49</v>
      </c>
      <c r="M261" s="15">
        <v>388800004</v>
      </c>
      <c r="N261" s="16">
        <v>403496748</v>
      </c>
      <c r="O261" s="16">
        <v>432631195</v>
      </c>
      <c r="P261" s="16">
        <v>447416596</v>
      </c>
      <c r="Q261" s="31">
        <v>468418586</v>
      </c>
      <c r="R261" s="15">
        <v>36311</v>
      </c>
      <c r="S261" s="16">
        <v>37308</v>
      </c>
      <c r="T261" s="16">
        <v>37990</v>
      </c>
      <c r="U261" s="16">
        <v>38857</v>
      </c>
      <c r="V261" s="31">
        <v>40413</v>
      </c>
      <c r="W261" s="15">
        <v>45698</v>
      </c>
      <c r="X261" s="16">
        <v>47226</v>
      </c>
      <c r="Y261" s="16">
        <v>47932</v>
      </c>
      <c r="Z261" s="16">
        <v>48728</v>
      </c>
      <c r="AA261" s="31">
        <v>50216</v>
      </c>
    </row>
    <row r="262" spans="1:27">
      <c r="A262" s="19">
        <v>112031250</v>
      </c>
      <c r="B262" s="19" t="s">
        <v>342</v>
      </c>
      <c r="C262" s="16">
        <v>6664</v>
      </c>
      <c r="D262" s="16">
        <v>7127</v>
      </c>
      <c r="E262" s="16">
        <v>7640</v>
      </c>
      <c r="F262" s="16">
        <v>7955</v>
      </c>
      <c r="G262" s="31">
        <v>8208</v>
      </c>
      <c r="H262" s="15">
        <v>46</v>
      </c>
      <c r="I262" s="16">
        <v>46</v>
      </c>
      <c r="J262" s="16">
        <v>46</v>
      </c>
      <c r="K262" s="16">
        <v>46</v>
      </c>
      <c r="L262" s="23">
        <v>46</v>
      </c>
      <c r="M262" s="15">
        <v>383608229</v>
      </c>
      <c r="N262" s="16">
        <v>422388935</v>
      </c>
      <c r="O262" s="16">
        <v>468793335</v>
      </c>
      <c r="P262" s="16">
        <v>502886610</v>
      </c>
      <c r="Q262" s="31">
        <v>547582642</v>
      </c>
      <c r="R262" s="15">
        <v>42009</v>
      </c>
      <c r="S262" s="16">
        <v>43513</v>
      </c>
      <c r="T262" s="16">
        <v>43965</v>
      </c>
      <c r="U262" s="16">
        <v>45819</v>
      </c>
      <c r="V262" s="31">
        <v>47677</v>
      </c>
      <c r="W262" s="15">
        <v>57564</v>
      </c>
      <c r="X262" s="16">
        <v>59266</v>
      </c>
      <c r="Y262" s="16">
        <v>61360</v>
      </c>
      <c r="Z262" s="16">
        <v>63216</v>
      </c>
      <c r="AA262" s="31">
        <v>66713</v>
      </c>
    </row>
    <row r="263" spans="1:27">
      <c r="A263" s="19">
        <v>112031251</v>
      </c>
      <c r="B263" s="19" t="s">
        <v>343</v>
      </c>
      <c r="C263" s="16">
        <v>4191</v>
      </c>
      <c r="D263" s="16">
        <v>4402</v>
      </c>
      <c r="E263" s="16">
        <v>4486</v>
      </c>
      <c r="F263" s="16">
        <v>4570</v>
      </c>
      <c r="G263" s="31">
        <v>4716</v>
      </c>
      <c r="H263" s="15">
        <v>46</v>
      </c>
      <c r="I263" s="16">
        <v>47</v>
      </c>
      <c r="J263" s="16">
        <v>46</v>
      </c>
      <c r="K263" s="16">
        <v>46</v>
      </c>
      <c r="L263" s="23">
        <v>46</v>
      </c>
      <c r="M263" s="15">
        <v>177240575</v>
      </c>
      <c r="N263" s="16">
        <v>191382780</v>
      </c>
      <c r="O263" s="16">
        <v>197345799</v>
      </c>
      <c r="P263" s="16">
        <v>205267115</v>
      </c>
      <c r="Q263" s="31">
        <v>217809416</v>
      </c>
      <c r="R263" s="15">
        <v>36999</v>
      </c>
      <c r="S263" s="16">
        <v>37583</v>
      </c>
      <c r="T263" s="16">
        <v>38096</v>
      </c>
      <c r="U263" s="16">
        <v>39564</v>
      </c>
      <c r="V263" s="31">
        <v>40844</v>
      </c>
      <c r="W263" s="15">
        <v>42291</v>
      </c>
      <c r="X263" s="16">
        <v>43476</v>
      </c>
      <c r="Y263" s="16">
        <v>43991</v>
      </c>
      <c r="Z263" s="16">
        <v>44916</v>
      </c>
      <c r="AA263" s="31">
        <v>46185</v>
      </c>
    </row>
    <row r="264" spans="1:27">
      <c r="A264" s="19">
        <v>112031252</v>
      </c>
      <c r="B264" s="19" t="s">
        <v>344</v>
      </c>
      <c r="C264" s="16">
        <v>5150</v>
      </c>
      <c r="D264" s="16">
        <v>5176</v>
      </c>
      <c r="E264" s="16">
        <v>5427</v>
      </c>
      <c r="F264" s="16">
        <v>5542</v>
      </c>
      <c r="G264" s="31">
        <v>5617</v>
      </c>
      <c r="H264" s="15">
        <v>50</v>
      </c>
      <c r="I264" s="16">
        <v>50</v>
      </c>
      <c r="J264" s="16">
        <v>50</v>
      </c>
      <c r="K264" s="16">
        <v>49</v>
      </c>
      <c r="L264" s="23">
        <v>50</v>
      </c>
      <c r="M264" s="15">
        <v>227761077</v>
      </c>
      <c r="N264" s="16">
        <v>231992599</v>
      </c>
      <c r="O264" s="16">
        <v>246325237</v>
      </c>
      <c r="P264" s="16">
        <v>265930636</v>
      </c>
      <c r="Q264" s="31">
        <v>266861242</v>
      </c>
      <c r="R264" s="15">
        <v>34806</v>
      </c>
      <c r="S264" s="16">
        <v>36003</v>
      </c>
      <c r="T264" s="16">
        <v>36751</v>
      </c>
      <c r="U264" s="16">
        <v>37551</v>
      </c>
      <c r="V264" s="31">
        <v>38114</v>
      </c>
      <c r="W264" s="15">
        <v>44225</v>
      </c>
      <c r="X264" s="16">
        <v>44821</v>
      </c>
      <c r="Y264" s="16">
        <v>45389</v>
      </c>
      <c r="Z264" s="16">
        <v>47985</v>
      </c>
      <c r="AA264" s="31">
        <v>47510</v>
      </c>
    </row>
    <row r="265" spans="1:27">
      <c r="A265" s="19">
        <v>112031253</v>
      </c>
      <c r="B265" s="19" t="s">
        <v>345</v>
      </c>
      <c r="C265" s="16">
        <v>6937</v>
      </c>
      <c r="D265" s="16">
        <v>7118</v>
      </c>
      <c r="E265" s="16">
        <v>7525</v>
      </c>
      <c r="F265" s="16">
        <v>7673</v>
      </c>
      <c r="G265" s="31">
        <v>7791</v>
      </c>
      <c r="H265" s="15">
        <v>45</v>
      </c>
      <c r="I265" s="16">
        <v>45</v>
      </c>
      <c r="J265" s="16">
        <v>46</v>
      </c>
      <c r="K265" s="16">
        <v>45</v>
      </c>
      <c r="L265" s="23">
        <v>46</v>
      </c>
      <c r="M265" s="15">
        <v>332709498</v>
      </c>
      <c r="N265" s="16">
        <v>349157726</v>
      </c>
      <c r="O265" s="16">
        <v>369673543</v>
      </c>
      <c r="P265" s="16">
        <v>388857865</v>
      </c>
      <c r="Q265" s="31">
        <v>403132965</v>
      </c>
      <c r="R265" s="15">
        <v>38187</v>
      </c>
      <c r="S265" s="16">
        <v>38464</v>
      </c>
      <c r="T265" s="16">
        <v>38919</v>
      </c>
      <c r="U265" s="16">
        <v>40551</v>
      </c>
      <c r="V265" s="31">
        <v>41969</v>
      </c>
      <c r="W265" s="15">
        <v>47962</v>
      </c>
      <c r="X265" s="16">
        <v>49053</v>
      </c>
      <c r="Y265" s="16">
        <v>49126</v>
      </c>
      <c r="Z265" s="16">
        <v>50679</v>
      </c>
      <c r="AA265" s="31">
        <v>51743</v>
      </c>
    </row>
    <row r="266" spans="1:27">
      <c r="A266" s="19">
        <v>112031254</v>
      </c>
      <c r="B266" s="19" t="s">
        <v>346</v>
      </c>
      <c r="C266" s="16">
        <v>9565</v>
      </c>
      <c r="D266" s="16">
        <v>9960</v>
      </c>
      <c r="E266" s="16">
        <v>10235</v>
      </c>
      <c r="F266" s="16">
        <v>10539</v>
      </c>
      <c r="G266" s="31">
        <v>10656</v>
      </c>
      <c r="H266" s="15">
        <v>47</v>
      </c>
      <c r="I266" s="16">
        <v>47</v>
      </c>
      <c r="J266" s="16">
        <v>47</v>
      </c>
      <c r="K266" s="16">
        <v>47</v>
      </c>
      <c r="L266" s="23">
        <v>47</v>
      </c>
      <c r="M266" s="15">
        <v>454763516</v>
      </c>
      <c r="N266" s="16">
        <v>479278678</v>
      </c>
      <c r="O266" s="16">
        <v>498028634</v>
      </c>
      <c r="P266" s="16">
        <v>517409008</v>
      </c>
      <c r="Q266" s="31">
        <v>542514682</v>
      </c>
      <c r="R266" s="15">
        <v>37981</v>
      </c>
      <c r="S266" s="16">
        <v>38964</v>
      </c>
      <c r="T266" s="16">
        <v>39481</v>
      </c>
      <c r="U266" s="16">
        <v>40276</v>
      </c>
      <c r="V266" s="31">
        <v>42020</v>
      </c>
      <c r="W266" s="15">
        <v>47545</v>
      </c>
      <c r="X266" s="16">
        <v>48120</v>
      </c>
      <c r="Y266" s="16">
        <v>48659</v>
      </c>
      <c r="Z266" s="16">
        <v>49095</v>
      </c>
      <c r="AA266" s="31">
        <v>50912</v>
      </c>
    </row>
    <row r="267" spans="1:27">
      <c r="A267" s="19">
        <v>112031550</v>
      </c>
      <c r="B267" s="19" t="s">
        <v>347</v>
      </c>
      <c r="C267" s="16">
        <v>8207</v>
      </c>
      <c r="D267" s="16">
        <v>8375</v>
      </c>
      <c r="E267" s="16">
        <v>8570</v>
      </c>
      <c r="F267" s="16">
        <v>8676</v>
      </c>
      <c r="G267" s="31">
        <v>8717</v>
      </c>
      <c r="H267" s="15">
        <v>48</v>
      </c>
      <c r="I267" s="16">
        <v>47</v>
      </c>
      <c r="J267" s="16">
        <v>47</v>
      </c>
      <c r="K267" s="16">
        <v>47</v>
      </c>
      <c r="L267" s="23">
        <v>47</v>
      </c>
      <c r="M267" s="15">
        <v>380775748</v>
      </c>
      <c r="N267" s="16">
        <v>397261964</v>
      </c>
      <c r="O267" s="16">
        <v>408773527</v>
      </c>
      <c r="P267" s="16">
        <v>427738701</v>
      </c>
      <c r="Q267" s="31">
        <v>445718053</v>
      </c>
      <c r="R267" s="15">
        <v>38777</v>
      </c>
      <c r="S267" s="16">
        <v>40674</v>
      </c>
      <c r="T267" s="16">
        <v>40405</v>
      </c>
      <c r="U267" s="16">
        <v>41750</v>
      </c>
      <c r="V267" s="31">
        <v>43727</v>
      </c>
      <c r="W267" s="15">
        <v>46396</v>
      </c>
      <c r="X267" s="16">
        <v>47434</v>
      </c>
      <c r="Y267" s="16">
        <v>47698</v>
      </c>
      <c r="Z267" s="16">
        <v>49301</v>
      </c>
      <c r="AA267" s="31">
        <v>51132</v>
      </c>
    </row>
    <row r="268" spans="1:27">
      <c r="A268" s="19">
        <v>112031551</v>
      </c>
      <c r="B268" s="19" t="s">
        <v>348</v>
      </c>
      <c r="C268" s="16">
        <v>1896</v>
      </c>
      <c r="D268" s="16">
        <v>1950</v>
      </c>
      <c r="E268" s="16">
        <v>2061</v>
      </c>
      <c r="F268" s="16">
        <v>2061</v>
      </c>
      <c r="G268" s="31">
        <v>2082</v>
      </c>
      <c r="H268" s="15">
        <v>47</v>
      </c>
      <c r="I268" s="16">
        <v>46</v>
      </c>
      <c r="J268" s="16">
        <v>46</v>
      </c>
      <c r="K268" s="16">
        <v>46</v>
      </c>
      <c r="L268" s="23">
        <v>46</v>
      </c>
      <c r="M268" s="15">
        <v>106759329</v>
      </c>
      <c r="N268" s="16">
        <v>110122183</v>
      </c>
      <c r="O268" s="16">
        <v>114144874</v>
      </c>
      <c r="P268" s="16">
        <v>118808523</v>
      </c>
      <c r="Q268" s="31">
        <v>121602327</v>
      </c>
      <c r="R268" s="15">
        <v>42894</v>
      </c>
      <c r="S268" s="16">
        <v>44256</v>
      </c>
      <c r="T268" s="16">
        <v>43143</v>
      </c>
      <c r="U268" s="16">
        <v>44943</v>
      </c>
      <c r="V268" s="31">
        <v>46327</v>
      </c>
      <c r="W268" s="15">
        <v>56308</v>
      </c>
      <c r="X268" s="16">
        <v>56473</v>
      </c>
      <c r="Y268" s="16">
        <v>55383</v>
      </c>
      <c r="Z268" s="16">
        <v>57646</v>
      </c>
      <c r="AA268" s="31">
        <v>58406</v>
      </c>
    </row>
    <row r="269" spans="1:27">
      <c r="A269" s="19">
        <v>112031552</v>
      </c>
      <c r="B269" s="19" t="s">
        <v>349</v>
      </c>
      <c r="C269" s="16">
        <v>3387</v>
      </c>
      <c r="D269" s="16">
        <v>3520</v>
      </c>
      <c r="E269" s="16">
        <v>3499</v>
      </c>
      <c r="F269" s="16">
        <v>3576</v>
      </c>
      <c r="G269" s="31">
        <v>3768</v>
      </c>
      <c r="H269" s="15">
        <v>47</v>
      </c>
      <c r="I269" s="16">
        <v>47</v>
      </c>
      <c r="J269" s="16">
        <v>48</v>
      </c>
      <c r="K269" s="16">
        <v>47</v>
      </c>
      <c r="L269" s="23">
        <v>48</v>
      </c>
      <c r="M269" s="15">
        <v>139369457</v>
      </c>
      <c r="N269" s="16">
        <v>149839933</v>
      </c>
      <c r="O269" s="16">
        <v>150084029</v>
      </c>
      <c r="P269" s="16">
        <v>159399417</v>
      </c>
      <c r="Q269" s="31">
        <v>174657479</v>
      </c>
      <c r="R269" s="15">
        <v>35456</v>
      </c>
      <c r="S269" s="16">
        <v>37182</v>
      </c>
      <c r="T269" s="16">
        <v>37900</v>
      </c>
      <c r="U269" s="16">
        <v>38872</v>
      </c>
      <c r="V269" s="31">
        <v>39557</v>
      </c>
      <c r="W269" s="15">
        <v>41148</v>
      </c>
      <c r="X269" s="16">
        <v>42568</v>
      </c>
      <c r="Y269" s="16">
        <v>42893</v>
      </c>
      <c r="Z269" s="16">
        <v>44575</v>
      </c>
      <c r="AA269" s="31">
        <v>46353</v>
      </c>
    </row>
    <row r="270" spans="1:27">
      <c r="A270" s="19">
        <v>113011256</v>
      </c>
      <c r="B270" s="19" t="s">
        <v>350</v>
      </c>
      <c r="C270" s="16">
        <v>10680</v>
      </c>
      <c r="D270" s="16">
        <v>11238</v>
      </c>
      <c r="E270" s="16">
        <v>11832</v>
      </c>
      <c r="F270" s="16">
        <v>12159</v>
      </c>
      <c r="G270" s="31">
        <v>12516</v>
      </c>
      <c r="H270" s="15">
        <v>41</v>
      </c>
      <c r="I270" s="16">
        <v>40</v>
      </c>
      <c r="J270" s="16">
        <v>39</v>
      </c>
      <c r="K270" s="16">
        <v>39</v>
      </c>
      <c r="L270" s="23">
        <v>39</v>
      </c>
      <c r="M270" s="15">
        <v>526970476</v>
      </c>
      <c r="N270" s="16">
        <v>566637077</v>
      </c>
      <c r="O270" s="16">
        <v>603707717</v>
      </c>
      <c r="P270" s="16">
        <v>639444506</v>
      </c>
      <c r="Q270" s="31">
        <v>696926113</v>
      </c>
      <c r="R270" s="15">
        <v>42886</v>
      </c>
      <c r="S270" s="16">
        <v>43725</v>
      </c>
      <c r="T270" s="16">
        <v>45059</v>
      </c>
      <c r="U270" s="16">
        <v>46826</v>
      </c>
      <c r="V270" s="31">
        <v>50158</v>
      </c>
      <c r="W270" s="15">
        <v>49342</v>
      </c>
      <c r="X270" s="16">
        <v>50422</v>
      </c>
      <c r="Y270" s="16">
        <v>51023</v>
      </c>
      <c r="Z270" s="16">
        <v>52590</v>
      </c>
      <c r="AA270" s="31">
        <v>55683</v>
      </c>
    </row>
    <row r="271" spans="1:27">
      <c r="A271" s="19">
        <v>113011257</v>
      </c>
      <c r="B271" s="19" t="s">
        <v>351</v>
      </c>
      <c r="C271" s="16">
        <v>7679</v>
      </c>
      <c r="D271" s="16">
        <v>7296</v>
      </c>
      <c r="E271" s="16">
        <v>7624</v>
      </c>
      <c r="F271" s="16">
        <v>7958</v>
      </c>
      <c r="G271" s="31">
        <v>7755</v>
      </c>
      <c r="H271" s="15">
        <v>44</v>
      </c>
      <c r="I271" s="16">
        <v>44</v>
      </c>
      <c r="J271" s="16">
        <v>44</v>
      </c>
      <c r="K271" s="16">
        <v>44</v>
      </c>
      <c r="L271" s="23">
        <v>44</v>
      </c>
      <c r="M271" s="15">
        <v>398708274</v>
      </c>
      <c r="N271" s="16">
        <v>382086223</v>
      </c>
      <c r="O271" s="16">
        <v>402400148</v>
      </c>
      <c r="P271" s="16">
        <v>419525195</v>
      </c>
      <c r="Q271" s="31">
        <v>428604518</v>
      </c>
      <c r="R271" s="15">
        <v>42626</v>
      </c>
      <c r="S271" s="16">
        <v>43365</v>
      </c>
      <c r="T271" s="16">
        <v>44623</v>
      </c>
      <c r="U271" s="16">
        <v>46342</v>
      </c>
      <c r="V271" s="31">
        <v>49186</v>
      </c>
      <c r="W271" s="15">
        <v>51922</v>
      </c>
      <c r="X271" s="16">
        <v>52369</v>
      </c>
      <c r="Y271" s="16">
        <v>52781</v>
      </c>
      <c r="Z271" s="16">
        <v>52717</v>
      </c>
      <c r="AA271" s="31">
        <v>55268</v>
      </c>
    </row>
    <row r="272" spans="1:27">
      <c r="A272" s="19">
        <v>113011258</v>
      </c>
      <c r="B272" s="19" t="s">
        <v>352</v>
      </c>
      <c r="C272" s="16">
        <v>5396</v>
      </c>
      <c r="D272" s="16">
        <v>5393</v>
      </c>
      <c r="E272" s="16">
        <v>5482</v>
      </c>
      <c r="F272" s="16">
        <v>5645</v>
      </c>
      <c r="G272" s="31">
        <v>5703</v>
      </c>
      <c r="H272" s="15">
        <v>44</v>
      </c>
      <c r="I272" s="16">
        <v>44</v>
      </c>
      <c r="J272" s="16">
        <v>44</v>
      </c>
      <c r="K272" s="16">
        <v>44</v>
      </c>
      <c r="L272" s="23">
        <v>43</v>
      </c>
      <c r="M272" s="15">
        <v>259205607</v>
      </c>
      <c r="N272" s="16">
        <v>270063882</v>
      </c>
      <c r="O272" s="16">
        <v>280211226</v>
      </c>
      <c r="P272" s="16">
        <v>291150314</v>
      </c>
      <c r="Q272" s="31">
        <v>305258260</v>
      </c>
      <c r="R272" s="15">
        <v>43940</v>
      </c>
      <c r="S272" s="16">
        <v>45252</v>
      </c>
      <c r="T272" s="16">
        <v>45921</v>
      </c>
      <c r="U272" s="16">
        <v>46730</v>
      </c>
      <c r="V272" s="31">
        <v>48646</v>
      </c>
      <c r="W272" s="15">
        <v>48037</v>
      </c>
      <c r="X272" s="16">
        <v>50077</v>
      </c>
      <c r="Y272" s="16">
        <v>51115</v>
      </c>
      <c r="Z272" s="16">
        <v>51577</v>
      </c>
      <c r="AA272" s="31">
        <v>53526</v>
      </c>
    </row>
    <row r="273" spans="1:27">
      <c r="A273" s="19">
        <v>113011259</v>
      </c>
      <c r="B273" s="19" t="s">
        <v>353</v>
      </c>
      <c r="C273" s="16">
        <v>3162</v>
      </c>
      <c r="D273" s="16">
        <v>2997</v>
      </c>
      <c r="E273" s="16">
        <v>3201</v>
      </c>
      <c r="F273" s="16">
        <v>3212</v>
      </c>
      <c r="G273" s="31">
        <v>3201</v>
      </c>
      <c r="H273" s="15">
        <v>48</v>
      </c>
      <c r="I273" s="16">
        <v>47</v>
      </c>
      <c r="J273" s="16">
        <v>47</v>
      </c>
      <c r="K273" s="16">
        <v>47</v>
      </c>
      <c r="L273" s="23">
        <v>47</v>
      </c>
      <c r="M273" s="15">
        <v>147974981</v>
      </c>
      <c r="N273" s="16">
        <v>144754186</v>
      </c>
      <c r="O273" s="16">
        <v>157012414</v>
      </c>
      <c r="P273" s="16">
        <v>147268555</v>
      </c>
      <c r="Q273" s="31">
        <v>151491309</v>
      </c>
      <c r="R273" s="15">
        <v>40119</v>
      </c>
      <c r="S273" s="16">
        <v>42589</v>
      </c>
      <c r="T273" s="16">
        <v>42725</v>
      </c>
      <c r="U273" s="16">
        <v>42338</v>
      </c>
      <c r="V273" s="31">
        <v>44083</v>
      </c>
      <c r="W273" s="15">
        <v>46798</v>
      </c>
      <c r="X273" s="16">
        <v>48300</v>
      </c>
      <c r="Y273" s="16">
        <v>49051</v>
      </c>
      <c r="Z273" s="16">
        <v>45849</v>
      </c>
      <c r="AA273" s="31">
        <v>47326</v>
      </c>
    </row>
    <row r="274" spans="1:27">
      <c r="A274" s="19">
        <v>113021260</v>
      </c>
      <c r="B274" s="19" t="s">
        <v>354</v>
      </c>
      <c r="C274" s="16">
        <v>1876</v>
      </c>
      <c r="D274" s="16">
        <v>1897</v>
      </c>
      <c r="E274" s="16">
        <v>1990</v>
      </c>
      <c r="F274" s="16">
        <v>1996</v>
      </c>
      <c r="G274" s="31">
        <v>1944</v>
      </c>
      <c r="H274" s="15">
        <v>49</v>
      </c>
      <c r="I274" s="16">
        <v>49</v>
      </c>
      <c r="J274" s="16">
        <v>49</v>
      </c>
      <c r="K274" s="16">
        <v>49</v>
      </c>
      <c r="L274" s="23">
        <v>49</v>
      </c>
      <c r="M274" s="15">
        <v>92791978</v>
      </c>
      <c r="N274" s="16">
        <v>95140909</v>
      </c>
      <c r="O274" s="16">
        <v>101463557</v>
      </c>
      <c r="P274" s="16">
        <v>102500898</v>
      </c>
      <c r="Q274" s="31">
        <v>99251971</v>
      </c>
      <c r="R274" s="15">
        <v>42220</v>
      </c>
      <c r="S274" s="16">
        <v>41598</v>
      </c>
      <c r="T274" s="16">
        <v>42455</v>
      </c>
      <c r="U274" s="16">
        <v>43642</v>
      </c>
      <c r="V274" s="31">
        <v>43675</v>
      </c>
      <c r="W274" s="15">
        <v>49463</v>
      </c>
      <c r="X274" s="16">
        <v>50153</v>
      </c>
      <c r="Y274" s="16">
        <v>50987</v>
      </c>
      <c r="Z274" s="16">
        <v>51353</v>
      </c>
      <c r="AA274" s="31">
        <v>51056</v>
      </c>
    </row>
    <row r="275" spans="1:27">
      <c r="A275" s="19">
        <v>113021261</v>
      </c>
      <c r="B275" s="19" t="s">
        <v>355</v>
      </c>
      <c r="C275" s="16">
        <v>3346</v>
      </c>
      <c r="D275" s="16">
        <v>3310</v>
      </c>
      <c r="E275" s="16">
        <v>3326</v>
      </c>
      <c r="F275" s="16">
        <v>3315</v>
      </c>
      <c r="G275" s="31">
        <v>3311</v>
      </c>
      <c r="H275" s="15">
        <v>45</v>
      </c>
      <c r="I275" s="16">
        <v>45</v>
      </c>
      <c r="J275" s="16">
        <v>44</v>
      </c>
      <c r="K275" s="16">
        <v>44</v>
      </c>
      <c r="L275" s="23">
        <v>44</v>
      </c>
      <c r="M275" s="15">
        <v>177719780</v>
      </c>
      <c r="N275" s="16">
        <v>179634220</v>
      </c>
      <c r="O275" s="16">
        <v>182831247</v>
      </c>
      <c r="P275" s="16">
        <v>186839136</v>
      </c>
      <c r="Q275" s="31">
        <v>192412082</v>
      </c>
      <c r="R275" s="15">
        <v>45431</v>
      </c>
      <c r="S275" s="16">
        <v>46167</v>
      </c>
      <c r="T275" s="16">
        <v>47432</v>
      </c>
      <c r="U275" s="16">
        <v>48252</v>
      </c>
      <c r="V275" s="31">
        <v>50993</v>
      </c>
      <c r="W275" s="15">
        <v>53114</v>
      </c>
      <c r="X275" s="16">
        <v>54270</v>
      </c>
      <c r="Y275" s="16">
        <v>54970</v>
      </c>
      <c r="Z275" s="16">
        <v>56362</v>
      </c>
      <c r="AA275" s="31">
        <v>58113</v>
      </c>
    </row>
    <row r="276" spans="1:27">
      <c r="A276" s="19">
        <v>113021262</v>
      </c>
      <c r="B276" s="19" t="s">
        <v>356</v>
      </c>
      <c r="C276" s="16">
        <v>2450</v>
      </c>
      <c r="D276" s="16">
        <v>2525</v>
      </c>
      <c r="E276" s="16">
        <v>2614</v>
      </c>
      <c r="F276" s="16">
        <v>2623</v>
      </c>
      <c r="G276" s="31">
        <v>2599</v>
      </c>
      <c r="H276" s="15">
        <v>48</v>
      </c>
      <c r="I276" s="16">
        <v>48</v>
      </c>
      <c r="J276" s="16">
        <v>48</v>
      </c>
      <c r="K276" s="16">
        <v>49</v>
      </c>
      <c r="L276" s="23">
        <v>48</v>
      </c>
      <c r="M276" s="15">
        <v>126244644</v>
      </c>
      <c r="N276" s="16">
        <v>132277367</v>
      </c>
      <c r="O276" s="16">
        <v>136354332</v>
      </c>
      <c r="P276" s="16">
        <v>139573073</v>
      </c>
      <c r="Q276" s="31">
        <v>137625524</v>
      </c>
      <c r="R276" s="15">
        <v>42891</v>
      </c>
      <c r="S276" s="16">
        <v>44029</v>
      </c>
      <c r="T276" s="16">
        <v>42701</v>
      </c>
      <c r="U276" s="16">
        <v>44052</v>
      </c>
      <c r="V276" s="31">
        <v>45144</v>
      </c>
      <c r="W276" s="15">
        <v>51528</v>
      </c>
      <c r="X276" s="16">
        <v>52387</v>
      </c>
      <c r="Y276" s="16">
        <v>52163</v>
      </c>
      <c r="Z276" s="16">
        <v>53211</v>
      </c>
      <c r="AA276" s="31">
        <v>52953</v>
      </c>
    </row>
    <row r="277" spans="1:27">
      <c r="A277" s="19">
        <v>113031263</v>
      </c>
      <c r="B277" s="19" t="s">
        <v>357</v>
      </c>
      <c r="C277" s="16">
        <v>3882</v>
      </c>
      <c r="D277" s="16">
        <v>3933</v>
      </c>
      <c r="E277" s="16">
        <v>3801</v>
      </c>
      <c r="F277" s="16">
        <v>3766</v>
      </c>
      <c r="G277" s="31">
        <v>3752</v>
      </c>
      <c r="H277" s="15">
        <v>48</v>
      </c>
      <c r="I277" s="16">
        <v>47</v>
      </c>
      <c r="J277" s="16">
        <v>48</v>
      </c>
      <c r="K277" s="16">
        <v>49</v>
      </c>
      <c r="L277" s="23">
        <v>49</v>
      </c>
      <c r="M277" s="15">
        <v>194216822</v>
      </c>
      <c r="N277" s="16">
        <v>195764885</v>
      </c>
      <c r="O277" s="16">
        <v>194088275</v>
      </c>
      <c r="P277" s="16">
        <v>193776894</v>
      </c>
      <c r="Q277" s="31">
        <v>196403607</v>
      </c>
      <c r="R277" s="15">
        <v>41797</v>
      </c>
      <c r="S277" s="16">
        <v>41697</v>
      </c>
      <c r="T277" s="16">
        <v>42026</v>
      </c>
      <c r="U277" s="16">
        <v>43123</v>
      </c>
      <c r="V277" s="31">
        <v>45124</v>
      </c>
      <c r="W277" s="15">
        <v>50030</v>
      </c>
      <c r="X277" s="16">
        <v>49775</v>
      </c>
      <c r="Y277" s="16">
        <v>51062</v>
      </c>
      <c r="Z277" s="16">
        <v>51454</v>
      </c>
      <c r="AA277" s="31">
        <v>52346</v>
      </c>
    </row>
    <row r="278" spans="1:27">
      <c r="A278" s="19">
        <v>113031264</v>
      </c>
      <c r="B278" s="19" t="s">
        <v>358</v>
      </c>
      <c r="C278" s="16">
        <v>1951</v>
      </c>
      <c r="D278" s="16">
        <v>1912</v>
      </c>
      <c r="E278" s="16">
        <v>1980</v>
      </c>
      <c r="F278" s="16">
        <v>1999</v>
      </c>
      <c r="G278" s="31">
        <v>2012</v>
      </c>
      <c r="H278" s="15">
        <v>47</v>
      </c>
      <c r="I278" s="16">
        <v>46</v>
      </c>
      <c r="J278" s="16">
        <v>46</v>
      </c>
      <c r="K278" s="16">
        <v>46</v>
      </c>
      <c r="L278" s="23">
        <v>46</v>
      </c>
      <c r="M278" s="15">
        <v>98037931</v>
      </c>
      <c r="N278" s="16">
        <v>101527484</v>
      </c>
      <c r="O278" s="16">
        <v>104795422</v>
      </c>
      <c r="P278" s="16">
        <v>103285039</v>
      </c>
      <c r="Q278" s="31">
        <v>96327089</v>
      </c>
      <c r="R278" s="15">
        <v>40601</v>
      </c>
      <c r="S278" s="16">
        <v>41894</v>
      </c>
      <c r="T278" s="16">
        <v>42468</v>
      </c>
      <c r="U278" s="16">
        <v>43224</v>
      </c>
      <c r="V278" s="31">
        <v>41481</v>
      </c>
      <c r="W278" s="15">
        <v>50250</v>
      </c>
      <c r="X278" s="16">
        <v>53100</v>
      </c>
      <c r="Y278" s="16">
        <v>52927</v>
      </c>
      <c r="Z278" s="16">
        <v>51668</v>
      </c>
      <c r="AA278" s="31">
        <v>47876</v>
      </c>
    </row>
    <row r="279" spans="1:27">
      <c r="A279" s="19">
        <v>113031265</v>
      </c>
      <c r="B279" s="19" t="s">
        <v>359</v>
      </c>
      <c r="C279" s="16">
        <v>2752</v>
      </c>
      <c r="D279" s="16">
        <v>2778</v>
      </c>
      <c r="E279" s="16">
        <v>2881</v>
      </c>
      <c r="F279" s="16">
        <v>2967</v>
      </c>
      <c r="G279" s="31">
        <v>2976</v>
      </c>
      <c r="H279" s="15">
        <v>44</v>
      </c>
      <c r="I279" s="16">
        <v>44</v>
      </c>
      <c r="J279" s="16">
        <v>45</v>
      </c>
      <c r="K279" s="16">
        <v>45</v>
      </c>
      <c r="L279" s="23">
        <v>45</v>
      </c>
      <c r="M279" s="15">
        <v>137799165</v>
      </c>
      <c r="N279" s="16">
        <v>144035452</v>
      </c>
      <c r="O279" s="16">
        <v>152820960</v>
      </c>
      <c r="P279" s="16">
        <v>153323296</v>
      </c>
      <c r="Q279" s="31">
        <v>157802606</v>
      </c>
      <c r="R279" s="15">
        <v>43241</v>
      </c>
      <c r="S279" s="16">
        <v>44696</v>
      </c>
      <c r="T279" s="16">
        <v>45841</v>
      </c>
      <c r="U279" s="16">
        <v>46695</v>
      </c>
      <c r="V279" s="31">
        <v>48454</v>
      </c>
      <c r="W279" s="15">
        <v>50072</v>
      </c>
      <c r="X279" s="16">
        <v>51849</v>
      </c>
      <c r="Y279" s="16">
        <v>53044</v>
      </c>
      <c r="Z279" s="16">
        <v>51676</v>
      </c>
      <c r="AA279" s="31">
        <v>53025</v>
      </c>
    </row>
    <row r="280" spans="1:27">
      <c r="A280" s="19">
        <v>113031266</v>
      </c>
      <c r="B280" s="19" t="s">
        <v>360</v>
      </c>
      <c r="C280" s="16">
        <v>3589</v>
      </c>
      <c r="D280" s="16">
        <v>3434</v>
      </c>
      <c r="E280" s="16">
        <v>3642</v>
      </c>
      <c r="F280" s="16">
        <v>3688</v>
      </c>
      <c r="G280" s="31">
        <v>3644</v>
      </c>
      <c r="H280" s="15">
        <v>49</v>
      </c>
      <c r="I280" s="16">
        <v>48</v>
      </c>
      <c r="J280" s="16">
        <v>48</v>
      </c>
      <c r="K280" s="16">
        <v>49</v>
      </c>
      <c r="L280" s="23">
        <v>49</v>
      </c>
      <c r="M280" s="15">
        <v>167317184</v>
      </c>
      <c r="N280" s="16">
        <v>171003767</v>
      </c>
      <c r="O280" s="16">
        <v>179250021</v>
      </c>
      <c r="P280" s="16">
        <v>168725081</v>
      </c>
      <c r="Q280" s="31">
        <v>168841109</v>
      </c>
      <c r="R280" s="15">
        <v>39245</v>
      </c>
      <c r="S280" s="16">
        <v>40314</v>
      </c>
      <c r="T280" s="16">
        <v>40142</v>
      </c>
      <c r="U280" s="16">
        <v>37996</v>
      </c>
      <c r="V280" s="31">
        <v>39811</v>
      </c>
      <c r="W280" s="15">
        <v>46619</v>
      </c>
      <c r="X280" s="16">
        <v>49797</v>
      </c>
      <c r="Y280" s="16">
        <v>49217</v>
      </c>
      <c r="Z280" s="16">
        <v>45750</v>
      </c>
      <c r="AA280" s="31">
        <v>46334</v>
      </c>
    </row>
    <row r="281" spans="1:27">
      <c r="A281" s="19">
        <v>113031267</v>
      </c>
      <c r="B281" s="19" t="s">
        <v>361</v>
      </c>
      <c r="C281" s="16">
        <v>9789</v>
      </c>
      <c r="D281" s="16">
        <v>9825</v>
      </c>
      <c r="E281" s="16">
        <v>9860</v>
      </c>
      <c r="F281" s="16">
        <v>10008</v>
      </c>
      <c r="G281" s="31">
        <v>10043</v>
      </c>
      <c r="H281" s="15">
        <v>44</v>
      </c>
      <c r="I281" s="16">
        <v>44</v>
      </c>
      <c r="J281" s="16">
        <v>44</v>
      </c>
      <c r="K281" s="16">
        <v>44</v>
      </c>
      <c r="L281" s="23">
        <v>44</v>
      </c>
      <c r="M281" s="15">
        <v>566368993</v>
      </c>
      <c r="N281" s="16">
        <v>594633703</v>
      </c>
      <c r="O281" s="16">
        <v>596402835</v>
      </c>
      <c r="P281" s="16">
        <v>618493249</v>
      </c>
      <c r="Q281" s="31">
        <v>632866625</v>
      </c>
      <c r="R281" s="15">
        <v>46921</v>
      </c>
      <c r="S281" s="16">
        <v>48554</v>
      </c>
      <c r="T281" s="16">
        <v>49090</v>
      </c>
      <c r="U281" s="16">
        <v>51149</v>
      </c>
      <c r="V281" s="31">
        <v>51814</v>
      </c>
      <c r="W281" s="15">
        <v>57858</v>
      </c>
      <c r="X281" s="16">
        <v>60523</v>
      </c>
      <c r="Y281" s="16">
        <v>60487</v>
      </c>
      <c r="Z281" s="16">
        <v>61800</v>
      </c>
      <c r="AA281" s="31">
        <v>63016</v>
      </c>
    </row>
    <row r="282" spans="1:27">
      <c r="A282" s="19">
        <v>113031268</v>
      </c>
      <c r="B282" s="19" t="s">
        <v>362</v>
      </c>
      <c r="C282" s="16">
        <v>2091</v>
      </c>
      <c r="D282" s="16">
        <v>2174</v>
      </c>
      <c r="E282" s="16">
        <v>2440</v>
      </c>
      <c r="F282" s="16">
        <v>2678</v>
      </c>
      <c r="G282" s="31">
        <v>2861</v>
      </c>
      <c r="H282" s="15">
        <v>39</v>
      </c>
      <c r="I282" s="16">
        <v>38</v>
      </c>
      <c r="J282" s="16">
        <v>38</v>
      </c>
      <c r="K282" s="16">
        <v>38</v>
      </c>
      <c r="L282" s="23">
        <v>38</v>
      </c>
      <c r="M282" s="15">
        <v>115700170</v>
      </c>
      <c r="N282" s="16">
        <v>125141842</v>
      </c>
      <c r="O282" s="16">
        <v>142544376</v>
      </c>
      <c r="P282" s="16">
        <v>163167800</v>
      </c>
      <c r="Q282" s="31">
        <v>177953023</v>
      </c>
      <c r="R282" s="15">
        <v>47021</v>
      </c>
      <c r="S282" s="16">
        <v>49204</v>
      </c>
      <c r="T282" s="16">
        <v>50764</v>
      </c>
      <c r="U282" s="16">
        <v>52107</v>
      </c>
      <c r="V282" s="31">
        <v>54205</v>
      </c>
      <c r="W282" s="15">
        <v>55332</v>
      </c>
      <c r="X282" s="16">
        <v>57563</v>
      </c>
      <c r="Y282" s="16">
        <v>58420</v>
      </c>
      <c r="Z282" s="16">
        <v>60929</v>
      </c>
      <c r="AA282" s="31">
        <v>62200</v>
      </c>
    </row>
    <row r="283" spans="1:27">
      <c r="A283" s="19">
        <v>113031269</v>
      </c>
      <c r="B283" s="19" t="s">
        <v>363</v>
      </c>
      <c r="C283" s="16">
        <v>11457</v>
      </c>
      <c r="D283" s="16">
        <v>11442</v>
      </c>
      <c r="E283" s="16">
        <v>11744</v>
      </c>
      <c r="F283" s="16">
        <v>12079</v>
      </c>
      <c r="G283" s="31">
        <v>12293</v>
      </c>
      <c r="H283" s="15">
        <v>41</v>
      </c>
      <c r="I283" s="16">
        <v>41</v>
      </c>
      <c r="J283" s="16">
        <v>41</v>
      </c>
      <c r="K283" s="16">
        <v>41</v>
      </c>
      <c r="L283" s="23">
        <v>41</v>
      </c>
      <c r="M283" s="15">
        <v>625947640</v>
      </c>
      <c r="N283" s="16">
        <v>646585772</v>
      </c>
      <c r="O283" s="16">
        <v>671372926</v>
      </c>
      <c r="P283" s="16">
        <v>708561992</v>
      </c>
      <c r="Q283" s="31">
        <v>743483713</v>
      </c>
      <c r="R283" s="15">
        <v>48261</v>
      </c>
      <c r="S283" s="16">
        <v>49705</v>
      </c>
      <c r="T283" s="16">
        <v>50149</v>
      </c>
      <c r="U283" s="16">
        <v>52127</v>
      </c>
      <c r="V283" s="31">
        <v>54150</v>
      </c>
      <c r="W283" s="15">
        <v>54635</v>
      </c>
      <c r="X283" s="16">
        <v>56510</v>
      </c>
      <c r="Y283" s="16">
        <v>57167</v>
      </c>
      <c r="Z283" s="16">
        <v>58661</v>
      </c>
      <c r="AA283" s="31">
        <v>60480</v>
      </c>
    </row>
    <row r="284" spans="1:27">
      <c r="A284" s="19">
        <v>113031270</v>
      </c>
      <c r="B284" s="19" t="s">
        <v>364</v>
      </c>
      <c r="C284" s="16">
        <v>7132</v>
      </c>
      <c r="D284" s="16">
        <v>7333</v>
      </c>
      <c r="E284" s="16">
        <v>7107</v>
      </c>
      <c r="F284" s="16">
        <v>6770</v>
      </c>
      <c r="G284" s="31">
        <v>6724</v>
      </c>
      <c r="H284" s="15">
        <v>42</v>
      </c>
      <c r="I284" s="16">
        <v>43</v>
      </c>
      <c r="J284" s="16">
        <v>41</v>
      </c>
      <c r="K284" s="16">
        <v>41</v>
      </c>
      <c r="L284" s="23">
        <v>40</v>
      </c>
      <c r="M284" s="15">
        <v>403432536</v>
      </c>
      <c r="N284" s="16">
        <v>426173355</v>
      </c>
      <c r="O284" s="16">
        <v>413682431</v>
      </c>
      <c r="P284" s="16">
        <v>403366483</v>
      </c>
      <c r="Q284" s="31">
        <v>415408686</v>
      </c>
      <c r="R284" s="15">
        <v>46633</v>
      </c>
      <c r="S284" s="16">
        <v>46591</v>
      </c>
      <c r="T284" s="16">
        <v>47099</v>
      </c>
      <c r="U284" s="16">
        <v>49220</v>
      </c>
      <c r="V284" s="31">
        <v>50872</v>
      </c>
      <c r="W284" s="15">
        <v>56567</v>
      </c>
      <c r="X284" s="16">
        <v>58117</v>
      </c>
      <c r="Y284" s="16">
        <v>58208</v>
      </c>
      <c r="Z284" s="16">
        <v>59581</v>
      </c>
      <c r="AA284" s="31">
        <v>61780</v>
      </c>
    </row>
    <row r="285" spans="1:27">
      <c r="A285" s="19">
        <v>113031271</v>
      </c>
      <c r="B285" s="19" t="s">
        <v>365</v>
      </c>
      <c r="C285" s="16">
        <v>7650</v>
      </c>
      <c r="D285" s="16">
        <v>7702</v>
      </c>
      <c r="E285" s="16">
        <v>8263</v>
      </c>
      <c r="F285" s="16">
        <v>8687</v>
      </c>
      <c r="G285" s="31">
        <v>8943</v>
      </c>
      <c r="H285" s="15">
        <v>45</v>
      </c>
      <c r="I285" s="16">
        <v>45</v>
      </c>
      <c r="J285" s="16">
        <v>44</v>
      </c>
      <c r="K285" s="16">
        <v>44</v>
      </c>
      <c r="L285" s="23">
        <v>44</v>
      </c>
      <c r="M285" s="15">
        <v>406076168</v>
      </c>
      <c r="N285" s="16">
        <v>430317290</v>
      </c>
      <c r="O285" s="16">
        <v>464476673</v>
      </c>
      <c r="P285" s="16">
        <v>476867945</v>
      </c>
      <c r="Q285" s="31">
        <v>498366094</v>
      </c>
      <c r="R285" s="15">
        <v>44638</v>
      </c>
      <c r="S285" s="16">
        <v>47096</v>
      </c>
      <c r="T285" s="16">
        <v>47997</v>
      </c>
      <c r="U285" s="16">
        <v>47824</v>
      </c>
      <c r="V285" s="31">
        <v>49788</v>
      </c>
      <c r="W285" s="15">
        <v>53082</v>
      </c>
      <c r="X285" s="16">
        <v>55871</v>
      </c>
      <c r="Y285" s="16">
        <v>56212</v>
      </c>
      <c r="Z285" s="16">
        <v>54894</v>
      </c>
      <c r="AA285" s="31">
        <v>55727</v>
      </c>
    </row>
    <row r="286" spans="1:27">
      <c r="A286" s="19">
        <v>114011272</v>
      </c>
      <c r="B286" s="19" t="s">
        <v>366</v>
      </c>
      <c r="C286" s="16">
        <v>4919</v>
      </c>
      <c r="D286" s="16">
        <v>4944</v>
      </c>
      <c r="E286" s="16">
        <v>5092</v>
      </c>
      <c r="F286" s="16">
        <v>5064</v>
      </c>
      <c r="G286" s="31">
        <v>5095</v>
      </c>
      <c r="H286" s="15">
        <v>53</v>
      </c>
      <c r="I286" s="16">
        <v>53</v>
      </c>
      <c r="J286" s="16">
        <v>53</v>
      </c>
      <c r="K286" s="16">
        <v>53</v>
      </c>
      <c r="L286" s="23">
        <v>53</v>
      </c>
      <c r="M286" s="15">
        <v>259600439</v>
      </c>
      <c r="N286" s="16">
        <v>268822375</v>
      </c>
      <c r="O286" s="16">
        <v>291961906</v>
      </c>
      <c r="P286" s="16">
        <v>290871005</v>
      </c>
      <c r="Q286" s="31">
        <v>306272770</v>
      </c>
      <c r="R286" s="15">
        <v>38777</v>
      </c>
      <c r="S286" s="16">
        <v>40896</v>
      </c>
      <c r="T286" s="16">
        <v>41383</v>
      </c>
      <c r="U286" s="16">
        <v>41829</v>
      </c>
      <c r="V286" s="31">
        <v>42649</v>
      </c>
      <c r="W286" s="15">
        <v>52775</v>
      </c>
      <c r="X286" s="16">
        <v>54373</v>
      </c>
      <c r="Y286" s="16">
        <v>57337</v>
      </c>
      <c r="Z286" s="16">
        <v>57439</v>
      </c>
      <c r="AA286" s="31">
        <v>60112</v>
      </c>
    </row>
    <row r="287" spans="1:27">
      <c r="A287" s="19">
        <v>114011273</v>
      </c>
      <c r="B287" s="19" t="s">
        <v>367</v>
      </c>
      <c r="C287" s="16">
        <v>1758</v>
      </c>
      <c r="D287" s="16">
        <v>1783</v>
      </c>
      <c r="E287" s="16">
        <v>1819</v>
      </c>
      <c r="F287" s="16">
        <v>1875</v>
      </c>
      <c r="G287" s="31">
        <v>1914</v>
      </c>
      <c r="H287" s="15">
        <v>49</v>
      </c>
      <c r="I287" s="16">
        <v>50</v>
      </c>
      <c r="J287" s="16">
        <v>51</v>
      </c>
      <c r="K287" s="16">
        <v>51</v>
      </c>
      <c r="L287" s="23">
        <v>50</v>
      </c>
      <c r="M287" s="15">
        <v>79075766</v>
      </c>
      <c r="N287" s="16">
        <v>80468492</v>
      </c>
      <c r="O287" s="16">
        <v>84826273</v>
      </c>
      <c r="P287" s="16">
        <v>89338060</v>
      </c>
      <c r="Q287" s="31">
        <v>99480044</v>
      </c>
      <c r="R287" s="15">
        <v>35874</v>
      </c>
      <c r="S287" s="16">
        <v>36657</v>
      </c>
      <c r="T287" s="16">
        <v>37440</v>
      </c>
      <c r="U287" s="16">
        <v>38214</v>
      </c>
      <c r="V287" s="31">
        <v>41763</v>
      </c>
      <c r="W287" s="15">
        <v>44981</v>
      </c>
      <c r="X287" s="16">
        <v>45131</v>
      </c>
      <c r="Y287" s="16">
        <v>46633</v>
      </c>
      <c r="Z287" s="16">
        <v>47647</v>
      </c>
      <c r="AA287" s="31">
        <v>51975</v>
      </c>
    </row>
    <row r="288" spans="1:27">
      <c r="A288" s="19">
        <v>114011274</v>
      </c>
      <c r="B288" s="19" t="s">
        <v>368</v>
      </c>
      <c r="C288" s="16">
        <v>2467</v>
      </c>
      <c r="D288" s="16">
        <v>2515</v>
      </c>
      <c r="E288" s="16">
        <v>2569</v>
      </c>
      <c r="F288" s="16">
        <v>2574</v>
      </c>
      <c r="G288" s="31">
        <v>2617</v>
      </c>
      <c r="H288" s="15">
        <v>50</v>
      </c>
      <c r="I288" s="16">
        <v>51</v>
      </c>
      <c r="J288" s="16">
        <v>50</v>
      </c>
      <c r="K288" s="16">
        <v>50</v>
      </c>
      <c r="L288" s="23">
        <v>50</v>
      </c>
      <c r="M288" s="15">
        <v>109089620</v>
      </c>
      <c r="N288" s="16">
        <v>111713860</v>
      </c>
      <c r="O288" s="16">
        <v>119351984</v>
      </c>
      <c r="P288" s="16">
        <v>123990626</v>
      </c>
      <c r="Q288" s="31">
        <v>130811868</v>
      </c>
      <c r="R288" s="15">
        <v>37365</v>
      </c>
      <c r="S288" s="16">
        <v>37021</v>
      </c>
      <c r="T288" s="16">
        <v>38733</v>
      </c>
      <c r="U288" s="16">
        <v>40563</v>
      </c>
      <c r="V288" s="31">
        <v>42197</v>
      </c>
      <c r="W288" s="15">
        <v>44220</v>
      </c>
      <c r="X288" s="16">
        <v>44419</v>
      </c>
      <c r="Y288" s="16">
        <v>46459</v>
      </c>
      <c r="Z288" s="16">
        <v>48170</v>
      </c>
      <c r="AA288" s="31">
        <v>49985</v>
      </c>
    </row>
    <row r="289" spans="1:27">
      <c r="A289" s="19">
        <v>114011275</v>
      </c>
      <c r="B289" s="19" t="s">
        <v>369</v>
      </c>
      <c r="C289" s="16">
        <v>25</v>
      </c>
      <c r="D289" s="16">
        <v>30</v>
      </c>
      <c r="E289" s="16">
        <v>28</v>
      </c>
      <c r="F289" s="16">
        <v>25</v>
      </c>
      <c r="G289" s="23">
        <v>29</v>
      </c>
      <c r="H289" s="15">
        <v>50</v>
      </c>
      <c r="I289" s="16">
        <v>54</v>
      </c>
      <c r="J289" s="16">
        <v>54</v>
      </c>
      <c r="K289" s="16">
        <v>58</v>
      </c>
      <c r="L289" s="23">
        <v>58</v>
      </c>
      <c r="M289" s="15">
        <v>786231</v>
      </c>
      <c r="N289" s="16">
        <v>1313756</v>
      </c>
      <c r="O289" s="16">
        <v>756162</v>
      </c>
      <c r="P289" s="16">
        <v>682305</v>
      </c>
      <c r="Q289" s="31">
        <v>-79683</v>
      </c>
      <c r="R289" s="15">
        <v>37996</v>
      </c>
      <c r="S289" s="16">
        <v>24139</v>
      </c>
      <c r="T289" s="16">
        <v>21902</v>
      </c>
      <c r="U289" s="16">
        <v>35417</v>
      </c>
      <c r="V289" s="31">
        <v>30750</v>
      </c>
      <c r="W289" s="15">
        <v>31449</v>
      </c>
      <c r="X289" s="16">
        <v>43792</v>
      </c>
      <c r="Y289" s="16">
        <v>27006</v>
      </c>
      <c r="Z289" s="16">
        <v>27292</v>
      </c>
      <c r="AA289" s="31">
        <v>-2748</v>
      </c>
    </row>
    <row r="290" spans="1:27">
      <c r="A290" s="19">
        <v>114011276</v>
      </c>
      <c r="B290" s="19" t="s">
        <v>370</v>
      </c>
      <c r="C290" s="16">
        <v>2531</v>
      </c>
      <c r="D290" s="16">
        <v>2500</v>
      </c>
      <c r="E290" s="16">
        <v>2604</v>
      </c>
      <c r="F290" s="16">
        <v>2718</v>
      </c>
      <c r="G290" s="31">
        <v>2790</v>
      </c>
      <c r="H290" s="15">
        <v>52</v>
      </c>
      <c r="I290" s="16">
        <v>52</v>
      </c>
      <c r="J290" s="16">
        <v>53</v>
      </c>
      <c r="K290" s="16">
        <v>51</v>
      </c>
      <c r="L290" s="23">
        <v>51</v>
      </c>
      <c r="M290" s="15">
        <v>133731080</v>
      </c>
      <c r="N290" s="16">
        <v>135659704</v>
      </c>
      <c r="O290" s="16">
        <v>140714528</v>
      </c>
      <c r="P290" s="16">
        <v>150332729</v>
      </c>
      <c r="Q290" s="31">
        <v>166525255</v>
      </c>
      <c r="R290" s="15">
        <v>41154</v>
      </c>
      <c r="S290" s="16">
        <v>41114</v>
      </c>
      <c r="T290" s="16">
        <v>40935</v>
      </c>
      <c r="U290" s="16">
        <v>43474</v>
      </c>
      <c r="V290" s="31">
        <v>46311</v>
      </c>
      <c r="W290" s="15">
        <v>52837</v>
      </c>
      <c r="X290" s="16">
        <v>54264</v>
      </c>
      <c r="Y290" s="16">
        <v>54038</v>
      </c>
      <c r="Z290" s="16">
        <v>55310</v>
      </c>
      <c r="AA290" s="31">
        <v>59686</v>
      </c>
    </row>
    <row r="291" spans="1:27">
      <c r="A291" s="19">
        <v>114011277</v>
      </c>
      <c r="B291" s="19" t="s">
        <v>371</v>
      </c>
      <c r="C291" s="16">
        <v>8126</v>
      </c>
      <c r="D291" s="16">
        <v>8170</v>
      </c>
      <c r="E291" s="16">
        <v>8445</v>
      </c>
      <c r="F291" s="16">
        <v>8444</v>
      </c>
      <c r="G291" s="31">
        <v>8465</v>
      </c>
      <c r="H291" s="15">
        <v>46</v>
      </c>
      <c r="I291" s="16">
        <v>46</v>
      </c>
      <c r="J291" s="16">
        <v>46</v>
      </c>
      <c r="K291" s="16">
        <v>46</v>
      </c>
      <c r="L291" s="23">
        <v>45</v>
      </c>
      <c r="M291" s="15">
        <v>418920257</v>
      </c>
      <c r="N291" s="16">
        <v>427796587</v>
      </c>
      <c r="O291" s="16">
        <v>449355359</v>
      </c>
      <c r="P291" s="16">
        <v>458066794</v>
      </c>
      <c r="Q291" s="31">
        <v>466882069</v>
      </c>
      <c r="R291" s="15">
        <v>41270</v>
      </c>
      <c r="S291" s="16">
        <v>42546</v>
      </c>
      <c r="T291" s="16">
        <v>43497</v>
      </c>
      <c r="U291" s="16">
        <v>44989</v>
      </c>
      <c r="V291" s="31">
        <v>45870</v>
      </c>
      <c r="W291" s="15">
        <v>51553</v>
      </c>
      <c r="X291" s="16">
        <v>52362</v>
      </c>
      <c r="Y291" s="16">
        <v>53210</v>
      </c>
      <c r="Z291" s="16">
        <v>54248</v>
      </c>
      <c r="AA291" s="31">
        <v>55154</v>
      </c>
    </row>
    <row r="292" spans="1:27">
      <c r="A292" s="19">
        <v>114011278</v>
      </c>
      <c r="B292" s="19" t="s">
        <v>372</v>
      </c>
      <c r="C292" s="16">
        <v>8468</v>
      </c>
      <c r="D292" s="16">
        <v>8954</v>
      </c>
      <c r="E292" s="16">
        <v>9156</v>
      </c>
      <c r="F292" s="16">
        <v>9519</v>
      </c>
      <c r="G292" s="31">
        <v>9758</v>
      </c>
      <c r="H292" s="15">
        <v>42</v>
      </c>
      <c r="I292" s="16">
        <v>42</v>
      </c>
      <c r="J292" s="16">
        <v>41</v>
      </c>
      <c r="K292" s="16">
        <v>41</v>
      </c>
      <c r="L292" s="23">
        <v>41</v>
      </c>
      <c r="M292" s="15">
        <v>414144187</v>
      </c>
      <c r="N292" s="16">
        <v>446496647</v>
      </c>
      <c r="O292" s="16">
        <v>462598502</v>
      </c>
      <c r="P292" s="16">
        <v>496844664</v>
      </c>
      <c r="Q292" s="31">
        <v>517106776</v>
      </c>
      <c r="R292" s="15">
        <v>41901</v>
      </c>
      <c r="S292" s="16">
        <v>42658</v>
      </c>
      <c r="T292" s="16">
        <v>43256</v>
      </c>
      <c r="U292" s="16">
        <v>45123</v>
      </c>
      <c r="V292" s="31">
        <v>46021</v>
      </c>
      <c r="W292" s="15">
        <v>48907</v>
      </c>
      <c r="X292" s="16">
        <v>49866</v>
      </c>
      <c r="Y292" s="16">
        <v>50524</v>
      </c>
      <c r="Z292" s="16">
        <v>52195</v>
      </c>
      <c r="AA292" s="31">
        <v>52993</v>
      </c>
    </row>
    <row r="293" spans="1:27">
      <c r="A293" s="19">
        <v>114011279</v>
      </c>
      <c r="B293" s="19" t="s">
        <v>373</v>
      </c>
      <c r="C293" s="16">
        <v>5775</v>
      </c>
      <c r="D293" s="16">
        <v>5997</v>
      </c>
      <c r="E293" s="16">
        <v>6342</v>
      </c>
      <c r="F293" s="16">
        <v>6587</v>
      </c>
      <c r="G293" s="31">
        <v>6717</v>
      </c>
      <c r="H293" s="15">
        <v>47</v>
      </c>
      <c r="I293" s="16">
        <v>47</v>
      </c>
      <c r="J293" s="16">
        <v>46</v>
      </c>
      <c r="K293" s="16">
        <v>46</v>
      </c>
      <c r="L293" s="23">
        <v>46</v>
      </c>
      <c r="M293" s="15">
        <v>248461363</v>
      </c>
      <c r="N293" s="16">
        <v>263685946</v>
      </c>
      <c r="O293" s="16">
        <v>277760269</v>
      </c>
      <c r="P293" s="16">
        <v>295056102</v>
      </c>
      <c r="Q293" s="31">
        <v>312937268</v>
      </c>
      <c r="R293" s="15">
        <v>37470</v>
      </c>
      <c r="S293" s="16">
        <v>38086</v>
      </c>
      <c r="T293" s="16">
        <v>38258</v>
      </c>
      <c r="U293" s="16">
        <v>39334</v>
      </c>
      <c r="V293" s="31">
        <v>41247</v>
      </c>
      <c r="W293" s="15">
        <v>43024</v>
      </c>
      <c r="X293" s="16">
        <v>43970</v>
      </c>
      <c r="Y293" s="16">
        <v>43797</v>
      </c>
      <c r="Z293" s="16">
        <v>44794</v>
      </c>
      <c r="AA293" s="31">
        <v>46589</v>
      </c>
    </row>
    <row r="294" spans="1:27">
      <c r="A294" s="19">
        <v>114011280</v>
      </c>
      <c r="B294" s="19" t="s">
        <v>374</v>
      </c>
      <c r="C294" s="16">
        <v>1828</v>
      </c>
      <c r="D294" s="16">
        <v>1873</v>
      </c>
      <c r="E294" s="16">
        <v>1923</v>
      </c>
      <c r="F294" s="16">
        <v>1911</v>
      </c>
      <c r="G294" s="31">
        <v>1981</v>
      </c>
      <c r="H294" s="15">
        <v>53</v>
      </c>
      <c r="I294" s="16">
        <v>53</v>
      </c>
      <c r="J294" s="16">
        <v>52</v>
      </c>
      <c r="K294" s="16">
        <v>52</v>
      </c>
      <c r="L294" s="23">
        <v>52</v>
      </c>
      <c r="M294" s="15">
        <v>73581048</v>
      </c>
      <c r="N294" s="16">
        <v>73158110</v>
      </c>
      <c r="O294" s="16">
        <v>76848319</v>
      </c>
      <c r="P294" s="16">
        <v>81044578</v>
      </c>
      <c r="Q294" s="31">
        <v>85215961</v>
      </c>
      <c r="R294" s="15">
        <v>32298</v>
      </c>
      <c r="S294" s="16">
        <v>32106</v>
      </c>
      <c r="T294" s="16">
        <v>34048</v>
      </c>
      <c r="U294" s="16">
        <v>35662</v>
      </c>
      <c r="V294" s="31">
        <v>36625</v>
      </c>
      <c r="W294" s="15">
        <v>40252</v>
      </c>
      <c r="X294" s="16">
        <v>39059</v>
      </c>
      <c r="Y294" s="16">
        <v>39963</v>
      </c>
      <c r="Z294" s="16">
        <v>42410</v>
      </c>
      <c r="AA294" s="31">
        <v>43017</v>
      </c>
    </row>
    <row r="295" spans="1:27">
      <c r="A295" s="19">
        <v>114011281</v>
      </c>
      <c r="B295" s="19" t="s">
        <v>375</v>
      </c>
      <c r="C295" s="16">
        <v>2053</v>
      </c>
      <c r="D295" s="16">
        <v>2036</v>
      </c>
      <c r="E295" s="16">
        <v>2030</v>
      </c>
      <c r="F295" s="16">
        <v>2076</v>
      </c>
      <c r="G295" s="31">
        <v>2101</v>
      </c>
      <c r="H295" s="15">
        <v>48</v>
      </c>
      <c r="I295" s="16">
        <v>47</v>
      </c>
      <c r="J295" s="16">
        <v>48</v>
      </c>
      <c r="K295" s="16">
        <v>48</v>
      </c>
      <c r="L295" s="23">
        <v>48</v>
      </c>
      <c r="M295" s="15">
        <v>101866999</v>
      </c>
      <c r="N295" s="16">
        <v>103207383</v>
      </c>
      <c r="O295" s="16">
        <v>103336186</v>
      </c>
      <c r="P295" s="16">
        <v>109002431</v>
      </c>
      <c r="Q295" s="31">
        <v>114370053</v>
      </c>
      <c r="R295" s="15">
        <v>40216</v>
      </c>
      <c r="S295" s="16">
        <v>41047</v>
      </c>
      <c r="T295" s="16">
        <v>43539</v>
      </c>
      <c r="U295" s="16">
        <v>45445</v>
      </c>
      <c r="V295" s="31">
        <v>46203</v>
      </c>
      <c r="W295" s="15">
        <v>49619</v>
      </c>
      <c r="X295" s="16">
        <v>50691</v>
      </c>
      <c r="Y295" s="16">
        <v>50905</v>
      </c>
      <c r="Z295" s="16">
        <v>52506</v>
      </c>
      <c r="AA295" s="31">
        <v>54436</v>
      </c>
    </row>
    <row r="296" spans="1:27">
      <c r="A296" s="19">
        <v>114011282</v>
      </c>
      <c r="B296" s="19" t="s">
        <v>376</v>
      </c>
      <c r="C296" s="16">
        <v>7709</v>
      </c>
      <c r="D296" s="16">
        <v>7970</v>
      </c>
      <c r="E296" s="16">
        <v>8300</v>
      </c>
      <c r="F296" s="16">
        <v>8467</v>
      </c>
      <c r="G296" s="31">
        <v>8584</v>
      </c>
      <c r="H296" s="15">
        <v>50</v>
      </c>
      <c r="I296" s="16">
        <v>50</v>
      </c>
      <c r="J296" s="16">
        <v>50</v>
      </c>
      <c r="K296" s="16">
        <v>50</v>
      </c>
      <c r="L296" s="23">
        <v>49</v>
      </c>
      <c r="M296" s="15">
        <v>321226630</v>
      </c>
      <c r="N296" s="16">
        <v>340088916</v>
      </c>
      <c r="O296" s="16">
        <v>362128227</v>
      </c>
      <c r="P296" s="16">
        <v>375335931</v>
      </c>
      <c r="Q296" s="31">
        <v>396897589</v>
      </c>
      <c r="R296" s="15">
        <v>32370</v>
      </c>
      <c r="S296" s="16">
        <v>33545</v>
      </c>
      <c r="T296" s="16">
        <v>34879</v>
      </c>
      <c r="U296" s="16">
        <v>36111</v>
      </c>
      <c r="V296" s="31">
        <v>37213</v>
      </c>
      <c r="W296" s="15">
        <v>41669</v>
      </c>
      <c r="X296" s="16">
        <v>42671</v>
      </c>
      <c r="Y296" s="16">
        <v>43630</v>
      </c>
      <c r="Z296" s="16">
        <v>44329</v>
      </c>
      <c r="AA296" s="31">
        <v>46237</v>
      </c>
    </row>
    <row r="297" spans="1:27">
      <c r="A297" s="19">
        <v>114011283</v>
      </c>
      <c r="B297" s="19" t="s">
        <v>377</v>
      </c>
      <c r="C297" s="16">
        <v>2578</v>
      </c>
      <c r="D297" s="16">
        <v>2661</v>
      </c>
      <c r="E297" s="16">
        <v>2797</v>
      </c>
      <c r="F297" s="16">
        <v>2838</v>
      </c>
      <c r="G297" s="31">
        <v>2885</v>
      </c>
      <c r="H297" s="15">
        <v>52</v>
      </c>
      <c r="I297" s="16">
        <v>53</v>
      </c>
      <c r="J297" s="16">
        <v>52</v>
      </c>
      <c r="K297" s="16">
        <v>52</v>
      </c>
      <c r="L297" s="23">
        <v>53</v>
      </c>
      <c r="M297" s="15">
        <v>107658342</v>
      </c>
      <c r="N297" s="16">
        <v>115741310</v>
      </c>
      <c r="O297" s="16">
        <v>121619777</v>
      </c>
      <c r="P297" s="16">
        <v>125831088</v>
      </c>
      <c r="Q297" s="31">
        <v>134690067</v>
      </c>
      <c r="R297" s="15">
        <v>31413</v>
      </c>
      <c r="S297" s="16">
        <v>33318</v>
      </c>
      <c r="T297" s="16">
        <v>34332</v>
      </c>
      <c r="U297" s="16">
        <v>34770</v>
      </c>
      <c r="V297" s="31">
        <v>35295</v>
      </c>
      <c r="W297" s="15">
        <v>41760</v>
      </c>
      <c r="X297" s="16">
        <v>43495</v>
      </c>
      <c r="Y297" s="16">
        <v>43482</v>
      </c>
      <c r="Z297" s="16">
        <v>44338</v>
      </c>
      <c r="AA297" s="31">
        <v>46686</v>
      </c>
    </row>
    <row r="298" spans="1:27">
      <c r="A298" s="19">
        <v>114021284</v>
      </c>
      <c r="B298" s="19" t="s">
        <v>378</v>
      </c>
      <c r="C298" s="16">
        <v>7763</v>
      </c>
      <c r="D298" s="16">
        <v>7747</v>
      </c>
      <c r="E298" s="16">
        <v>7948</v>
      </c>
      <c r="F298" s="16">
        <v>8085</v>
      </c>
      <c r="G298" s="31">
        <v>8089</v>
      </c>
      <c r="H298" s="15">
        <v>54</v>
      </c>
      <c r="I298" s="16">
        <v>55</v>
      </c>
      <c r="J298" s="16">
        <v>55</v>
      </c>
      <c r="K298" s="16">
        <v>55</v>
      </c>
      <c r="L298" s="23">
        <v>55</v>
      </c>
      <c r="M298" s="15">
        <v>502738483</v>
      </c>
      <c r="N298" s="16">
        <v>523648619</v>
      </c>
      <c r="O298" s="16">
        <v>549118548</v>
      </c>
      <c r="P298" s="16">
        <v>576143456</v>
      </c>
      <c r="Q298" s="31">
        <v>595944335</v>
      </c>
      <c r="R298" s="15">
        <v>40350</v>
      </c>
      <c r="S298" s="16">
        <v>40757</v>
      </c>
      <c r="T298" s="16">
        <v>41802</v>
      </c>
      <c r="U298" s="16">
        <v>43819</v>
      </c>
      <c r="V298" s="31">
        <v>45544</v>
      </c>
      <c r="W298" s="15">
        <v>64761</v>
      </c>
      <c r="X298" s="16">
        <v>67594</v>
      </c>
      <c r="Y298" s="16">
        <v>69089</v>
      </c>
      <c r="Z298" s="16">
        <v>71261</v>
      </c>
      <c r="AA298" s="31">
        <v>73673</v>
      </c>
    </row>
    <row r="299" spans="1:27">
      <c r="A299" s="19">
        <v>114021285</v>
      </c>
      <c r="B299" s="19" t="s">
        <v>379</v>
      </c>
      <c r="C299" s="16">
        <v>3309</v>
      </c>
      <c r="D299" s="16">
        <v>3390</v>
      </c>
      <c r="E299" s="16">
        <v>3572</v>
      </c>
      <c r="F299" s="16">
        <v>3668</v>
      </c>
      <c r="G299" s="31">
        <v>3715</v>
      </c>
      <c r="H299" s="15">
        <v>43</v>
      </c>
      <c r="I299" s="16">
        <v>43</v>
      </c>
      <c r="J299" s="16">
        <v>43</v>
      </c>
      <c r="K299" s="16">
        <v>42</v>
      </c>
      <c r="L299" s="23">
        <v>42</v>
      </c>
      <c r="M299" s="15">
        <v>171578780</v>
      </c>
      <c r="N299" s="16">
        <v>182627187</v>
      </c>
      <c r="O299" s="16">
        <v>194914815</v>
      </c>
      <c r="P299" s="16">
        <v>210797589</v>
      </c>
      <c r="Q299" s="31">
        <v>223705141</v>
      </c>
      <c r="R299" s="15">
        <v>45384</v>
      </c>
      <c r="S299" s="16">
        <v>46839</v>
      </c>
      <c r="T299" s="16">
        <v>46417</v>
      </c>
      <c r="U299" s="16">
        <v>49501</v>
      </c>
      <c r="V299" s="31">
        <v>51306</v>
      </c>
      <c r="W299" s="15">
        <v>51852</v>
      </c>
      <c r="X299" s="16">
        <v>53872</v>
      </c>
      <c r="Y299" s="16">
        <v>54567</v>
      </c>
      <c r="Z299" s="16">
        <v>57469</v>
      </c>
      <c r="AA299" s="31">
        <v>60217</v>
      </c>
    </row>
    <row r="300" spans="1:27">
      <c r="A300" s="19">
        <v>114021286</v>
      </c>
      <c r="B300" s="19" t="s">
        <v>380</v>
      </c>
      <c r="C300" s="16">
        <v>4923</v>
      </c>
      <c r="D300" s="16">
        <v>5144</v>
      </c>
      <c r="E300" s="16">
        <v>5495</v>
      </c>
      <c r="F300" s="16">
        <v>5651</v>
      </c>
      <c r="G300" s="31">
        <v>5868</v>
      </c>
      <c r="H300" s="15">
        <v>48</v>
      </c>
      <c r="I300" s="16">
        <v>47</v>
      </c>
      <c r="J300" s="16">
        <v>47</v>
      </c>
      <c r="K300" s="16">
        <v>47</v>
      </c>
      <c r="L300" s="23">
        <v>47</v>
      </c>
      <c r="M300" s="15">
        <v>282321309</v>
      </c>
      <c r="N300" s="16">
        <v>305382830</v>
      </c>
      <c r="O300" s="16">
        <v>354668370</v>
      </c>
      <c r="P300" s="16">
        <v>360998190</v>
      </c>
      <c r="Q300" s="31">
        <v>385203060</v>
      </c>
      <c r="R300" s="15">
        <v>40455</v>
      </c>
      <c r="S300" s="16">
        <v>43011</v>
      </c>
      <c r="T300" s="16">
        <v>44014</v>
      </c>
      <c r="U300" s="16">
        <v>45585</v>
      </c>
      <c r="V300" s="31">
        <v>47845</v>
      </c>
      <c r="W300" s="15">
        <v>57347</v>
      </c>
      <c r="X300" s="16">
        <v>59367</v>
      </c>
      <c r="Y300" s="16">
        <v>64544</v>
      </c>
      <c r="Z300" s="16">
        <v>63882</v>
      </c>
      <c r="AA300" s="31">
        <v>65645</v>
      </c>
    </row>
    <row r="301" spans="1:27">
      <c r="A301" s="19">
        <v>114021287</v>
      </c>
      <c r="B301" s="19" t="s">
        <v>381</v>
      </c>
      <c r="C301" s="16">
        <v>5233</v>
      </c>
      <c r="D301" s="16">
        <v>5303</v>
      </c>
      <c r="E301" s="16">
        <v>5672</v>
      </c>
      <c r="F301" s="16">
        <v>5715</v>
      </c>
      <c r="G301" s="31">
        <v>5746</v>
      </c>
      <c r="H301" s="15">
        <v>46</v>
      </c>
      <c r="I301" s="16">
        <v>46</v>
      </c>
      <c r="J301" s="16">
        <v>46</v>
      </c>
      <c r="K301" s="16">
        <v>46</v>
      </c>
      <c r="L301" s="23">
        <v>46</v>
      </c>
      <c r="M301" s="15">
        <v>276846851</v>
      </c>
      <c r="N301" s="16">
        <v>294591049</v>
      </c>
      <c r="O301" s="16">
        <v>311811130</v>
      </c>
      <c r="P301" s="16">
        <v>321412260</v>
      </c>
      <c r="Q301" s="31">
        <v>336287834</v>
      </c>
      <c r="R301" s="15">
        <v>42879</v>
      </c>
      <c r="S301" s="16">
        <v>43554</v>
      </c>
      <c r="T301" s="16">
        <v>43952</v>
      </c>
      <c r="U301" s="16">
        <v>44914</v>
      </c>
      <c r="V301" s="31">
        <v>46952</v>
      </c>
      <c r="W301" s="15">
        <v>52904</v>
      </c>
      <c r="X301" s="16">
        <v>55552</v>
      </c>
      <c r="Y301" s="16">
        <v>54974</v>
      </c>
      <c r="Z301" s="16">
        <v>56240</v>
      </c>
      <c r="AA301" s="31">
        <v>58526</v>
      </c>
    </row>
    <row r="302" spans="1:27">
      <c r="A302" s="19">
        <v>114021288</v>
      </c>
      <c r="B302" s="19" t="s">
        <v>382</v>
      </c>
      <c r="C302" s="16">
        <v>2104</v>
      </c>
      <c r="D302" s="16">
        <v>2179</v>
      </c>
      <c r="E302" s="16">
        <v>2270</v>
      </c>
      <c r="F302" s="16">
        <v>2247</v>
      </c>
      <c r="G302" s="31">
        <v>2299</v>
      </c>
      <c r="H302" s="15">
        <v>50</v>
      </c>
      <c r="I302" s="16">
        <v>50</v>
      </c>
      <c r="J302" s="16">
        <v>50</v>
      </c>
      <c r="K302" s="16">
        <v>50</v>
      </c>
      <c r="L302" s="23">
        <v>50</v>
      </c>
      <c r="M302" s="15">
        <v>138479153</v>
      </c>
      <c r="N302" s="16">
        <v>152306391</v>
      </c>
      <c r="O302" s="16">
        <v>163409378</v>
      </c>
      <c r="P302" s="16">
        <v>157136713</v>
      </c>
      <c r="Q302" s="31">
        <v>169719430</v>
      </c>
      <c r="R302" s="15">
        <v>40611</v>
      </c>
      <c r="S302" s="16">
        <v>43238</v>
      </c>
      <c r="T302" s="16">
        <v>44560</v>
      </c>
      <c r="U302" s="16">
        <v>43855</v>
      </c>
      <c r="V302" s="31">
        <v>45526</v>
      </c>
      <c r="W302" s="15">
        <v>65817</v>
      </c>
      <c r="X302" s="16">
        <v>69897</v>
      </c>
      <c r="Y302" s="16">
        <v>71987</v>
      </c>
      <c r="Z302" s="16">
        <v>69932</v>
      </c>
      <c r="AA302" s="31">
        <v>73823</v>
      </c>
    </row>
    <row r="303" spans="1:27">
      <c r="A303" s="19">
        <v>114021289</v>
      </c>
      <c r="B303" s="19" t="s">
        <v>33</v>
      </c>
      <c r="C303" s="16">
        <v>3771</v>
      </c>
      <c r="D303" s="16">
        <v>3785</v>
      </c>
      <c r="E303" s="16">
        <v>3927</v>
      </c>
      <c r="F303" s="16">
        <v>4149</v>
      </c>
      <c r="G303" s="31">
        <v>4191</v>
      </c>
      <c r="H303" s="15">
        <v>53</v>
      </c>
      <c r="I303" s="16">
        <v>52</v>
      </c>
      <c r="J303" s="16">
        <v>53</v>
      </c>
      <c r="K303" s="16">
        <v>53</v>
      </c>
      <c r="L303" s="23">
        <v>53</v>
      </c>
      <c r="M303" s="15">
        <v>196882989</v>
      </c>
      <c r="N303" s="16">
        <v>202335909</v>
      </c>
      <c r="O303" s="16">
        <v>223408606</v>
      </c>
      <c r="P303" s="16">
        <v>244129728</v>
      </c>
      <c r="Q303" s="31">
        <v>247191532</v>
      </c>
      <c r="R303" s="15">
        <v>37001</v>
      </c>
      <c r="S303" s="16">
        <v>37842</v>
      </c>
      <c r="T303" s="16">
        <v>39468</v>
      </c>
      <c r="U303" s="16">
        <v>40387</v>
      </c>
      <c r="V303" s="31">
        <v>41450</v>
      </c>
      <c r="W303" s="15">
        <v>52210</v>
      </c>
      <c r="X303" s="16">
        <v>53457</v>
      </c>
      <c r="Y303" s="16">
        <v>56890</v>
      </c>
      <c r="Z303" s="16">
        <v>58841</v>
      </c>
      <c r="AA303" s="31">
        <v>58982</v>
      </c>
    </row>
    <row r="304" spans="1:27">
      <c r="A304" s="19">
        <v>115011290</v>
      </c>
      <c r="B304" s="19" t="s">
        <v>383</v>
      </c>
      <c r="C304" s="16">
        <v>13328</v>
      </c>
      <c r="D304" s="16">
        <v>13453</v>
      </c>
      <c r="E304" s="16">
        <v>13953</v>
      </c>
      <c r="F304" s="16">
        <v>14375</v>
      </c>
      <c r="G304" s="31">
        <v>14530</v>
      </c>
      <c r="H304" s="15">
        <v>43</v>
      </c>
      <c r="I304" s="16">
        <v>43</v>
      </c>
      <c r="J304" s="16">
        <v>42</v>
      </c>
      <c r="K304" s="16">
        <v>42</v>
      </c>
      <c r="L304" s="23">
        <v>42</v>
      </c>
      <c r="M304" s="15">
        <v>830001434</v>
      </c>
      <c r="N304" s="16">
        <v>864322907</v>
      </c>
      <c r="O304" s="16">
        <v>920451729</v>
      </c>
      <c r="P304" s="16">
        <v>978337605</v>
      </c>
      <c r="Q304" s="31">
        <v>1026376072</v>
      </c>
      <c r="R304" s="15">
        <v>52019</v>
      </c>
      <c r="S304" s="16">
        <v>53250</v>
      </c>
      <c r="T304" s="16">
        <v>55135</v>
      </c>
      <c r="U304" s="16">
        <v>55752</v>
      </c>
      <c r="V304" s="31">
        <v>58854</v>
      </c>
      <c r="W304" s="15">
        <v>62275</v>
      </c>
      <c r="X304" s="16">
        <v>64248</v>
      </c>
      <c r="Y304" s="16">
        <v>65968</v>
      </c>
      <c r="Z304" s="16">
        <v>68058</v>
      </c>
      <c r="AA304" s="31">
        <v>70638</v>
      </c>
    </row>
    <row r="305" spans="1:27">
      <c r="A305" s="19">
        <v>115011291</v>
      </c>
      <c r="B305" s="19" t="s">
        <v>384</v>
      </c>
      <c r="C305" s="16">
        <v>12790</v>
      </c>
      <c r="D305" s="16">
        <v>12750</v>
      </c>
      <c r="E305" s="16">
        <v>13397</v>
      </c>
      <c r="F305" s="16">
        <v>13654</v>
      </c>
      <c r="G305" s="31">
        <v>13807</v>
      </c>
      <c r="H305" s="15">
        <v>45</v>
      </c>
      <c r="I305" s="16">
        <v>45</v>
      </c>
      <c r="J305" s="16">
        <v>45</v>
      </c>
      <c r="K305" s="16">
        <v>45</v>
      </c>
      <c r="L305" s="23">
        <v>44</v>
      </c>
      <c r="M305" s="15">
        <v>913493691</v>
      </c>
      <c r="N305" s="16">
        <v>930758160</v>
      </c>
      <c r="O305" s="16">
        <v>986913719</v>
      </c>
      <c r="P305" s="16">
        <v>1028561284</v>
      </c>
      <c r="Q305" s="31">
        <v>1072903712</v>
      </c>
      <c r="R305" s="15">
        <v>53703</v>
      </c>
      <c r="S305" s="16">
        <v>54110</v>
      </c>
      <c r="T305" s="16">
        <v>54735</v>
      </c>
      <c r="U305" s="16">
        <v>55811</v>
      </c>
      <c r="V305" s="31">
        <v>58438</v>
      </c>
      <c r="W305" s="15">
        <v>71422</v>
      </c>
      <c r="X305" s="16">
        <v>73001</v>
      </c>
      <c r="Y305" s="16">
        <v>73667</v>
      </c>
      <c r="Z305" s="16">
        <v>75330</v>
      </c>
      <c r="AA305" s="31">
        <v>77707</v>
      </c>
    </row>
    <row r="306" spans="1:27">
      <c r="A306" s="19">
        <v>115011294</v>
      </c>
      <c r="B306" s="19" t="s">
        <v>385</v>
      </c>
      <c r="C306" s="16">
        <v>4201</v>
      </c>
      <c r="D306" s="16">
        <v>4165</v>
      </c>
      <c r="E306" s="16">
        <v>4254</v>
      </c>
      <c r="F306" s="16">
        <v>4270</v>
      </c>
      <c r="G306" s="31">
        <v>4187</v>
      </c>
      <c r="H306" s="15">
        <v>49</v>
      </c>
      <c r="I306" s="16">
        <v>50</v>
      </c>
      <c r="J306" s="16">
        <v>50</v>
      </c>
      <c r="K306" s="16">
        <v>50</v>
      </c>
      <c r="L306" s="23">
        <v>51</v>
      </c>
      <c r="M306" s="15">
        <v>343876095</v>
      </c>
      <c r="N306" s="16">
        <v>407538114</v>
      </c>
      <c r="O306" s="16">
        <v>356910309</v>
      </c>
      <c r="P306" s="16">
        <v>391055261</v>
      </c>
      <c r="Q306" s="31">
        <v>389872734</v>
      </c>
      <c r="R306" s="15">
        <v>50112</v>
      </c>
      <c r="S306" s="16">
        <v>51009</v>
      </c>
      <c r="T306" s="16">
        <v>52768</v>
      </c>
      <c r="U306" s="16">
        <v>54046</v>
      </c>
      <c r="V306" s="31">
        <v>56874</v>
      </c>
      <c r="W306" s="15">
        <v>81856</v>
      </c>
      <c r="X306" s="16">
        <v>97848</v>
      </c>
      <c r="Y306" s="16">
        <v>83900</v>
      </c>
      <c r="Z306" s="16">
        <v>91582</v>
      </c>
      <c r="AA306" s="31">
        <v>93115</v>
      </c>
    </row>
    <row r="307" spans="1:27">
      <c r="A307" s="19">
        <v>115011296</v>
      </c>
      <c r="B307" s="19" t="s">
        <v>386</v>
      </c>
      <c r="C307" s="16">
        <v>8700</v>
      </c>
      <c r="D307" s="16">
        <v>8566</v>
      </c>
      <c r="E307" s="16">
        <v>8774</v>
      </c>
      <c r="F307" s="16">
        <v>8893</v>
      </c>
      <c r="G307" s="31">
        <v>8950</v>
      </c>
      <c r="H307" s="15">
        <v>48</v>
      </c>
      <c r="I307" s="16">
        <v>48</v>
      </c>
      <c r="J307" s="16">
        <v>48</v>
      </c>
      <c r="K307" s="16">
        <v>47</v>
      </c>
      <c r="L307" s="23">
        <v>48</v>
      </c>
      <c r="M307" s="15">
        <v>741017533</v>
      </c>
      <c r="N307" s="16">
        <v>731868414</v>
      </c>
      <c r="O307" s="16">
        <v>746561832</v>
      </c>
      <c r="P307" s="16">
        <v>771143123</v>
      </c>
      <c r="Q307" s="31">
        <v>792726322</v>
      </c>
      <c r="R307" s="15">
        <v>53907</v>
      </c>
      <c r="S307" s="16">
        <v>55096</v>
      </c>
      <c r="T307" s="16">
        <v>55074</v>
      </c>
      <c r="U307" s="16">
        <v>57654</v>
      </c>
      <c r="V307" s="31">
        <v>58989</v>
      </c>
      <c r="W307" s="15">
        <v>85174</v>
      </c>
      <c r="X307" s="16">
        <v>85439</v>
      </c>
      <c r="Y307" s="16">
        <v>85088</v>
      </c>
      <c r="Z307" s="16">
        <v>86713</v>
      </c>
      <c r="AA307" s="31">
        <v>88573</v>
      </c>
    </row>
    <row r="308" spans="1:27">
      <c r="A308" s="19">
        <v>115011553</v>
      </c>
      <c r="B308" s="19" t="s">
        <v>387</v>
      </c>
      <c r="C308" s="16">
        <v>4617</v>
      </c>
      <c r="D308" s="16">
        <v>4549</v>
      </c>
      <c r="E308" s="16">
        <v>4648</v>
      </c>
      <c r="F308" s="16">
        <v>4660</v>
      </c>
      <c r="G308" s="31">
        <v>4769</v>
      </c>
      <c r="H308" s="15">
        <v>43</v>
      </c>
      <c r="I308" s="16">
        <v>43</v>
      </c>
      <c r="J308" s="16">
        <v>44</v>
      </c>
      <c r="K308" s="16">
        <v>43</v>
      </c>
      <c r="L308" s="23">
        <v>44</v>
      </c>
      <c r="M308" s="15">
        <v>300650556</v>
      </c>
      <c r="N308" s="16">
        <v>303321682</v>
      </c>
      <c r="O308" s="16">
        <v>317338799</v>
      </c>
      <c r="P308" s="16">
        <v>332431016</v>
      </c>
      <c r="Q308" s="31">
        <v>338309091</v>
      </c>
      <c r="R308" s="15">
        <v>50992</v>
      </c>
      <c r="S308" s="16">
        <v>51851</v>
      </c>
      <c r="T308" s="16">
        <v>53559</v>
      </c>
      <c r="U308" s="16">
        <v>53187</v>
      </c>
      <c r="V308" s="31">
        <v>55133</v>
      </c>
      <c r="W308" s="15">
        <v>65118</v>
      </c>
      <c r="X308" s="16">
        <v>66679</v>
      </c>
      <c r="Y308" s="16">
        <v>68274</v>
      </c>
      <c r="Z308" s="16">
        <v>71337</v>
      </c>
      <c r="AA308" s="31">
        <v>70939</v>
      </c>
    </row>
    <row r="309" spans="1:27">
      <c r="A309" s="19">
        <v>115011554</v>
      </c>
      <c r="B309" s="19" t="s">
        <v>388</v>
      </c>
      <c r="C309" s="16">
        <v>3060</v>
      </c>
      <c r="D309" s="16">
        <v>3101</v>
      </c>
      <c r="E309" s="16">
        <v>3222</v>
      </c>
      <c r="F309" s="16">
        <v>3304</v>
      </c>
      <c r="G309" s="31">
        <v>3285</v>
      </c>
      <c r="H309" s="15">
        <v>48</v>
      </c>
      <c r="I309" s="16">
        <v>48</v>
      </c>
      <c r="J309" s="16">
        <v>49</v>
      </c>
      <c r="K309" s="16">
        <v>50</v>
      </c>
      <c r="L309" s="23">
        <v>50</v>
      </c>
      <c r="M309" s="15">
        <v>220239052</v>
      </c>
      <c r="N309" s="16">
        <v>222574902</v>
      </c>
      <c r="O309" s="16">
        <v>228075643</v>
      </c>
      <c r="P309" s="16">
        <v>243468994</v>
      </c>
      <c r="Q309" s="31">
        <v>252146107</v>
      </c>
      <c r="R309" s="15">
        <v>48100</v>
      </c>
      <c r="S309" s="16">
        <v>48972</v>
      </c>
      <c r="T309" s="16">
        <v>46897</v>
      </c>
      <c r="U309" s="16">
        <v>48308</v>
      </c>
      <c r="V309" s="31">
        <v>50466</v>
      </c>
      <c r="W309" s="15">
        <v>71974</v>
      </c>
      <c r="X309" s="16">
        <v>71775</v>
      </c>
      <c r="Y309" s="16">
        <v>70787</v>
      </c>
      <c r="Z309" s="16">
        <v>73689</v>
      </c>
      <c r="AA309" s="31">
        <v>76757</v>
      </c>
    </row>
    <row r="310" spans="1:27">
      <c r="A310" s="19">
        <v>115011555</v>
      </c>
      <c r="B310" s="19" t="s">
        <v>389</v>
      </c>
      <c r="C310" s="16">
        <v>7599</v>
      </c>
      <c r="D310" s="16">
        <v>7510</v>
      </c>
      <c r="E310" s="16">
        <v>7649</v>
      </c>
      <c r="F310" s="16">
        <v>7751</v>
      </c>
      <c r="G310" s="31">
        <v>7867</v>
      </c>
      <c r="H310" s="15">
        <v>47</v>
      </c>
      <c r="I310" s="16">
        <v>47</v>
      </c>
      <c r="J310" s="16">
        <v>47</v>
      </c>
      <c r="K310" s="16">
        <v>47</v>
      </c>
      <c r="L310" s="23">
        <v>47</v>
      </c>
      <c r="M310" s="15">
        <v>562717224</v>
      </c>
      <c r="N310" s="16">
        <v>562871490</v>
      </c>
      <c r="O310" s="16">
        <v>591568073</v>
      </c>
      <c r="P310" s="16">
        <v>596944879</v>
      </c>
      <c r="Q310" s="31">
        <v>637158117</v>
      </c>
      <c r="R310" s="15">
        <v>52307</v>
      </c>
      <c r="S310" s="16">
        <v>51906</v>
      </c>
      <c r="T310" s="16">
        <v>53492</v>
      </c>
      <c r="U310" s="16">
        <v>54829</v>
      </c>
      <c r="V310" s="31">
        <v>56066</v>
      </c>
      <c r="W310" s="15">
        <v>74051</v>
      </c>
      <c r="X310" s="16">
        <v>74950</v>
      </c>
      <c r="Y310" s="16">
        <v>77339</v>
      </c>
      <c r="Z310" s="16">
        <v>77015</v>
      </c>
      <c r="AA310" s="31">
        <v>80991</v>
      </c>
    </row>
    <row r="311" spans="1:27">
      <c r="A311" s="19">
        <v>115011556</v>
      </c>
      <c r="B311" s="19" t="s">
        <v>390</v>
      </c>
      <c r="C311" s="16">
        <v>5885</v>
      </c>
      <c r="D311" s="16">
        <v>5823</v>
      </c>
      <c r="E311" s="16">
        <v>5989</v>
      </c>
      <c r="F311" s="16">
        <v>6139</v>
      </c>
      <c r="G311" s="31">
        <v>6357</v>
      </c>
      <c r="H311" s="15">
        <v>45</v>
      </c>
      <c r="I311" s="16">
        <v>44</v>
      </c>
      <c r="J311" s="16">
        <v>44</v>
      </c>
      <c r="K311" s="16">
        <v>44</v>
      </c>
      <c r="L311" s="23">
        <v>44</v>
      </c>
      <c r="M311" s="15">
        <v>417355996</v>
      </c>
      <c r="N311" s="16">
        <v>427318730</v>
      </c>
      <c r="O311" s="16">
        <v>441739632</v>
      </c>
      <c r="P311" s="16">
        <v>458191193</v>
      </c>
      <c r="Q311" s="31">
        <v>482389709</v>
      </c>
      <c r="R311" s="15">
        <v>52563</v>
      </c>
      <c r="S311" s="16">
        <v>53927</v>
      </c>
      <c r="T311" s="16">
        <v>54446</v>
      </c>
      <c r="U311" s="16">
        <v>55092</v>
      </c>
      <c r="V311" s="31">
        <v>55854</v>
      </c>
      <c r="W311" s="15">
        <v>70919</v>
      </c>
      <c r="X311" s="16">
        <v>73385</v>
      </c>
      <c r="Y311" s="16">
        <v>73758</v>
      </c>
      <c r="Z311" s="16">
        <v>74636</v>
      </c>
      <c r="AA311" s="31">
        <v>75883</v>
      </c>
    </row>
    <row r="312" spans="1:27">
      <c r="A312" s="19">
        <v>115011557</v>
      </c>
      <c r="B312" s="19" t="s">
        <v>391</v>
      </c>
      <c r="C312" s="16">
        <v>3308</v>
      </c>
      <c r="D312" s="16">
        <v>3335</v>
      </c>
      <c r="E312" s="16">
        <v>3383</v>
      </c>
      <c r="F312" s="16">
        <v>3464</v>
      </c>
      <c r="G312" s="31">
        <v>3473</v>
      </c>
      <c r="H312" s="15">
        <v>44</v>
      </c>
      <c r="I312" s="16">
        <v>45</v>
      </c>
      <c r="J312" s="16">
        <v>45</v>
      </c>
      <c r="K312" s="16">
        <v>45</v>
      </c>
      <c r="L312" s="23">
        <v>45</v>
      </c>
      <c r="M312" s="15">
        <v>248839562</v>
      </c>
      <c r="N312" s="16">
        <v>258637319</v>
      </c>
      <c r="O312" s="16">
        <v>260414683</v>
      </c>
      <c r="P312" s="16">
        <v>272984044</v>
      </c>
      <c r="Q312" s="31">
        <v>279627256</v>
      </c>
      <c r="R312" s="15">
        <v>58568</v>
      </c>
      <c r="S312" s="16">
        <v>58665</v>
      </c>
      <c r="T312" s="16">
        <v>56948</v>
      </c>
      <c r="U312" s="16">
        <v>58446</v>
      </c>
      <c r="V312" s="31">
        <v>61705</v>
      </c>
      <c r="W312" s="15">
        <v>75224</v>
      </c>
      <c r="X312" s="16">
        <v>77552</v>
      </c>
      <c r="Y312" s="16">
        <v>76977</v>
      </c>
      <c r="Z312" s="16">
        <v>78806</v>
      </c>
      <c r="AA312" s="31">
        <v>80515</v>
      </c>
    </row>
    <row r="313" spans="1:27">
      <c r="A313" s="19">
        <v>115011558</v>
      </c>
      <c r="B313" s="19" t="s">
        <v>392</v>
      </c>
      <c r="C313" s="16">
        <v>12016</v>
      </c>
      <c r="D313" s="16">
        <v>12149</v>
      </c>
      <c r="E313" s="16">
        <v>12193</v>
      </c>
      <c r="F313" s="16">
        <v>12457</v>
      </c>
      <c r="G313" s="31">
        <v>12558</v>
      </c>
      <c r="H313" s="15">
        <v>47</v>
      </c>
      <c r="I313" s="16">
        <v>47</v>
      </c>
      <c r="J313" s="16">
        <v>46</v>
      </c>
      <c r="K313" s="16">
        <v>47</v>
      </c>
      <c r="L313" s="23">
        <v>47</v>
      </c>
      <c r="M313" s="15">
        <v>836529626</v>
      </c>
      <c r="N313" s="16">
        <v>861061091</v>
      </c>
      <c r="O313" s="16">
        <v>870720996</v>
      </c>
      <c r="P313" s="16">
        <v>909780720</v>
      </c>
      <c r="Q313" s="31">
        <v>939508503</v>
      </c>
      <c r="R313" s="15">
        <v>50744</v>
      </c>
      <c r="S313" s="16">
        <v>51746</v>
      </c>
      <c r="T313" s="16">
        <v>52464</v>
      </c>
      <c r="U313" s="16">
        <v>53614</v>
      </c>
      <c r="V313" s="31">
        <v>55852</v>
      </c>
      <c r="W313" s="15">
        <v>69618</v>
      </c>
      <c r="X313" s="16">
        <v>70875</v>
      </c>
      <c r="Y313" s="16">
        <v>71412</v>
      </c>
      <c r="Z313" s="16">
        <v>73034</v>
      </c>
      <c r="AA313" s="31">
        <v>74814</v>
      </c>
    </row>
    <row r="314" spans="1:27">
      <c r="A314" s="19">
        <v>115011559</v>
      </c>
      <c r="B314" s="19" t="s">
        <v>393</v>
      </c>
      <c r="C314" s="16">
        <v>13084</v>
      </c>
      <c r="D314" s="16">
        <v>13617</v>
      </c>
      <c r="E314" s="16">
        <v>14609</v>
      </c>
      <c r="F314" s="16">
        <v>15377</v>
      </c>
      <c r="G314" s="31">
        <v>16028</v>
      </c>
      <c r="H314" s="15">
        <v>42</v>
      </c>
      <c r="I314" s="16">
        <v>43</v>
      </c>
      <c r="J314" s="16">
        <v>43</v>
      </c>
      <c r="K314" s="16">
        <v>43</v>
      </c>
      <c r="L314" s="23">
        <v>43</v>
      </c>
      <c r="M314" s="15">
        <v>910339047</v>
      </c>
      <c r="N314" s="16">
        <v>970630193</v>
      </c>
      <c r="O314" s="16">
        <v>1060572170</v>
      </c>
      <c r="P314" s="16">
        <v>1142789179</v>
      </c>
      <c r="Q314" s="31">
        <v>1214676013</v>
      </c>
      <c r="R314" s="15">
        <v>55461</v>
      </c>
      <c r="S314" s="16">
        <v>56820</v>
      </c>
      <c r="T314" s="16">
        <v>57965</v>
      </c>
      <c r="U314" s="16">
        <v>58654</v>
      </c>
      <c r="V314" s="31">
        <v>61038</v>
      </c>
      <c r="W314" s="15">
        <v>69577</v>
      </c>
      <c r="X314" s="16">
        <v>71281</v>
      </c>
      <c r="Y314" s="16">
        <v>72597</v>
      </c>
      <c r="Z314" s="16">
        <v>74318</v>
      </c>
      <c r="AA314" s="31">
        <v>75785</v>
      </c>
    </row>
    <row r="315" spans="1:27">
      <c r="A315" s="19">
        <v>115021297</v>
      </c>
      <c r="B315" s="19" t="s">
        <v>394</v>
      </c>
      <c r="C315" s="16">
        <v>13492</v>
      </c>
      <c r="D315" s="16">
        <v>13504</v>
      </c>
      <c r="E315" s="16">
        <v>13958</v>
      </c>
      <c r="F315" s="16">
        <v>14209</v>
      </c>
      <c r="G315" s="31">
        <v>14289</v>
      </c>
      <c r="H315" s="15">
        <v>47</v>
      </c>
      <c r="I315" s="16">
        <v>47</v>
      </c>
      <c r="J315" s="16">
        <v>47</v>
      </c>
      <c r="K315" s="16">
        <v>47</v>
      </c>
      <c r="L315" s="23">
        <v>47</v>
      </c>
      <c r="M315" s="15">
        <v>1082987397</v>
      </c>
      <c r="N315" s="16">
        <v>1177652205</v>
      </c>
      <c r="O315" s="16">
        <v>1124601806</v>
      </c>
      <c r="P315" s="16">
        <v>1271287734</v>
      </c>
      <c r="Q315" s="31">
        <v>1203458028</v>
      </c>
      <c r="R315" s="15">
        <v>48550</v>
      </c>
      <c r="S315" s="16">
        <v>50011</v>
      </c>
      <c r="T315" s="16">
        <v>51749</v>
      </c>
      <c r="U315" s="16">
        <v>52694</v>
      </c>
      <c r="V315" s="31">
        <v>54884</v>
      </c>
      <c r="W315" s="15">
        <v>80269</v>
      </c>
      <c r="X315" s="16">
        <v>87208</v>
      </c>
      <c r="Y315" s="16">
        <v>80570</v>
      </c>
      <c r="Z315" s="16">
        <v>89471</v>
      </c>
      <c r="AA315" s="31">
        <v>84223</v>
      </c>
    </row>
    <row r="316" spans="1:27">
      <c r="A316" s="19">
        <v>115021298</v>
      </c>
      <c r="B316" s="19" t="s">
        <v>395</v>
      </c>
      <c r="C316" s="16">
        <v>3361</v>
      </c>
      <c r="D316" s="16">
        <v>3381</v>
      </c>
      <c r="E316" s="16">
        <v>3451</v>
      </c>
      <c r="F316" s="16">
        <v>3465</v>
      </c>
      <c r="G316" s="31">
        <v>3442</v>
      </c>
      <c r="H316" s="15">
        <v>48</v>
      </c>
      <c r="I316" s="16">
        <v>48</v>
      </c>
      <c r="J316" s="16">
        <v>48</v>
      </c>
      <c r="K316" s="16">
        <v>49</v>
      </c>
      <c r="L316" s="23">
        <v>49</v>
      </c>
      <c r="M316" s="15">
        <v>238385917</v>
      </c>
      <c r="N316" s="16">
        <v>249829803</v>
      </c>
      <c r="O316" s="16">
        <v>265780537</v>
      </c>
      <c r="P316" s="16">
        <v>267550198</v>
      </c>
      <c r="Q316" s="31">
        <v>271312240</v>
      </c>
      <c r="R316" s="15">
        <v>45128</v>
      </c>
      <c r="S316" s="16">
        <v>48550</v>
      </c>
      <c r="T316" s="16">
        <v>50000</v>
      </c>
      <c r="U316" s="16">
        <v>50765</v>
      </c>
      <c r="V316" s="31">
        <v>51736</v>
      </c>
      <c r="W316" s="15">
        <v>70927</v>
      </c>
      <c r="X316" s="16">
        <v>73892</v>
      </c>
      <c r="Y316" s="16">
        <v>77016</v>
      </c>
      <c r="Z316" s="16">
        <v>77215</v>
      </c>
      <c r="AA316" s="31">
        <v>78824</v>
      </c>
    </row>
    <row r="317" spans="1:27">
      <c r="A317" s="19">
        <v>115031299</v>
      </c>
      <c r="B317" s="19" t="s">
        <v>396</v>
      </c>
      <c r="C317" s="16">
        <v>1596</v>
      </c>
      <c r="D317" s="16">
        <v>1615</v>
      </c>
      <c r="E317" s="16">
        <v>1673</v>
      </c>
      <c r="F317" s="16">
        <v>1657</v>
      </c>
      <c r="G317" s="31">
        <v>1632</v>
      </c>
      <c r="H317" s="15">
        <v>48</v>
      </c>
      <c r="I317" s="16">
        <v>47</v>
      </c>
      <c r="J317" s="16">
        <v>48</v>
      </c>
      <c r="K317" s="16">
        <v>48</v>
      </c>
      <c r="L317" s="23">
        <v>48</v>
      </c>
      <c r="M317" s="15">
        <v>84503100</v>
      </c>
      <c r="N317" s="16">
        <v>85414146</v>
      </c>
      <c r="O317" s="16">
        <v>90888359</v>
      </c>
      <c r="P317" s="16">
        <v>94611664</v>
      </c>
      <c r="Q317" s="31">
        <v>96624466</v>
      </c>
      <c r="R317" s="15">
        <v>40176</v>
      </c>
      <c r="S317" s="16">
        <v>41288</v>
      </c>
      <c r="T317" s="16">
        <v>44259</v>
      </c>
      <c r="U317" s="16">
        <v>45616</v>
      </c>
      <c r="V317" s="31">
        <v>47086</v>
      </c>
      <c r="W317" s="15">
        <v>52947</v>
      </c>
      <c r="X317" s="16">
        <v>52888</v>
      </c>
      <c r="Y317" s="16">
        <v>54327</v>
      </c>
      <c r="Z317" s="16">
        <v>57098</v>
      </c>
      <c r="AA317" s="31">
        <v>59206</v>
      </c>
    </row>
    <row r="318" spans="1:27">
      <c r="A318" s="19">
        <v>115031300</v>
      </c>
      <c r="B318" s="19" t="s">
        <v>397</v>
      </c>
      <c r="C318" s="16">
        <v>13340</v>
      </c>
      <c r="D318" s="16">
        <v>13621</v>
      </c>
      <c r="E318" s="16">
        <v>13735</v>
      </c>
      <c r="F318" s="16">
        <v>13980</v>
      </c>
      <c r="G318" s="31">
        <v>13936</v>
      </c>
      <c r="H318" s="15">
        <v>45</v>
      </c>
      <c r="I318" s="16">
        <v>45</v>
      </c>
      <c r="J318" s="16">
        <v>45</v>
      </c>
      <c r="K318" s="16">
        <v>45</v>
      </c>
      <c r="L318" s="23">
        <v>44</v>
      </c>
      <c r="M318" s="15">
        <v>799594488</v>
      </c>
      <c r="N318" s="16">
        <v>848036785</v>
      </c>
      <c r="O318" s="16">
        <v>869436731</v>
      </c>
      <c r="P318" s="16">
        <v>906968515</v>
      </c>
      <c r="Q318" s="31">
        <v>919979928</v>
      </c>
      <c r="R318" s="15">
        <v>49194</v>
      </c>
      <c r="S318" s="16">
        <v>50855</v>
      </c>
      <c r="T318" s="16">
        <v>52416</v>
      </c>
      <c r="U318" s="16">
        <v>53574</v>
      </c>
      <c r="V318" s="31">
        <v>54698</v>
      </c>
      <c r="W318" s="15">
        <v>59940</v>
      </c>
      <c r="X318" s="16">
        <v>62260</v>
      </c>
      <c r="Y318" s="16">
        <v>63301</v>
      </c>
      <c r="Z318" s="16">
        <v>64876</v>
      </c>
      <c r="AA318" s="31">
        <v>66015</v>
      </c>
    </row>
    <row r="319" spans="1:27">
      <c r="A319" s="19">
        <v>115041301</v>
      </c>
      <c r="B319" s="19" t="s">
        <v>398</v>
      </c>
      <c r="C319" s="16">
        <v>6252</v>
      </c>
      <c r="D319" s="16">
        <v>6465</v>
      </c>
      <c r="E319" s="16">
        <v>6720</v>
      </c>
      <c r="F319" s="16">
        <v>6780</v>
      </c>
      <c r="G319" s="31">
        <v>6855</v>
      </c>
      <c r="H319" s="15">
        <v>43</v>
      </c>
      <c r="I319" s="16">
        <v>43</v>
      </c>
      <c r="J319" s="16">
        <v>43</v>
      </c>
      <c r="K319" s="16">
        <v>43</v>
      </c>
      <c r="L319" s="23">
        <v>44</v>
      </c>
      <c r="M319" s="15">
        <v>383059530</v>
      </c>
      <c r="N319" s="16">
        <v>410627636</v>
      </c>
      <c r="O319" s="16">
        <v>447810208</v>
      </c>
      <c r="P319" s="16">
        <v>463590806</v>
      </c>
      <c r="Q319" s="31">
        <v>488137981</v>
      </c>
      <c r="R319" s="15">
        <v>50076</v>
      </c>
      <c r="S319" s="16">
        <v>52038</v>
      </c>
      <c r="T319" s="16">
        <v>53896</v>
      </c>
      <c r="U319" s="16">
        <v>55196</v>
      </c>
      <c r="V319" s="31">
        <v>56107</v>
      </c>
      <c r="W319" s="15">
        <v>61270</v>
      </c>
      <c r="X319" s="16">
        <v>63515</v>
      </c>
      <c r="Y319" s="16">
        <v>66638</v>
      </c>
      <c r="Z319" s="16">
        <v>68376</v>
      </c>
      <c r="AA319" s="31">
        <v>71209</v>
      </c>
    </row>
    <row r="320" spans="1:27">
      <c r="A320" s="19">
        <v>115041302</v>
      </c>
      <c r="B320" s="19" t="s">
        <v>399</v>
      </c>
      <c r="C320" s="16">
        <v>12264</v>
      </c>
      <c r="D320" s="16">
        <v>13069</v>
      </c>
      <c r="E320" s="16">
        <v>14969</v>
      </c>
      <c r="F320" s="16">
        <v>17036</v>
      </c>
      <c r="G320" s="31">
        <v>19874</v>
      </c>
      <c r="H320" s="15">
        <v>42</v>
      </c>
      <c r="I320" s="16">
        <v>42</v>
      </c>
      <c r="J320" s="16">
        <v>41</v>
      </c>
      <c r="K320" s="16">
        <v>41</v>
      </c>
      <c r="L320" s="23">
        <v>40</v>
      </c>
      <c r="M320" s="15">
        <v>857075595</v>
      </c>
      <c r="N320" s="16">
        <v>933720903</v>
      </c>
      <c r="O320" s="16">
        <v>1085132243</v>
      </c>
      <c r="P320" s="16">
        <v>1268665145</v>
      </c>
      <c r="Q320" s="31">
        <v>1517805557</v>
      </c>
      <c r="R320" s="15">
        <v>56607</v>
      </c>
      <c r="S320" s="16">
        <v>58022</v>
      </c>
      <c r="T320" s="16">
        <v>59003</v>
      </c>
      <c r="U320" s="16">
        <v>60899</v>
      </c>
      <c r="V320" s="31">
        <v>63465</v>
      </c>
      <c r="W320" s="15">
        <v>69885</v>
      </c>
      <c r="X320" s="16">
        <v>71445</v>
      </c>
      <c r="Y320" s="16">
        <v>72492</v>
      </c>
      <c r="Z320" s="16">
        <v>74470</v>
      </c>
      <c r="AA320" s="31">
        <v>76371</v>
      </c>
    </row>
    <row r="321" spans="1:27">
      <c r="A321" s="19">
        <v>116011303</v>
      </c>
      <c r="B321" s="19" t="s">
        <v>400</v>
      </c>
      <c r="C321" s="16">
        <v>8878</v>
      </c>
      <c r="D321" s="16">
        <v>9267</v>
      </c>
      <c r="E321" s="16">
        <v>9354</v>
      </c>
      <c r="F321" s="16">
        <v>9728</v>
      </c>
      <c r="G321" s="31">
        <v>10128</v>
      </c>
      <c r="H321" s="15">
        <v>35</v>
      </c>
      <c r="I321" s="16">
        <v>35</v>
      </c>
      <c r="J321" s="16">
        <v>35</v>
      </c>
      <c r="K321" s="16">
        <v>35</v>
      </c>
      <c r="L321" s="23">
        <v>35</v>
      </c>
      <c r="M321" s="15">
        <v>444412221</v>
      </c>
      <c r="N321" s="16">
        <v>474980518</v>
      </c>
      <c r="O321" s="16">
        <v>489047027</v>
      </c>
      <c r="P321" s="16">
        <v>524245717</v>
      </c>
      <c r="Q321" s="31">
        <v>564757503</v>
      </c>
      <c r="R321" s="15">
        <v>45814</v>
      </c>
      <c r="S321" s="16">
        <v>47008</v>
      </c>
      <c r="T321" s="16">
        <v>48066</v>
      </c>
      <c r="U321" s="16">
        <v>48936</v>
      </c>
      <c r="V321" s="31">
        <v>50293</v>
      </c>
      <c r="W321" s="15">
        <v>50058</v>
      </c>
      <c r="X321" s="16">
        <v>51255</v>
      </c>
      <c r="Y321" s="16">
        <v>52282</v>
      </c>
      <c r="Z321" s="16">
        <v>53890</v>
      </c>
      <c r="AA321" s="31">
        <v>55762</v>
      </c>
    </row>
    <row r="322" spans="1:27">
      <c r="A322" s="19">
        <v>116011304</v>
      </c>
      <c r="B322" s="19" t="s">
        <v>401</v>
      </c>
      <c r="C322" s="16">
        <v>9117</v>
      </c>
      <c r="D322" s="16">
        <v>9575</v>
      </c>
      <c r="E322" s="16">
        <v>9868</v>
      </c>
      <c r="F322" s="16">
        <v>10537</v>
      </c>
      <c r="G322" s="31">
        <v>11076</v>
      </c>
      <c r="H322" s="15">
        <v>38</v>
      </c>
      <c r="I322" s="16">
        <v>38</v>
      </c>
      <c r="J322" s="16">
        <v>37</v>
      </c>
      <c r="K322" s="16">
        <v>37</v>
      </c>
      <c r="L322" s="23">
        <v>37</v>
      </c>
      <c r="M322" s="15">
        <v>453647111</v>
      </c>
      <c r="N322" s="16">
        <v>490975573</v>
      </c>
      <c r="O322" s="16">
        <v>517584679</v>
      </c>
      <c r="P322" s="16">
        <v>569215738</v>
      </c>
      <c r="Q322" s="31">
        <v>617573890</v>
      </c>
      <c r="R322" s="15">
        <v>45946</v>
      </c>
      <c r="S322" s="16">
        <v>47612</v>
      </c>
      <c r="T322" s="16">
        <v>48356</v>
      </c>
      <c r="U322" s="16">
        <v>49550</v>
      </c>
      <c r="V322" s="31">
        <v>50970</v>
      </c>
      <c r="W322" s="15">
        <v>49758</v>
      </c>
      <c r="X322" s="16">
        <v>51277</v>
      </c>
      <c r="Y322" s="16">
        <v>52451</v>
      </c>
      <c r="Z322" s="16">
        <v>54021</v>
      </c>
      <c r="AA322" s="31">
        <v>55758</v>
      </c>
    </row>
    <row r="323" spans="1:27">
      <c r="A323" s="19">
        <v>116011306</v>
      </c>
      <c r="B323" s="19" t="s">
        <v>402</v>
      </c>
      <c r="C323" s="16">
        <v>11730</v>
      </c>
      <c r="D323" s="16">
        <v>12380</v>
      </c>
      <c r="E323" s="16">
        <v>12820</v>
      </c>
      <c r="F323" s="16">
        <v>13318</v>
      </c>
      <c r="G323" s="31">
        <v>13574</v>
      </c>
      <c r="H323" s="15">
        <v>39</v>
      </c>
      <c r="I323" s="16">
        <v>39</v>
      </c>
      <c r="J323" s="16">
        <v>39</v>
      </c>
      <c r="K323" s="16">
        <v>39</v>
      </c>
      <c r="L323" s="23">
        <v>39</v>
      </c>
      <c r="M323" s="15">
        <v>623444863</v>
      </c>
      <c r="N323" s="16">
        <v>681901599</v>
      </c>
      <c r="O323" s="16">
        <v>710112988</v>
      </c>
      <c r="P323" s="16">
        <v>752305850</v>
      </c>
      <c r="Q323" s="31">
        <v>787747344</v>
      </c>
      <c r="R323" s="15">
        <v>49909</v>
      </c>
      <c r="S323" s="16">
        <v>51344</v>
      </c>
      <c r="T323" s="16">
        <v>51565</v>
      </c>
      <c r="U323" s="16">
        <v>51997</v>
      </c>
      <c r="V323" s="31">
        <v>53409</v>
      </c>
      <c r="W323" s="15">
        <v>53150</v>
      </c>
      <c r="X323" s="16">
        <v>55081</v>
      </c>
      <c r="Y323" s="16">
        <v>55391</v>
      </c>
      <c r="Z323" s="16">
        <v>56488</v>
      </c>
      <c r="AA323" s="31">
        <v>58034</v>
      </c>
    </row>
    <row r="324" spans="1:27">
      <c r="A324" s="19">
        <v>116011307</v>
      </c>
      <c r="B324" s="19" t="s">
        <v>403</v>
      </c>
      <c r="C324" s="16">
        <v>13542</v>
      </c>
      <c r="D324" s="16">
        <v>13831</v>
      </c>
      <c r="E324" s="16">
        <v>13902</v>
      </c>
      <c r="F324" s="16">
        <v>14110</v>
      </c>
      <c r="G324" s="31">
        <v>14370</v>
      </c>
      <c r="H324" s="15">
        <v>41</v>
      </c>
      <c r="I324" s="16">
        <v>41</v>
      </c>
      <c r="J324" s="16">
        <v>41</v>
      </c>
      <c r="K324" s="16">
        <v>41</v>
      </c>
      <c r="L324" s="23">
        <v>41</v>
      </c>
      <c r="M324" s="15">
        <v>759849834</v>
      </c>
      <c r="N324" s="16">
        <v>800013819</v>
      </c>
      <c r="O324" s="16">
        <v>816891586</v>
      </c>
      <c r="P324" s="16">
        <v>857001012</v>
      </c>
      <c r="Q324" s="31">
        <v>898507678</v>
      </c>
      <c r="R324" s="15">
        <v>49783</v>
      </c>
      <c r="S324" s="16">
        <v>51018</v>
      </c>
      <c r="T324" s="16">
        <v>52585</v>
      </c>
      <c r="U324" s="16">
        <v>53284</v>
      </c>
      <c r="V324" s="31">
        <v>55045</v>
      </c>
      <c r="W324" s="15">
        <v>56111</v>
      </c>
      <c r="X324" s="16">
        <v>57842</v>
      </c>
      <c r="Y324" s="16">
        <v>58761</v>
      </c>
      <c r="Z324" s="16">
        <v>60737</v>
      </c>
      <c r="AA324" s="31">
        <v>62527</v>
      </c>
    </row>
    <row r="325" spans="1:27">
      <c r="A325" s="19">
        <v>116011308</v>
      </c>
      <c r="B325" s="19" t="s">
        <v>404</v>
      </c>
      <c r="C325" s="16">
        <v>12879</v>
      </c>
      <c r="D325" s="16">
        <v>13478</v>
      </c>
      <c r="E325" s="16">
        <v>13990</v>
      </c>
      <c r="F325" s="16">
        <v>14587</v>
      </c>
      <c r="G325" s="31">
        <v>15183</v>
      </c>
      <c r="H325" s="15">
        <v>40</v>
      </c>
      <c r="I325" s="16">
        <v>39</v>
      </c>
      <c r="J325" s="16">
        <v>39</v>
      </c>
      <c r="K325" s="16">
        <v>39</v>
      </c>
      <c r="L325" s="23">
        <v>39</v>
      </c>
      <c r="M325" s="15">
        <v>682568926</v>
      </c>
      <c r="N325" s="16">
        <v>729350454</v>
      </c>
      <c r="O325" s="16">
        <v>771349251</v>
      </c>
      <c r="P325" s="16">
        <v>823351419</v>
      </c>
      <c r="Q325" s="31">
        <v>890881847</v>
      </c>
      <c r="R325" s="15">
        <v>48147</v>
      </c>
      <c r="S325" s="16">
        <v>48994</v>
      </c>
      <c r="T325" s="16">
        <v>49239</v>
      </c>
      <c r="U325" s="16">
        <v>50738</v>
      </c>
      <c r="V325" s="31">
        <v>52552</v>
      </c>
      <c r="W325" s="15">
        <v>52999</v>
      </c>
      <c r="X325" s="16">
        <v>54114</v>
      </c>
      <c r="Y325" s="16">
        <v>55136</v>
      </c>
      <c r="Z325" s="16">
        <v>56444</v>
      </c>
      <c r="AA325" s="31">
        <v>58676</v>
      </c>
    </row>
    <row r="326" spans="1:27">
      <c r="A326" s="19">
        <v>116011560</v>
      </c>
      <c r="B326" s="19" t="s">
        <v>405</v>
      </c>
      <c r="C326" s="16">
        <v>6377</v>
      </c>
      <c r="D326" s="16">
        <v>6551</v>
      </c>
      <c r="E326" s="16">
        <v>6724</v>
      </c>
      <c r="F326" s="16">
        <v>6983</v>
      </c>
      <c r="G326" s="31">
        <v>7253</v>
      </c>
      <c r="H326" s="15">
        <v>39</v>
      </c>
      <c r="I326" s="16">
        <v>39</v>
      </c>
      <c r="J326" s="16">
        <v>39</v>
      </c>
      <c r="K326" s="16">
        <v>38</v>
      </c>
      <c r="L326" s="23">
        <v>38</v>
      </c>
      <c r="M326" s="15">
        <v>314127158</v>
      </c>
      <c r="N326" s="16">
        <v>331057289</v>
      </c>
      <c r="O326" s="16">
        <v>344320841</v>
      </c>
      <c r="P326" s="16">
        <v>371298403</v>
      </c>
      <c r="Q326" s="31">
        <v>393263722</v>
      </c>
      <c r="R326" s="15">
        <v>45529</v>
      </c>
      <c r="S326" s="16">
        <v>46901</v>
      </c>
      <c r="T326" s="16">
        <v>47294</v>
      </c>
      <c r="U326" s="16">
        <v>48727</v>
      </c>
      <c r="V326" s="31">
        <v>49189</v>
      </c>
      <c r="W326" s="15">
        <v>49259</v>
      </c>
      <c r="X326" s="16">
        <v>50535</v>
      </c>
      <c r="Y326" s="16">
        <v>51208</v>
      </c>
      <c r="Z326" s="16">
        <v>53172</v>
      </c>
      <c r="AA326" s="31">
        <v>54221</v>
      </c>
    </row>
    <row r="327" spans="1:27">
      <c r="A327" s="19">
        <v>116011561</v>
      </c>
      <c r="B327" s="19" t="s">
        <v>406</v>
      </c>
      <c r="C327" s="16">
        <v>8249</v>
      </c>
      <c r="D327" s="16">
        <v>8626</v>
      </c>
      <c r="E327" s="16">
        <v>8918</v>
      </c>
      <c r="F327" s="16">
        <v>9212</v>
      </c>
      <c r="G327" s="31">
        <v>9639</v>
      </c>
      <c r="H327" s="15">
        <v>39</v>
      </c>
      <c r="I327" s="16">
        <v>38</v>
      </c>
      <c r="J327" s="16">
        <v>38</v>
      </c>
      <c r="K327" s="16">
        <v>38</v>
      </c>
      <c r="L327" s="23">
        <v>37</v>
      </c>
      <c r="M327" s="15">
        <v>411067943</v>
      </c>
      <c r="N327" s="16">
        <v>440826968</v>
      </c>
      <c r="O327" s="16">
        <v>459453219</v>
      </c>
      <c r="P327" s="16">
        <v>485354847</v>
      </c>
      <c r="Q327" s="31">
        <v>518454359</v>
      </c>
      <c r="R327" s="15">
        <v>46244</v>
      </c>
      <c r="S327" s="16">
        <v>47069</v>
      </c>
      <c r="T327" s="16">
        <v>47233</v>
      </c>
      <c r="U327" s="16">
        <v>48239</v>
      </c>
      <c r="V327" s="31">
        <v>49508</v>
      </c>
      <c r="W327" s="15">
        <v>49832</v>
      </c>
      <c r="X327" s="16">
        <v>51104</v>
      </c>
      <c r="Y327" s="16">
        <v>51520</v>
      </c>
      <c r="Z327" s="16">
        <v>52687</v>
      </c>
      <c r="AA327" s="31">
        <v>53787</v>
      </c>
    </row>
    <row r="328" spans="1:27">
      <c r="A328" s="19">
        <v>116021309</v>
      </c>
      <c r="B328" s="19" t="s">
        <v>407</v>
      </c>
      <c r="C328" s="16">
        <v>9143</v>
      </c>
      <c r="D328" s="16">
        <v>9406</v>
      </c>
      <c r="E328" s="16">
        <v>9645</v>
      </c>
      <c r="F328" s="16">
        <v>9758</v>
      </c>
      <c r="G328" s="31">
        <v>10047</v>
      </c>
      <c r="H328" s="15">
        <v>41</v>
      </c>
      <c r="I328" s="16">
        <v>41</v>
      </c>
      <c r="J328" s="16">
        <v>41</v>
      </c>
      <c r="K328" s="16">
        <v>41</v>
      </c>
      <c r="L328" s="23">
        <v>41</v>
      </c>
      <c r="M328" s="15">
        <v>584401153</v>
      </c>
      <c r="N328" s="16">
        <v>613997619</v>
      </c>
      <c r="O328" s="16">
        <v>628555598</v>
      </c>
      <c r="P328" s="16">
        <v>651023851</v>
      </c>
      <c r="Q328" s="31">
        <v>692260513</v>
      </c>
      <c r="R328" s="15">
        <v>54647</v>
      </c>
      <c r="S328" s="16">
        <v>56341</v>
      </c>
      <c r="T328" s="16">
        <v>55869</v>
      </c>
      <c r="U328" s="16">
        <v>57614</v>
      </c>
      <c r="V328" s="31">
        <v>58208</v>
      </c>
      <c r="W328" s="15">
        <v>63918</v>
      </c>
      <c r="X328" s="16">
        <v>65277</v>
      </c>
      <c r="Y328" s="16">
        <v>65169</v>
      </c>
      <c r="Z328" s="16">
        <v>66717</v>
      </c>
      <c r="AA328" s="31">
        <v>68902</v>
      </c>
    </row>
    <row r="329" spans="1:27">
      <c r="A329" s="19">
        <v>116021310</v>
      </c>
      <c r="B329" s="19" t="s">
        <v>408</v>
      </c>
      <c r="C329" s="16">
        <v>16985</v>
      </c>
      <c r="D329" s="16">
        <v>17570</v>
      </c>
      <c r="E329" s="16">
        <v>18094</v>
      </c>
      <c r="F329" s="16">
        <v>18337</v>
      </c>
      <c r="G329" s="31">
        <v>18791</v>
      </c>
      <c r="H329" s="15">
        <v>38</v>
      </c>
      <c r="I329" s="16">
        <v>39</v>
      </c>
      <c r="J329" s="16">
        <v>39</v>
      </c>
      <c r="K329" s="16">
        <v>40</v>
      </c>
      <c r="L329" s="23">
        <v>40</v>
      </c>
      <c r="M329" s="15">
        <v>1157782933</v>
      </c>
      <c r="N329" s="16">
        <v>1232721896</v>
      </c>
      <c r="O329" s="16">
        <v>1285231677</v>
      </c>
      <c r="P329" s="16">
        <v>1338895657</v>
      </c>
      <c r="Q329" s="31">
        <v>1410139472</v>
      </c>
      <c r="R329" s="15">
        <v>60354</v>
      </c>
      <c r="S329" s="16">
        <v>61842</v>
      </c>
      <c r="T329" s="16">
        <v>62461</v>
      </c>
      <c r="U329" s="16">
        <v>64167</v>
      </c>
      <c r="V329" s="31">
        <v>65294</v>
      </c>
      <c r="W329" s="15">
        <v>68165</v>
      </c>
      <c r="X329" s="16">
        <v>70161</v>
      </c>
      <c r="Y329" s="16">
        <v>71031</v>
      </c>
      <c r="Z329" s="16">
        <v>73016</v>
      </c>
      <c r="AA329" s="31">
        <v>75043</v>
      </c>
    </row>
    <row r="330" spans="1:27">
      <c r="A330" s="19">
        <v>116021312</v>
      </c>
      <c r="B330" s="19" t="s">
        <v>409</v>
      </c>
      <c r="C330" s="16">
        <v>7845</v>
      </c>
      <c r="D330" s="16">
        <v>9909</v>
      </c>
      <c r="E330" s="16">
        <v>13477</v>
      </c>
      <c r="F330" s="16">
        <v>17101</v>
      </c>
      <c r="G330" s="31">
        <v>22120</v>
      </c>
      <c r="H330" s="15">
        <v>40</v>
      </c>
      <c r="I330" s="16">
        <v>38</v>
      </c>
      <c r="J330" s="16">
        <v>37</v>
      </c>
      <c r="K330" s="16">
        <v>37</v>
      </c>
      <c r="L330" s="23">
        <v>36</v>
      </c>
      <c r="M330" s="15">
        <v>445858915</v>
      </c>
      <c r="N330" s="16">
        <v>598395727</v>
      </c>
      <c r="O330" s="16">
        <v>858591925</v>
      </c>
      <c r="P330" s="16">
        <v>1138983271</v>
      </c>
      <c r="Q330" s="31">
        <v>1520744687</v>
      </c>
      <c r="R330" s="15">
        <v>49900</v>
      </c>
      <c r="S330" s="16">
        <v>53216</v>
      </c>
      <c r="T330" s="16">
        <v>56507</v>
      </c>
      <c r="U330" s="16">
        <v>59495</v>
      </c>
      <c r="V330" s="31">
        <v>61885</v>
      </c>
      <c r="W330" s="15">
        <v>56834</v>
      </c>
      <c r="X330" s="16">
        <v>60389</v>
      </c>
      <c r="Y330" s="16">
        <v>63708</v>
      </c>
      <c r="Z330" s="16">
        <v>66603</v>
      </c>
      <c r="AA330" s="31">
        <v>68750</v>
      </c>
    </row>
    <row r="331" spans="1:27">
      <c r="A331" s="19">
        <v>116021562</v>
      </c>
      <c r="B331" s="19" t="s">
        <v>410</v>
      </c>
      <c r="C331" s="16">
        <v>2283</v>
      </c>
      <c r="D331" s="16">
        <v>2335</v>
      </c>
      <c r="E331" s="16">
        <v>2357</v>
      </c>
      <c r="F331" s="16">
        <v>2348</v>
      </c>
      <c r="G331" s="31">
        <v>2349</v>
      </c>
      <c r="H331" s="15">
        <v>39</v>
      </c>
      <c r="I331" s="16">
        <v>39</v>
      </c>
      <c r="J331" s="16">
        <v>39</v>
      </c>
      <c r="K331" s="16">
        <v>39</v>
      </c>
      <c r="L331" s="23">
        <v>40</v>
      </c>
      <c r="M331" s="15">
        <v>142498419</v>
      </c>
      <c r="N331" s="16">
        <v>148346998</v>
      </c>
      <c r="O331" s="16">
        <v>152446951</v>
      </c>
      <c r="P331" s="16">
        <v>155607942</v>
      </c>
      <c r="Q331" s="31">
        <v>159531445</v>
      </c>
      <c r="R331" s="15">
        <v>57409</v>
      </c>
      <c r="S331" s="16">
        <v>58727</v>
      </c>
      <c r="T331" s="16">
        <v>58292</v>
      </c>
      <c r="U331" s="16">
        <v>59702</v>
      </c>
      <c r="V331" s="31">
        <v>60842</v>
      </c>
      <c r="W331" s="15">
        <v>62417</v>
      </c>
      <c r="X331" s="16">
        <v>63532</v>
      </c>
      <c r="Y331" s="16">
        <v>64678</v>
      </c>
      <c r="Z331" s="16">
        <v>66273</v>
      </c>
      <c r="AA331" s="31">
        <v>67915</v>
      </c>
    </row>
    <row r="332" spans="1:27">
      <c r="A332" s="19">
        <v>116021563</v>
      </c>
      <c r="B332" s="19" t="s">
        <v>411</v>
      </c>
      <c r="C332" s="16">
        <v>13282</v>
      </c>
      <c r="D332" s="16">
        <v>13466</v>
      </c>
      <c r="E332" s="16">
        <v>13739</v>
      </c>
      <c r="F332" s="16">
        <v>14148</v>
      </c>
      <c r="G332" s="31">
        <v>14502</v>
      </c>
      <c r="H332" s="15">
        <v>39</v>
      </c>
      <c r="I332" s="16">
        <v>39</v>
      </c>
      <c r="J332" s="16">
        <v>39</v>
      </c>
      <c r="K332" s="16">
        <v>39</v>
      </c>
      <c r="L332" s="23">
        <v>39</v>
      </c>
      <c r="M332" s="15">
        <v>771710317</v>
      </c>
      <c r="N332" s="16">
        <v>811179013</v>
      </c>
      <c r="O332" s="16">
        <v>836934650</v>
      </c>
      <c r="P332" s="16">
        <v>880573836</v>
      </c>
      <c r="Q332" s="31">
        <v>927395359</v>
      </c>
      <c r="R332" s="15">
        <v>53386</v>
      </c>
      <c r="S332" s="16">
        <v>54249</v>
      </c>
      <c r="T332" s="16">
        <v>55182</v>
      </c>
      <c r="U332" s="16">
        <v>56157</v>
      </c>
      <c r="V332" s="31">
        <v>57641</v>
      </c>
      <c r="W332" s="15">
        <v>58102</v>
      </c>
      <c r="X332" s="16">
        <v>60239</v>
      </c>
      <c r="Y332" s="16">
        <v>60917</v>
      </c>
      <c r="Z332" s="16">
        <v>62240</v>
      </c>
      <c r="AA332" s="31">
        <v>63949</v>
      </c>
    </row>
    <row r="333" spans="1:27">
      <c r="A333" s="19">
        <v>116031313</v>
      </c>
      <c r="B333" s="19" t="s">
        <v>412</v>
      </c>
      <c r="C333" s="16">
        <v>7411</v>
      </c>
      <c r="D333" s="16">
        <v>7445</v>
      </c>
      <c r="E333" s="16">
        <v>7702</v>
      </c>
      <c r="F333" s="16">
        <v>7991</v>
      </c>
      <c r="G333" s="31">
        <v>8093</v>
      </c>
      <c r="H333" s="15">
        <v>38</v>
      </c>
      <c r="I333" s="16">
        <v>38</v>
      </c>
      <c r="J333" s="16">
        <v>37</v>
      </c>
      <c r="K333" s="16">
        <v>37</v>
      </c>
      <c r="L333" s="23">
        <v>37</v>
      </c>
      <c r="M333" s="15">
        <v>328809428</v>
      </c>
      <c r="N333" s="16">
        <v>349715937</v>
      </c>
      <c r="O333" s="16">
        <v>362586615</v>
      </c>
      <c r="P333" s="16">
        <v>386472168</v>
      </c>
      <c r="Q333" s="31">
        <v>401132152</v>
      </c>
      <c r="R333" s="15">
        <v>42863</v>
      </c>
      <c r="S333" s="16">
        <v>44222</v>
      </c>
      <c r="T333" s="16">
        <v>44608</v>
      </c>
      <c r="U333" s="16">
        <v>46128</v>
      </c>
      <c r="V333" s="31">
        <v>47787</v>
      </c>
      <c r="W333" s="15">
        <v>44368</v>
      </c>
      <c r="X333" s="16">
        <v>46973</v>
      </c>
      <c r="Y333" s="16">
        <v>47077</v>
      </c>
      <c r="Z333" s="16">
        <v>48363</v>
      </c>
      <c r="AA333" s="31">
        <v>49565</v>
      </c>
    </row>
    <row r="334" spans="1:27">
      <c r="A334" s="19">
        <v>116031314</v>
      </c>
      <c r="B334" s="19" t="s">
        <v>413</v>
      </c>
      <c r="C334" s="16">
        <v>4466</v>
      </c>
      <c r="D334" s="16">
        <v>4590</v>
      </c>
      <c r="E334" s="16">
        <v>4674</v>
      </c>
      <c r="F334" s="16">
        <v>4703</v>
      </c>
      <c r="G334" s="31">
        <v>4800</v>
      </c>
      <c r="H334" s="15">
        <v>38</v>
      </c>
      <c r="I334" s="16">
        <v>38</v>
      </c>
      <c r="J334" s="16">
        <v>38</v>
      </c>
      <c r="K334" s="16">
        <v>38</v>
      </c>
      <c r="L334" s="23">
        <v>38</v>
      </c>
      <c r="M334" s="15">
        <v>233695805</v>
      </c>
      <c r="N334" s="16">
        <v>245613768</v>
      </c>
      <c r="O334" s="16">
        <v>254472963</v>
      </c>
      <c r="P334" s="16">
        <v>266189817</v>
      </c>
      <c r="Q334" s="31">
        <v>279825364</v>
      </c>
      <c r="R334" s="15">
        <v>50279</v>
      </c>
      <c r="S334" s="16">
        <v>50848</v>
      </c>
      <c r="T334" s="16">
        <v>51194</v>
      </c>
      <c r="U334" s="16">
        <v>53544</v>
      </c>
      <c r="V334" s="31">
        <v>55060</v>
      </c>
      <c r="W334" s="15">
        <v>52328</v>
      </c>
      <c r="X334" s="16">
        <v>53511</v>
      </c>
      <c r="Y334" s="16">
        <v>54444</v>
      </c>
      <c r="Z334" s="16">
        <v>56600</v>
      </c>
      <c r="AA334" s="31">
        <v>58297</v>
      </c>
    </row>
    <row r="335" spans="1:27">
      <c r="A335" s="19">
        <v>116031315</v>
      </c>
      <c r="B335" s="19" t="s">
        <v>414</v>
      </c>
      <c r="C335" s="16">
        <v>11153</v>
      </c>
      <c r="D335" s="16">
        <v>11538</v>
      </c>
      <c r="E335" s="16">
        <v>11758</v>
      </c>
      <c r="F335" s="16">
        <v>12145</v>
      </c>
      <c r="G335" s="31">
        <v>12460</v>
      </c>
      <c r="H335" s="15">
        <v>40</v>
      </c>
      <c r="I335" s="16">
        <v>39</v>
      </c>
      <c r="J335" s="16">
        <v>39</v>
      </c>
      <c r="K335" s="16">
        <v>39</v>
      </c>
      <c r="L335" s="23">
        <v>39</v>
      </c>
      <c r="M335" s="15">
        <v>581099971</v>
      </c>
      <c r="N335" s="16">
        <v>625655876</v>
      </c>
      <c r="O335" s="16">
        <v>724944805</v>
      </c>
      <c r="P335" s="16">
        <v>689205247</v>
      </c>
      <c r="Q335" s="31">
        <v>721664904</v>
      </c>
      <c r="R335" s="15">
        <v>49534</v>
      </c>
      <c r="S335" s="16">
        <v>51456</v>
      </c>
      <c r="T335" s="16">
        <v>51673</v>
      </c>
      <c r="U335" s="16">
        <v>53373</v>
      </c>
      <c r="V335" s="31">
        <v>54999</v>
      </c>
      <c r="W335" s="15">
        <v>52103</v>
      </c>
      <c r="X335" s="16">
        <v>54226</v>
      </c>
      <c r="Y335" s="16">
        <v>61655</v>
      </c>
      <c r="Z335" s="16">
        <v>56748</v>
      </c>
      <c r="AA335" s="31">
        <v>57919</v>
      </c>
    </row>
    <row r="336" spans="1:27">
      <c r="A336" s="19">
        <v>116031316</v>
      </c>
      <c r="B336" s="19" t="s">
        <v>415</v>
      </c>
      <c r="C336" s="16">
        <v>7947</v>
      </c>
      <c r="D336" s="16">
        <v>8701</v>
      </c>
      <c r="E336" s="16">
        <v>8963</v>
      </c>
      <c r="F336" s="16">
        <v>9323</v>
      </c>
      <c r="G336" s="31">
        <v>9666</v>
      </c>
      <c r="H336" s="15">
        <v>36</v>
      </c>
      <c r="I336" s="16">
        <v>36</v>
      </c>
      <c r="J336" s="16">
        <v>35</v>
      </c>
      <c r="K336" s="16">
        <v>36</v>
      </c>
      <c r="L336" s="23">
        <v>36</v>
      </c>
      <c r="M336" s="15">
        <v>390784058</v>
      </c>
      <c r="N336" s="16">
        <v>444527038</v>
      </c>
      <c r="O336" s="16">
        <v>465537463</v>
      </c>
      <c r="P336" s="16">
        <v>499851120</v>
      </c>
      <c r="Q336" s="31">
        <v>529388225</v>
      </c>
      <c r="R336" s="15">
        <v>46525</v>
      </c>
      <c r="S336" s="16">
        <v>47922</v>
      </c>
      <c r="T336" s="16">
        <v>48946</v>
      </c>
      <c r="U336" s="16">
        <v>50405</v>
      </c>
      <c r="V336" s="31">
        <v>51474</v>
      </c>
      <c r="W336" s="15">
        <v>49174</v>
      </c>
      <c r="X336" s="16">
        <v>51089</v>
      </c>
      <c r="Y336" s="16">
        <v>51940</v>
      </c>
      <c r="Z336" s="16">
        <v>53615</v>
      </c>
      <c r="AA336" s="31">
        <v>54768</v>
      </c>
    </row>
    <row r="337" spans="1:27">
      <c r="A337" s="19">
        <v>116031317</v>
      </c>
      <c r="B337" s="19" t="s">
        <v>416</v>
      </c>
      <c r="C337" s="16">
        <v>9455</v>
      </c>
      <c r="D337" s="16">
        <v>9916</v>
      </c>
      <c r="E337" s="16">
        <v>10191</v>
      </c>
      <c r="F337" s="16">
        <v>10614</v>
      </c>
      <c r="G337" s="31">
        <v>10844</v>
      </c>
      <c r="H337" s="15">
        <v>37</v>
      </c>
      <c r="I337" s="16">
        <v>37</v>
      </c>
      <c r="J337" s="16">
        <v>37</v>
      </c>
      <c r="K337" s="16">
        <v>37</v>
      </c>
      <c r="L337" s="23">
        <v>37</v>
      </c>
      <c r="M337" s="15">
        <v>427537853</v>
      </c>
      <c r="N337" s="16">
        <v>461334264</v>
      </c>
      <c r="O337" s="16">
        <v>484390831</v>
      </c>
      <c r="P337" s="16">
        <v>520555917</v>
      </c>
      <c r="Q337" s="31">
        <v>548493490</v>
      </c>
      <c r="R337" s="15">
        <v>42774</v>
      </c>
      <c r="S337" s="16">
        <v>43799</v>
      </c>
      <c r="T337" s="16">
        <v>44330</v>
      </c>
      <c r="U337" s="16">
        <v>45890</v>
      </c>
      <c r="V337" s="31">
        <v>47866</v>
      </c>
      <c r="W337" s="15">
        <v>45218</v>
      </c>
      <c r="X337" s="16">
        <v>46524</v>
      </c>
      <c r="Y337" s="16">
        <v>47531</v>
      </c>
      <c r="Z337" s="16">
        <v>49044</v>
      </c>
      <c r="AA337" s="31">
        <v>50580</v>
      </c>
    </row>
    <row r="338" spans="1:27">
      <c r="A338" s="19">
        <v>116031318</v>
      </c>
      <c r="B338" s="19" t="s">
        <v>417</v>
      </c>
      <c r="C338" s="16">
        <v>47</v>
      </c>
      <c r="D338" s="16">
        <v>55</v>
      </c>
      <c r="E338" s="16">
        <v>54</v>
      </c>
      <c r="F338" s="16">
        <v>57</v>
      </c>
      <c r="G338" s="23">
        <v>45</v>
      </c>
      <c r="H338" s="15">
        <v>45</v>
      </c>
      <c r="I338" s="16">
        <v>41</v>
      </c>
      <c r="J338" s="16">
        <v>44</v>
      </c>
      <c r="K338" s="16">
        <v>45</v>
      </c>
      <c r="L338" s="23">
        <v>44</v>
      </c>
      <c r="M338" s="15">
        <v>6149039</v>
      </c>
      <c r="N338" s="16">
        <v>7576363</v>
      </c>
      <c r="O338" s="16">
        <v>7420094</v>
      </c>
      <c r="P338" s="16">
        <v>8411564</v>
      </c>
      <c r="Q338" s="31">
        <v>7582201</v>
      </c>
      <c r="R338" s="15">
        <v>53113</v>
      </c>
      <c r="S338" s="16">
        <v>52320</v>
      </c>
      <c r="T338" s="16">
        <v>64144</v>
      </c>
      <c r="U338" s="16">
        <v>63923</v>
      </c>
      <c r="V338" s="31">
        <v>104834</v>
      </c>
      <c r="W338" s="15">
        <v>130831</v>
      </c>
      <c r="X338" s="16">
        <v>137752</v>
      </c>
      <c r="Y338" s="16">
        <v>137409</v>
      </c>
      <c r="Z338" s="16">
        <v>147571</v>
      </c>
      <c r="AA338" s="31">
        <v>168493</v>
      </c>
    </row>
    <row r="339" spans="1:27">
      <c r="A339" s="19">
        <v>116031319</v>
      </c>
      <c r="B339" s="19" t="s">
        <v>418</v>
      </c>
      <c r="C339" s="16">
        <v>11343</v>
      </c>
      <c r="D339" s="16">
        <v>11781</v>
      </c>
      <c r="E339" s="16">
        <v>12041</v>
      </c>
      <c r="F339" s="16">
        <v>12410</v>
      </c>
      <c r="G339" s="31">
        <v>12630</v>
      </c>
      <c r="H339" s="15">
        <v>40</v>
      </c>
      <c r="I339" s="16">
        <v>39</v>
      </c>
      <c r="J339" s="16">
        <v>39</v>
      </c>
      <c r="K339" s="16">
        <v>39</v>
      </c>
      <c r="L339" s="23">
        <v>39</v>
      </c>
      <c r="M339" s="15">
        <v>596261047</v>
      </c>
      <c r="N339" s="16">
        <v>642296018</v>
      </c>
      <c r="O339" s="16">
        <v>670345041</v>
      </c>
      <c r="P339" s="16">
        <v>704682849</v>
      </c>
      <c r="Q339" s="31">
        <v>735577882</v>
      </c>
      <c r="R339" s="15">
        <v>49012</v>
      </c>
      <c r="S339" s="16">
        <v>51110</v>
      </c>
      <c r="T339" s="16">
        <v>51983</v>
      </c>
      <c r="U339" s="16">
        <v>53126</v>
      </c>
      <c r="V339" s="31">
        <v>54551</v>
      </c>
      <c r="W339" s="15">
        <v>52566</v>
      </c>
      <c r="X339" s="16">
        <v>54520</v>
      </c>
      <c r="Y339" s="16">
        <v>55672</v>
      </c>
      <c r="Z339" s="16">
        <v>56783</v>
      </c>
      <c r="AA339" s="31">
        <v>58241</v>
      </c>
    </row>
    <row r="340" spans="1:27">
      <c r="A340" s="19">
        <v>117011320</v>
      </c>
      <c r="B340" s="19" t="s">
        <v>419</v>
      </c>
      <c r="C340" s="16">
        <v>45</v>
      </c>
      <c r="D340" s="16">
        <v>44</v>
      </c>
      <c r="E340" s="16">
        <v>36</v>
      </c>
      <c r="F340" s="16">
        <v>28</v>
      </c>
      <c r="G340" s="23">
        <v>131</v>
      </c>
      <c r="H340" s="15">
        <v>41</v>
      </c>
      <c r="I340" s="16">
        <v>45</v>
      </c>
      <c r="J340" s="16">
        <v>50</v>
      </c>
      <c r="K340" s="16">
        <v>49</v>
      </c>
      <c r="L340" s="23">
        <v>34</v>
      </c>
      <c r="M340" s="15">
        <v>2517401</v>
      </c>
      <c r="N340" s="16">
        <v>2725427</v>
      </c>
      <c r="O340" s="16">
        <v>2656439</v>
      </c>
      <c r="P340" s="16">
        <v>1714360</v>
      </c>
      <c r="Q340" s="31">
        <v>8736383</v>
      </c>
      <c r="R340" s="15">
        <v>49680</v>
      </c>
      <c r="S340" s="16">
        <v>54957</v>
      </c>
      <c r="T340" s="16">
        <v>69996</v>
      </c>
      <c r="U340" s="16">
        <v>52242</v>
      </c>
      <c r="V340" s="31">
        <v>59890</v>
      </c>
      <c r="W340" s="15">
        <v>55942</v>
      </c>
      <c r="X340" s="16">
        <v>61942</v>
      </c>
      <c r="Y340" s="16">
        <v>73790</v>
      </c>
      <c r="Z340" s="16">
        <v>61227</v>
      </c>
      <c r="AA340" s="31">
        <v>66690</v>
      </c>
    </row>
    <row r="341" spans="1:27">
      <c r="A341" s="19">
        <v>117011321</v>
      </c>
      <c r="B341" s="19" t="s">
        <v>34</v>
      </c>
      <c r="C341" s="16">
        <v>5984</v>
      </c>
      <c r="D341" s="16">
        <v>6426</v>
      </c>
      <c r="E341" s="16">
        <v>6744</v>
      </c>
      <c r="F341" s="16">
        <v>7318</v>
      </c>
      <c r="G341" s="31">
        <v>7746</v>
      </c>
      <c r="H341" s="15">
        <v>41</v>
      </c>
      <c r="I341" s="16">
        <v>41</v>
      </c>
      <c r="J341" s="16">
        <v>41</v>
      </c>
      <c r="K341" s="16">
        <v>40</v>
      </c>
      <c r="L341" s="23">
        <v>40</v>
      </c>
      <c r="M341" s="15">
        <v>396312884</v>
      </c>
      <c r="N341" s="16">
        <v>432648563</v>
      </c>
      <c r="O341" s="16">
        <v>468380925</v>
      </c>
      <c r="P341" s="16">
        <v>532468885</v>
      </c>
      <c r="Q341" s="31">
        <v>591131839</v>
      </c>
      <c r="R341" s="15">
        <v>56444</v>
      </c>
      <c r="S341" s="16">
        <v>58107</v>
      </c>
      <c r="T341" s="16">
        <v>60429</v>
      </c>
      <c r="U341" s="16">
        <v>62872</v>
      </c>
      <c r="V341" s="31">
        <v>65613</v>
      </c>
      <c r="W341" s="15">
        <v>66229</v>
      </c>
      <c r="X341" s="16">
        <v>67328</v>
      </c>
      <c r="Y341" s="16">
        <v>69452</v>
      </c>
      <c r="Z341" s="16">
        <v>72762</v>
      </c>
      <c r="AA341" s="31">
        <v>76314</v>
      </c>
    </row>
    <row r="342" spans="1:27">
      <c r="A342" s="19">
        <v>117011322</v>
      </c>
      <c r="B342" s="19" t="s">
        <v>420</v>
      </c>
      <c r="C342" s="16">
        <v>13355</v>
      </c>
      <c r="D342" s="16">
        <v>14562</v>
      </c>
      <c r="E342" s="16">
        <v>15762</v>
      </c>
      <c r="F342" s="16">
        <v>16765</v>
      </c>
      <c r="G342" s="31">
        <v>18214</v>
      </c>
      <c r="H342" s="15">
        <v>37</v>
      </c>
      <c r="I342" s="16">
        <v>36</v>
      </c>
      <c r="J342" s="16">
        <v>35</v>
      </c>
      <c r="K342" s="16">
        <v>34</v>
      </c>
      <c r="L342" s="23">
        <v>34</v>
      </c>
      <c r="M342" s="15">
        <v>743037793</v>
      </c>
      <c r="N342" s="16">
        <v>834494181</v>
      </c>
      <c r="O342" s="16">
        <v>905777215</v>
      </c>
      <c r="P342" s="16">
        <v>978421499</v>
      </c>
      <c r="Q342" s="31">
        <v>1087366286</v>
      </c>
      <c r="R342" s="15">
        <v>47831</v>
      </c>
      <c r="S342" s="16">
        <v>49446</v>
      </c>
      <c r="T342" s="16">
        <v>49213</v>
      </c>
      <c r="U342" s="16">
        <v>48928</v>
      </c>
      <c r="V342" s="31">
        <v>49901</v>
      </c>
      <c r="W342" s="15">
        <v>55637</v>
      </c>
      <c r="X342" s="16">
        <v>57306</v>
      </c>
      <c r="Y342" s="16">
        <v>57466</v>
      </c>
      <c r="Z342" s="16">
        <v>58361</v>
      </c>
      <c r="AA342" s="31">
        <v>59699</v>
      </c>
    </row>
    <row r="343" spans="1:27">
      <c r="A343" s="19">
        <v>117011323</v>
      </c>
      <c r="B343" s="19" t="s">
        <v>421</v>
      </c>
      <c r="C343" s="16">
        <v>6129</v>
      </c>
      <c r="D343" s="16">
        <v>6281</v>
      </c>
      <c r="E343" s="16">
        <v>6460</v>
      </c>
      <c r="F343" s="16">
        <v>6907</v>
      </c>
      <c r="G343" s="31">
        <v>7354</v>
      </c>
      <c r="H343" s="15">
        <v>41</v>
      </c>
      <c r="I343" s="16">
        <v>41</v>
      </c>
      <c r="J343" s="16">
        <v>40</v>
      </c>
      <c r="K343" s="16">
        <v>40</v>
      </c>
      <c r="L343" s="23">
        <v>39</v>
      </c>
      <c r="M343" s="15">
        <v>351082792</v>
      </c>
      <c r="N343" s="16">
        <v>371377891</v>
      </c>
      <c r="O343" s="16">
        <v>395175123</v>
      </c>
      <c r="P343" s="16">
        <v>432620556</v>
      </c>
      <c r="Q343" s="31">
        <v>469214410</v>
      </c>
      <c r="R343" s="15">
        <v>47465</v>
      </c>
      <c r="S343" s="16">
        <v>48214</v>
      </c>
      <c r="T343" s="16">
        <v>50376</v>
      </c>
      <c r="U343" s="16">
        <v>51248</v>
      </c>
      <c r="V343" s="31">
        <v>52578</v>
      </c>
      <c r="W343" s="15">
        <v>57282</v>
      </c>
      <c r="X343" s="16">
        <v>59127</v>
      </c>
      <c r="Y343" s="16">
        <v>61173</v>
      </c>
      <c r="Z343" s="16">
        <v>62635</v>
      </c>
      <c r="AA343" s="31">
        <v>63804</v>
      </c>
    </row>
    <row r="344" spans="1:27">
      <c r="A344" s="19">
        <v>117011324</v>
      </c>
      <c r="B344" s="19" t="s">
        <v>422</v>
      </c>
      <c r="C344" s="16" t="s">
        <v>2293</v>
      </c>
      <c r="D344" s="16" t="s">
        <v>2293</v>
      </c>
      <c r="E344" s="16">
        <v>10</v>
      </c>
      <c r="F344" s="16">
        <v>6</v>
      </c>
      <c r="G344" s="23">
        <v>7</v>
      </c>
      <c r="H344" s="15" t="s">
        <v>2293</v>
      </c>
      <c r="I344" s="16" t="s">
        <v>2293</v>
      </c>
      <c r="J344" s="16">
        <v>34</v>
      </c>
      <c r="K344" s="16">
        <v>42</v>
      </c>
      <c r="L344" s="23">
        <v>43</v>
      </c>
      <c r="M344" s="15" t="s">
        <v>2293</v>
      </c>
      <c r="N344" s="16" t="s">
        <v>2293</v>
      </c>
      <c r="O344" s="16">
        <v>541882</v>
      </c>
      <c r="P344" s="16">
        <v>499635</v>
      </c>
      <c r="Q344" s="31">
        <v>673418</v>
      </c>
      <c r="R344" s="15" t="s">
        <v>2293</v>
      </c>
      <c r="S344" s="16" t="s">
        <v>2293</v>
      </c>
      <c r="T344" s="16">
        <v>47192</v>
      </c>
      <c r="U344" s="16">
        <v>89790</v>
      </c>
      <c r="V344" s="31">
        <v>49634</v>
      </c>
      <c r="W344" s="15" t="s">
        <v>2293</v>
      </c>
      <c r="X344" s="16" t="s">
        <v>2293</v>
      </c>
      <c r="Y344" s="16">
        <v>54188</v>
      </c>
      <c r="Z344" s="16">
        <v>83273</v>
      </c>
      <c r="AA344" s="31">
        <v>96203</v>
      </c>
    </row>
    <row r="345" spans="1:27">
      <c r="A345" s="19">
        <v>117011325</v>
      </c>
      <c r="B345" s="19" t="s">
        <v>423</v>
      </c>
      <c r="C345" s="16" t="s">
        <v>2293</v>
      </c>
      <c r="D345" s="16" t="s">
        <v>2293</v>
      </c>
      <c r="E345" s="16">
        <v>6</v>
      </c>
      <c r="F345" s="16">
        <v>5</v>
      </c>
      <c r="G345" s="23">
        <v>8</v>
      </c>
      <c r="H345" s="15" t="s">
        <v>2293</v>
      </c>
      <c r="I345" s="16" t="s">
        <v>2293</v>
      </c>
      <c r="J345" s="26">
        <v>33</v>
      </c>
      <c r="K345" s="26">
        <v>30</v>
      </c>
      <c r="L345" s="23">
        <v>28</v>
      </c>
      <c r="M345" s="15" t="s">
        <v>2293</v>
      </c>
      <c r="N345" s="16" t="s">
        <v>2293</v>
      </c>
      <c r="O345" s="16">
        <v>408101</v>
      </c>
      <c r="P345" s="16">
        <v>253128</v>
      </c>
      <c r="Q345" s="31">
        <v>345016</v>
      </c>
      <c r="R345" s="15" t="s">
        <v>2293</v>
      </c>
      <c r="S345" s="16" t="s">
        <v>2293</v>
      </c>
      <c r="T345" s="26">
        <v>66858</v>
      </c>
      <c r="U345" s="26">
        <v>41442</v>
      </c>
      <c r="V345" s="31">
        <v>28890</v>
      </c>
      <c r="W345" s="15" t="s">
        <v>2293</v>
      </c>
      <c r="X345" s="16" t="s">
        <v>2293</v>
      </c>
      <c r="Y345" s="16">
        <v>68017</v>
      </c>
      <c r="Z345" s="16">
        <v>50626</v>
      </c>
      <c r="AA345" s="31">
        <v>43127</v>
      </c>
    </row>
    <row r="346" spans="1:27">
      <c r="A346" s="19">
        <v>117021326</v>
      </c>
      <c r="B346" s="19" t="s">
        <v>424</v>
      </c>
      <c r="C346" s="16">
        <v>15219</v>
      </c>
      <c r="D346" s="16">
        <v>15723</v>
      </c>
      <c r="E346" s="16">
        <v>16266</v>
      </c>
      <c r="F346" s="16">
        <v>16421</v>
      </c>
      <c r="G346" s="31">
        <v>16787</v>
      </c>
      <c r="H346" s="15">
        <v>38</v>
      </c>
      <c r="I346" s="16">
        <v>37</v>
      </c>
      <c r="J346" s="16">
        <v>37</v>
      </c>
      <c r="K346" s="16">
        <v>37</v>
      </c>
      <c r="L346" s="23">
        <v>37</v>
      </c>
      <c r="M346" s="15">
        <v>949989973</v>
      </c>
      <c r="N346" s="16">
        <v>1024779115</v>
      </c>
      <c r="O346" s="16">
        <v>1100127010</v>
      </c>
      <c r="P346" s="16">
        <v>1145105920</v>
      </c>
      <c r="Q346" s="31">
        <v>1230258184</v>
      </c>
      <c r="R346" s="15">
        <v>51843</v>
      </c>
      <c r="S346" s="16">
        <v>53870</v>
      </c>
      <c r="T346" s="16">
        <v>55499</v>
      </c>
      <c r="U346" s="16">
        <v>57870</v>
      </c>
      <c r="V346" s="31">
        <v>60346</v>
      </c>
      <c r="W346" s="15">
        <v>62421</v>
      </c>
      <c r="X346" s="16">
        <v>65177</v>
      </c>
      <c r="Y346" s="16">
        <v>67634</v>
      </c>
      <c r="Z346" s="16">
        <v>69734</v>
      </c>
      <c r="AA346" s="31">
        <v>73286</v>
      </c>
    </row>
    <row r="347" spans="1:27">
      <c r="A347" s="19">
        <v>117021327</v>
      </c>
      <c r="B347" s="19" t="s">
        <v>425</v>
      </c>
      <c r="C347" s="16">
        <v>12548</v>
      </c>
      <c r="D347" s="16">
        <v>12932</v>
      </c>
      <c r="E347" s="16">
        <v>13479</v>
      </c>
      <c r="F347" s="16">
        <v>13690</v>
      </c>
      <c r="G347" s="31">
        <v>13738</v>
      </c>
      <c r="H347" s="15">
        <v>37</v>
      </c>
      <c r="I347" s="16">
        <v>37</v>
      </c>
      <c r="J347" s="16">
        <v>37</v>
      </c>
      <c r="K347" s="16">
        <v>37</v>
      </c>
      <c r="L347" s="23">
        <v>37</v>
      </c>
      <c r="M347" s="15">
        <v>922686686</v>
      </c>
      <c r="N347" s="16">
        <v>978067254</v>
      </c>
      <c r="O347" s="16">
        <v>1040584669</v>
      </c>
      <c r="P347" s="16">
        <v>1101828761</v>
      </c>
      <c r="Q347" s="31">
        <v>1162892213</v>
      </c>
      <c r="R347" s="15">
        <v>58029</v>
      </c>
      <c r="S347" s="16">
        <v>58763</v>
      </c>
      <c r="T347" s="16">
        <v>60760</v>
      </c>
      <c r="U347" s="16">
        <v>63734</v>
      </c>
      <c r="V347" s="31">
        <v>66912</v>
      </c>
      <c r="W347" s="15">
        <v>73533</v>
      </c>
      <c r="X347" s="16">
        <v>75632</v>
      </c>
      <c r="Y347" s="16">
        <v>77200</v>
      </c>
      <c r="Z347" s="16">
        <v>80484</v>
      </c>
      <c r="AA347" s="31">
        <v>84648</v>
      </c>
    </row>
    <row r="348" spans="1:27">
      <c r="A348" s="19">
        <v>117021328</v>
      </c>
      <c r="B348" s="19" t="s">
        <v>426</v>
      </c>
      <c r="C348" s="16">
        <v>4995</v>
      </c>
      <c r="D348" s="16">
        <v>5149</v>
      </c>
      <c r="E348" s="16">
        <v>5320</v>
      </c>
      <c r="F348" s="16">
        <v>5520</v>
      </c>
      <c r="G348" s="31">
        <v>5494</v>
      </c>
      <c r="H348" s="15">
        <v>38</v>
      </c>
      <c r="I348" s="16">
        <v>38</v>
      </c>
      <c r="J348" s="16">
        <v>37</v>
      </c>
      <c r="K348" s="16">
        <v>37</v>
      </c>
      <c r="L348" s="23">
        <v>38</v>
      </c>
      <c r="M348" s="15">
        <v>319670986</v>
      </c>
      <c r="N348" s="16">
        <v>344598741</v>
      </c>
      <c r="O348" s="16">
        <v>362946369</v>
      </c>
      <c r="P348" s="16">
        <v>397001596</v>
      </c>
      <c r="Q348" s="31">
        <v>408757581</v>
      </c>
      <c r="R348" s="15">
        <v>55708</v>
      </c>
      <c r="S348" s="16">
        <v>57662</v>
      </c>
      <c r="T348" s="16">
        <v>58301</v>
      </c>
      <c r="U348" s="16">
        <v>60833</v>
      </c>
      <c r="V348" s="31">
        <v>63743</v>
      </c>
      <c r="W348" s="15">
        <v>63998</v>
      </c>
      <c r="X348" s="16">
        <v>66925</v>
      </c>
      <c r="Y348" s="16">
        <v>68223</v>
      </c>
      <c r="Z348" s="16">
        <v>71921</v>
      </c>
      <c r="AA348" s="31">
        <v>74401</v>
      </c>
    </row>
    <row r="349" spans="1:27">
      <c r="A349" s="19">
        <v>117031329</v>
      </c>
      <c r="B349" s="19" t="s">
        <v>427</v>
      </c>
      <c r="C349" s="16">
        <v>8355</v>
      </c>
      <c r="D349" s="16">
        <v>8769</v>
      </c>
      <c r="E349" s="16">
        <v>8997</v>
      </c>
      <c r="F349" s="16">
        <v>8874</v>
      </c>
      <c r="G349" s="31">
        <v>8813</v>
      </c>
      <c r="H349" s="15">
        <v>34</v>
      </c>
      <c r="I349" s="16">
        <v>34</v>
      </c>
      <c r="J349" s="16">
        <v>34</v>
      </c>
      <c r="K349" s="16">
        <v>35</v>
      </c>
      <c r="L349" s="23">
        <v>36</v>
      </c>
      <c r="M349" s="15">
        <v>756248074</v>
      </c>
      <c r="N349" s="16">
        <v>826546363</v>
      </c>
      <c r="O349" s="16">
        <v>865846304</v>
      </c>
      <c r="P349" s="16">
        <v>922012699</v>
      </c>
      <c r="Q349" s="31">
        <v>915565118</v>
      </c>
      <c r="R349" s="15">
        <v>59293</v>
      </c>
      <c r="S349" s="16">
        <v>60759</v>
      </c>
      <c r="T349" s="16">
        <v>62102</v>
      </c>
      <c r="U349" s="16">
        <v>66641</v>
      </c>
      <c r="V349" s="31">
        <v>69004</v>
      </c>
      <c r="W349" s="15">
        <v>90514</v>
      </c>
      <c r="X349" s="16">
        <v>94258</v>
      </c>
      <c r="Y349" s="16">
        <v>96237</v>
      </c>
      <c r="Z349" s="16">
        <v>103900</v>
      </c>
      <c r="AA349" s="31">
        <v>103888</v>
      </c>
    </row>
    <row r="350" spans="1:27">
      <c r="A350" s="19">
        <v>117031330</v>
      </c>
      <c r="B350" s="19" t="s">
        <v>428</v>
      </c>
      <c r="C350" s="16">
        <v>11272</v>
      </c>
      <c r="D350" s="16">
        <v>11778</v>
      </c>
      <c r="E350" s="16">
        <v>12685</v>
      </c>
      <c r="F350" s="16">
        <v>13144</v>
      </c>
      <c r="G350" s="31">
        <v>13460</v>
      </c>
      <c r="H350" s="15">
        <v>35</v>
      </c>
      <c r="I350" s="16">
        <v>35</v>
      </c>
      <c r="J350" s="16">
        <v>35</v>
      </c>
      <c r="K350" s="16">
        <v>35</v>
      </c>
      <c r="L350" s="23">
        <v>35</v>
      </c>
      <c r="M350" s="15">
        <v>907466966</v>
      </c>
      <c r="N350" s="16">
        <v>986285665</v>
      </c>
      <c r="O350" s="16">
        <v>1105474069</v>
      </c>
      <c r="P350" s="16">
        <v>1167367172</v>
      </c>
      <c r="Q350" s="31">
        <v>1255767509</v>
      </c>
      <c r="R350" s="15">
        <v>69680</v>
      </c>
      <c r="S350" s="16">
        <v>71511</v>
      </c>
      <c r="T350" s="16">
        <v>73295</v>
      </c>
      <c r="U350" s="16">
        <v>76718</v>
      </c>
      <c r="V350" s="31">
        <v>80483</v>
      </c>
      <c r="W350" s="15">
        <v>80506</v>
      </c>
      <c r="X350" s="16">
        <v>83740</v>
      </c>
      <c r="Y350" s="16">
        <v>87148</v>
      </c>
      <c r="Z350" s="16">
        <v>88814</v>
      </c>
      <c r="AA350" s="31">
        <v>93296</v>
      </c>
    </row>
    <row r="351" spans="1:27">
      <c r="A351" s="19">
        <v>117031331</v>
      </c>
      <c r="B351" s="19" t="s">
        <v>429</v>
      </c>
      <c r="C351" s="16">
        <v>11756</v>
      </c>
      <c r="D351" s="16">
        <v>12334</v>
      </c>
      <c r="E351" s="16">
        <v>13203</v>
      </c>
      <c r="F351" s="16">
        <v>13414</v>
      </c>
      <c r="G351" s="31">
        <v>13418</v>
      </c>
      <c r="H351" s="15">
        <v>35</v>
      </c>
      <c r="I351" s="16">
        <v>35</v>
      </c>
      <c r="J351" s="16">
        <v>35</v>
      </c>
      <c r="K351" s="16">
        <v>35</v>
      </c>
      <c r="L351" s="23">
        <v>36</v>
      </c>
      <c r="M351" s="15">
        <v>935565006</v>
      </c>
      <c r="N351" s="16">
        <v>1001645030</v>
      </c>
      <c r="O351" s="16">
        <v>1074582567</v>
      </c>
      <c r="P351" s="16">
        <v>1166806632</v>
      </c>
      <c r="Q351" s="31">
        <v>1211746690</v>
      </c>
      <c r="R351" s="15">
        <v>56691</v>
      </c>
      <c r="S351" s="16">
        <v>58302</v>
      </c>
      <c r="T351" s="16">
        <v>58412</v>
      </c>
      <c r="U351" s="16">
        <v>62019</v>
      </c>
      <c r="V351" s="31">
        <v>64791</v>
      </c>
      <c r="W351" s="15">
        <v>79582</v>
      </c>
      <c r="X351" s="16">
        <v>81210</v>
      </c>
      <c r="Y351" s="16">
        <v>81389</v>
      </c>
      <c r="Z351" s="16">
        <v>86984</v>
      </c>
      <c r="AA351" s="31">
        <v>90308</v>
      </c>
    </row>
    <row r="352" spans="1:27">
      <c r="A352" s="19">
        <v>117031332</v>
      </c>
      <c r="B352" s="19" t="s">
        <v>430</v>
      </c>
      <c r="C352" s="16">
        <v>14707</v>
      </c>
      <c r="D352" s="16">
        <v>15228</v>
      </c>
      <c r="E352" s="16">
        <v>15924</v>
      </c>
      <c r="F352" s="16">
        <v>16411</v>
      </c>
      <c r="G352" s="31">
        <v>16360</v>
      </c>
      <c r="H352" s="15">
        <v>34</v>
      </c>
      <c r="I352" s="16">
        <v>34</v>
      </c>
      <c r="J352" s="16">
        <v>34</v>
      </c>
      <c r="K352" s="16">
        <v>34</v>
      </c>
      <c r="L352" s="23">
        <v>35</v>
      </c>
      <c r="M352" s="15">
        <v>1062328380</v>
      </c>
      <c r="N352" s="16">
        <v>1127058177</v>
      </c>
      <c r="O352" s="16">
        <v>1204285631</v>
      </c>
      <c r="P352" s="16">
        <v>1302852140</v>
      </c>
      <c r="Q352" s="31">
        <v>1346789908</v>
      </c>
      <c r="R352" s="15">
        <v>58210</v>
      </c>
      <c r="S352" s="16">
        <v>59163</v>
      </c>
      <c r="T352" s="16">
        <v>59973</v>
      </c>
      <c r="U352" s="16">
        <v>62752</v>
      </c>
      <c r="V352" s="31">
        <v>65999</v>
      </c>
      <c r="W352" s="15">
        <v>72233</v>
      </c>
      <c r="X352" s="16">
        <v>74012</v>
      </c>
      <c r="Y352" s="16">
        <v>75627</v>
      </c>
      <c r="Z352" s="16">
        <v>79389</v>
      </c>
      <c r="AA352" s="31">
        <v>82322</v>
      </c>
    </row>
    <row r="353" spans="1:27">
      <c r="A353" s="19">
        <v>117031333</v>
      </c>
      <c r="B353" s="19" t="s">
        <v>431</v>
      </c>
      <c r="C353" s="16">
        <v>14634</v>
      </c>
      <c r="D353" s="16">
        <v>14840</v>
      </c>
      <c r="E353" s="16">
        <v>15323</v>
      </c>
      <c r="F353" s="16">
        <v>14809</v>
      </c>
      <c r="G353" s="31">
        <v>14730</v>
      </c>
      <c r="H353" s="15">
        <v>35</v>
      </c>
      <c r="I353" s="16">
        <v>35</v>
      </c>
      <c r="J353" s="16">
        <v>35</v>
      </c>
      <c r="K353" s="16">
        <v>36</v>
      </c>
      <c r="L353" s="23">
        <v>37</v>
      </c>
      <c r="M353" s="15">
        <v>1293998411</v>
      </c>
      <c r="N353" s="16">
        <v>1368989344</v>
      </c>
      <c r="O353" s="16">
        <v>1471139314</v>
      </c>
      <c r="P353" s="16">
        <v>1568960557</v>
      </c>
      <c r="Q353" s="31">
        <v>1582622857</v>
      </c>
      <c r="R353" s="15">
        <v>58253</v>
      </c>
      <c r="S353" s="16">
        <v>59817</v>
      </c>
      <c r="T353" s="16">
        <v>62647</v>
      </c>
      <c r="U353" s="16">
        <v>68290</v>
      </c>
      <c r="V353" s="31">
        <v>71396</v>
      </c>
      <c r="W353" s="15">
        <v>88424</v>
      </c>
      <c r="X353" s="16">
        <v>92250</v>
      </c>
      <c r="Y353" s="16">
        <v>96009</v>
      </c>
      <c r="Z353" s="16">
        <v>105946</v>
      </c>
      <c r="AA353" s="31">
        <v>107442</v>
      </c>
    </row>
    <row r="354" spans="1:27">
      <c r="A354" s="19">
        <v>117031334</v>
      </c>
      <c r="B354" s="19" t="s">
        <v>432</v>
      </c>
      <c r="C354" s="16">
        <v>14218</v>
      </c>
      <c r="D354" s="16">
        <v>14428</v>
      </c>
      <c r="E354" s="16">
        <v>15388</v>
      </c>
      <c r="F354" s="16">
        <v>15450</v>
      </c>
      <c r="G354" s="31">
        <v>15250</v>
      </c>
      <c r="H354" s="15">
        <v>33</v>
      </c>
      <c r="I354" s="16">
        <v>33</v>
      </c>
      <c r="J354" s="16">
        <v>33</v>
      </c>
      <c r="K354" s="16">
        <v>33</v>
      </c>
      <c r="L354" s="23">
        <v>34</v>
      </c>
      <c r="M354" s="15">
        <v>1040330702</v>
      </c>
      <c r="N354" s="16">
        <v>1074959892</v>
      </c>
      <c r="O354" s="16">
        <v>1099032760</v>
      </c>
      <c r="P354" s="16">
        <v>1151900519</v>
      </c>
      <c r="Q354" s="31">
        <v>1158326550</v>
      </c>
      <c r="R354" s="15">
        <v>47393</v>
      </c>
      <c r="S354" s="16">
        <v>47214</v>
      </c>
      <c r="T354" s="16">
        <v>44474</v>
      </c>
      <c r="U354" s="16">
        <v>45835</v>
      </c>
      <c r="V354" s="31">
        <v>46826</v>
      </c>
      <c r="W354" s="15">
        <v>73170</v>
      </c>
      <c r="X354" s="16">
        <v>74505</v>
      </c>
      <c r="Y354" s="16">
        <v>71421</v>
      </c>
      <c r="Z354" s="16">
        <v>74557</v>
      </c>
      <c r="AA354" s="31">
        <v>75956</v>
      </c>
    </row>
    <row r="355" spans="1:27">
      <c r="A355" s="19">
        <v>117031335</v>
      </c>
      <c r="B355" s="19" t="s">
        <v>433</v>
      </c>
      <c r="C355" s="16">
        <v>12867</v>
      </c>
      <c r="D355" s="16">
        <v>13235</v>
      </c>
      <c r="E355" s="16">
        <v>14325</v>
      </c>
      <c r="F355" s="16">
        <v>14423</v>
      </c>
      <c r="G355" s="31">
        <v>14524</v>
      </c>
      <c r="H355" s="15">
        <v>32</v>
      </c>
      <c r="I355" s="16">
        <v>32</v>
      </c>
      <c r="J355" s="16">
        <v>32</v>
      </c>
      <c r="K355" s="16">
        <v>33</v>
      </c>
      <c r="L355" s="23">
        <v>33</v>
      </c>
      <c r="M355" s="15">
        <v>1092066701</v>
      </c>
      <c r="N355" s="16">
        <v>1035963377</v>
      </c>
      <c r="O355" s="16">
        <v>1050040208</v>
      </c>
      <c r="P355" s="16">
        <v>1104345356</v>
      </c>
      <c r="Q355" s="31">
        <v>1145528981</v>
      </c>
      <c r="R355" s="15">
        <v>51347</v>
      </c>
      <c r="S355" s="16">
        <v>52849</v>
      </c>
      <c r="T355" s="16">
        <v>52931</v>
      </c>
      <c r="U355" s="16">
        <v>55237</v>
      </c>
      <c r="V355" s="31">
        <v>56889</v>
      </c>
      <c r="W355" s="15">
        <v>84873</v>
      </c>
      <c r="X355" s="16">
        <v>78275</v>
      </c>
      <c r="Y355" s="16">
        <v>73301</v>
      </c>
      <c r="Z355" s="16">
        <v>76568</v>
      </c>
      <c r="AA355" s="31">
        <v>78871</v>
      </c>
    </row>
    <row r="356" spans="1:27">
      <c r="A356" s="19">
        <v>117031336</v>
      </c>
      <c r="B356" s="19" t="s">
        <v>434</v>
      </c>
      <c r="C356" s="16">
        <v>12172</v>
      </c>
      <c r="D356" s="16">
        <v>12239</v>
      </c>
      <c r="E356" s="16">
        <v>13047</v>
      </c>
      <c r="F356" s="16">
        <v>13056</v>
      </c>
      <c r="G356" s="31">
        <v>12967</v>
      </c>
      <c r="H356" s="15">
        <v>33</v>
      </c>
      <c r="I356" s="16">
        <v>33</v>
      </c>
      <c r="J356" s="16">
        <v>33</v>
      </c>
      <c r="K356" s="16">
        <v>34</v>
      </c>
      <c r="L356" s="23">
        <v>34</v>
      </c>
      <c r="M356" s="15">
        <v>964307257</v>
      </c>
      <c r="N356" s="16">
        <v>1025653658</v>
      </c>
      <c r="O356" s="16">
        <v>1069301192</v>
      </c>
      <c r="P356" s="16">
        <v>1126136645</v>
      </c>
      <c r="Q356" s="31">
        <v>1193954093</v>
      </c>
      <c r="R356" s="15">
        <v>58396</v>
      </c>
      <c r="S356" s="16">
        <v>60366</v>
      </c>
      <c r="T356" s="16">
        <v>58841</v>
      </c>
      <c r="U356" s="16">
        <v>62761</v>
      </c>
      <c r="V356" s="31">
        <v>64711</v>
      </c>
      <c r="W356" s="15">
        <v>79223</v>
      </c>
      <c r="X356" s="16">
        <v>83802</v>
      </c>
      <c r="Y356" s="16">
        <v>81958</v>
      </c>
      <c r="Z356" s="16">
        <v>86254</v>
      </c>
      <c r="AA356" s="31">
        <v>92076</v>
      </c>
    </row>
    <row r="357" spans="1:27">
      <c r="A357" s="19">
        <v>117031337</v>
      </c>
      <c r="B357" s="19" t="s">
        <v>435</v>
      </c>
      <c r="C357" s="16">
        <v>22763</v>
      </c>
      <c r="D357" s="16">
        <v>25053</v>
      </c>
      <c r="E357" s="16">
        <v>32846</v>
      </c>
      <c r="F357" s="16">
        <v>30022</v>
      </c>
      <c r="G357" s="31">
        <v>28552</v>
      </c>
      <c r="H357" s="15">
        <v>30</v>
      </c>
      <c r="I357" s="16">
        <v>30</v>
      </c>
      <c r="J357" s="16">
        <v>29</v>
      </c>
      <c r="K357" s="16">
        <v>30</v>
      </c>
      <c r="L357" s="23">
        <v>31</v>
      </c>
      <c r="M357" s="15">
        <v>1545362005</v>
      </c>
      <c r="N357" s="16">
        <v>1770062923</v>
      </c>
      <c r="O357" s="16">
        <v>1898399953</v>
      </c>
      <c r="P357" s="16">
        <v>1978621833</v>
      </c>
      <c r="Q357" s="31">
        <v>2019717290</v>
      </c>
      <c r="R357" s="15">
        <v>27311</v>
      </c>
      <c r="S357" s="16">
        <v>27324</v>
      </c>
      <c r="T357" s="16">
        <v>22218</v>
      </c>
      <c r="U357" s="16">
        <v>25962</v>
      </c>
      <c r="V357" s="31">
        <v>28339</v>
      </c>
      <c r="W357" s="15">
        <v>67889</v>
      </c>
      <c r="X357" s="16">
        <v>70653</v>
      </c>
      <c r="Y357" s="16">
        <v>57797</v>
      </c>
      <c r="Z357" s="16">
        <v>65906</v>
      </c>
      <c r="AA357" s="31">
        <v>70738</v>
      </c>
    </row>
    <row r="358" spans="1:27">
      <c r="A358" s="19">
        <v>117031338</v>
      </c>
      <c r="B358" s="19" t="s">
        <v>436</v>
      </c>
      <c r="C358" s="16">
        <v>17359</v>
      </c>
      <c r="D358" s="16">
        <v>19080</v>
      </c>
      <c r="E358" s="16">
        <v>21134</v>
      </c>
      <c r="F358" s="16">
        <v>22120</v>
      </c>
      <c r="G358" s="31">
        <v>23618</v>
      </c>
      <c r="H358" s="15">
        <v>32</v>
      </c>
      <c r="I358" s="16">
        <v>32</v>
      </c>
      <c r="J358" s="16">
        <v>32</v>
      </c>
      <c r="K358" s="16">
        <v>33</v>
      </c>
      <c r="L358" s="23">
        <v>33</v>
      </c>
      <c r="M358" s="15">
        <v>1152797733</v>
      </c>
      <c r="N358" s="16">
        <v>1317847588</v>
      </c>
      <c r="O358" s="16">
        <v>1458005692</v>
      </c>
      <c r="P358" s="16">
        <v>1589252893</v>
      </c>
      <c r="Q358" s="31">
        <v>1741926976</v>
      </c>
      <c r="R358" s="15">
        <v>57055</v>
      </c>
      <c r="S358" s="16">
        <v>57960</v>
      </c>
      <c r="T358" s="16">
        <v>57882</v>
      </c>
      <c r="U358" s="16">
        <v>59998</v>
      </c>
      <c r="V358" s="31">
        <v>61550</v>
      </c>
      <c r="W358" s="15">
        <v>66409</v>
      </c>
      <c r="X358" s="16">
        <v>69070</v>
      </c>
      <c r="Y358" s="16">
        <v>68989</v>
      </c>
      <c r="Z358" s="16">
        <v>71847</v>
      </c>
      <c r="AA358" s="31">
        <v>73754</v>
      </c>
    </row>
    <row r="359" spans="1:27">
      <c r="A359" s="19">
        <v>118011339</v>
      </c>
      <c r="B359" s="19" t="s">
        <v>437</v>
      </c>
      <c r="C359" s="16">
        <v>13131</v>
      </c>
      <c r="D359" s="16">
        <v>13469</v>
      </c>
      <c r="E359" s="16">
        <v>14184</v>
      </c>
      <c r="F359" s="16">
        <v>14288</v>
      </c>
      <c r="G359" s="31">
        <v>14244</v>
      </c>
      <c r="H359" s="15">
        <v>36</v>
      </c>
      <c r="I359" s="16">
        <v>36</v>
      </c>
      <c r="J359" s="16">
        <v>36</v>
      </c>
      <c r="K359" s="16">
        <v>36</v>
      </c>
      <c r="L359" s="23">
        <v>37</v>
      </c>
      <c r="M359" s="15">
        <v>1339826703</v>
      </c>
      <c r="N359" s="16">
        <v>1419520389</v>
      </c>
      <c r="O359" s="16">
        <v>1537231606</v>
      </c>
      <c r="P359" s="16">
        <v>1694102477</v>
      </c>
      <c r="Q359" s="31">
        <v>1684560144</v>
      </c>
      <c r="R359" s="15">
        <v>60000</v>
      </c>
      <c r="S359" s="16">
        <v>60504</v>
      </c>
      <c r="T359" s="16">
        <v>62029</v>
      </c>
      <c r="U359" s="16">
        <v>65794</v>
      </c>
      <c r="V359" s="31">
        <v>67947</v>
      </c>
      <c r="W359" s="15">
        <v>102035</v>
      </c>
      <c r="X359" s="16">
        <v>105392</v>
      </c>
      <c r="Y359" s="16">
        <v>108378</v>
      </c>
      <c r="Z359" s="16">
        <v>118568</v>
      </c>
      <c r="AA359" s="31">
        <v>118265</v>
      </c>
    </row>
    <row r="360" spans="1:27">
      <c r="A360" s="19">
        <v>118011340</v>
      </c>
      <c r="B360" s="19" t="s">
        <v>438</v>
      </c>
      <c r="C360" s="16">
        <v>15049</v>
      </c>
      <c r="D360" s="16">
        <v>15141</v>
      </c>
      <c r="E360" s="16">
        <v>16343</v>
      </c>
      <c r="F360" s="16">
        <v>16014</v>
      </c>
      <c r="G360" s="31">
        <v>16036</v>
      </c>
      <c r="H360" s="15">
        <v>35</v>
      </c>
      <c r="I360" s="16">
        <v>35</v>
      </c>
      <c r="J360" s="16">
        <v>35</v>
      </c>
      <c r="K360" s="16">
        <v>35</v>
      </c>
      <c r="L360" s="23">
        <v>35</v>
      </c>
      <c r="M360" s="15">
        <v>1356562987</v>
      </c>
      <c r="N360" s="16">
        <v>1436314735</v>
      </c>
      <c r="O360" s="16">
        <v>1548972498</v>
      </c>
      <c r="P360" s="16">
        <v>1644653747</v>
      </c>
      <c r="Q360" s="31">
        <v>1663579970</v>
      </c>
      <c r="R360" s="15">
        <v>59384</v>
      </c>
      <c r="S360" s="16">
        <v>61185</v>
      </c>
      <c r="T360" s="16">
        <v>60709</v>
      </c>
      <c r="U360" s="16">
        <v>64266</v>
      </c>
      <c r="V360" s="31">
        <v>66113</v>
      </c>
      <c r="W360" s="15">
        <v>90143</v>
      </c>
      <c r="X360" s="16">
        <v>94863</v>
      </c>
      <c r="Y360" s="16">
        <v>94779</v>
      </c>
      <c r="Z360" s="16">
        <v>102701</v>
      </c>
      <c r="AA360" s="31">
        <v>103740</v>
      </c>
    </row>
    <row r="361" spans="1:27">
      <c r="A361" s="19">
        <v>118011341</v>
      </c>
      <c r="B361" s="19" t="s">
        <v>439</v>
      </c>
      <c r="C361" s="16">
        <v>11703</v>
      </c>
      <c r="D361" s="16">
        <v>11894</v>
      </c>
      <c r="E361" s="16">
        <v>13167</v>
      </c>
      <c r="F361" s="16">
        <v>13166</v>
      </c>
      <c r="G361" s="31">
        <v>13214</v>
      </c>
      <c r="H361" s="15">
        <v>38</v>
      </c>
      <c r="I361" s="16">
        <v>38</v>
      </c>
      <c r="J361" s="16">
        <v>37</v>
      </c>
      <c r="K361" s="16">
        <v>38</v>
      </c>
      <c r="L361" s="23">
        <v>38</v>
      </c>
      <c r="M361" s="15">
        <v>1000179444</v>
      </c>
      <c r="N361" s="16">
        <v>1068562872</v>
      </c>
      <c r="O361" s="16">
        <v>1194749575</v>
      </c>
      <c r="P361" s="16">
        <v>1262391766</v>
      </c>
      <c r="Q361" s="31">
        <v>1317048672</v>
      </c>
      <c r="R361" s="15">
        <v>56457</v>
      </c>
      <c r="S361" s="16">
        <v>57737</v>
      </c>
      <c r="T361" s="16">
        <v>56397</v>
      </c>
      <c r="U361" s="16">
        <v>60042</v>
      </c>
      <c r="V361" s="31">
        <v>62318</v>
      </c>
      <c r="W361" s="15">
        <v>85464</v>
      </c>
      <c r="X361" s="16">
        <v>89840</v>
      </c>
      <c r="Y361" s="16">
        <v>90738</v>
      </c>
      <c r="Z361" s="16">
        <v>95883</v>
      </c>
      <c r="AA361" s="31">
        <v>99671</v>
      </c>
    </row>
    <row r="362" spans="1:27">
      <c r="A362" s="19">
        <v>118011342</v>
      </c>
      <c r="B362" s="19" t="s">
        <v>440</v>
      </c>
      <c r="C362" s="16" t="s">
        <v>2293</v>
      </c>
      <c r="D362" s="16" t="s">
        <v>2293</v>
      </c>
      <c r="E362" s="16" t="s">
        <v>2293</v>
      </c>
      <c r="F362" s="16" t="s">
        <v>2293</v>
      </c>
      <c r="G362" s="23" t="s">
        <v>2293</v>
      </c>
      <c r="H362" s="15" t="s">
        <v>2293</v>
      </c>
      <c r="I362" s="16" t="s">
        <v>2293</v>
      </c>
      <c r="J362" s="16" t="s">
        <v>2293</v>
      </c>
      <c r="K362" s="16" t="s">
        <v>2293</v>
      </c>
      <c r="L362" s="23" t="s">
        <v>2293</v>
      </c>
      <c r="M362" s="15" t="s">
        <v>2293</v>
      </c>
      <c r="N362" s="16" t="s">
        <v>2293</v>
      </c>
      <c r="O362" s="16" t="s">
        <v>2293</v>
      </c>
      <c r="P362" s="16" t="s">
        <v>2293</v>
      </c>
      <c r="Q362" s="23" t="s">
        <v>2293</v>
      </c>
      <c r="R362" s="15" t="s">
        <v>2293</v>
      </c>
      <c r="S362" s="16" t="s">
        <v>2293</v>
      </c>
      <c r="T362" s="16" t="s">
        <v>2293</v>
      </c>
      <c r="U362" s="16" t="s">
        <v>2293</v>
      </c>
      <c r="V362" s="32" t="s">
        <v>2293</v>
      </c>
      <c r="W362" s="15" t="s">
        <v>2293</v>
      </c>
      <c r="X362" s="16" t="s">
        <v>2293</v>
      </c>
      <c r="Y362" s="16" t="s">
        <v>2293</v>
      </c>
      <c r="Z362" s="16" t="s">
        <v>2293</v>
      </c>
      <c r="AA362" s="23" t="s">
        <v>2293</v>
      </c>
    </row>
    <row r="363" spans="1:27">
      <c r="A363" s="19">
        <v>118011343</v>
      </c>
      <c r="B363" s="19" t="s">
        <v>441</v>
      </c>
      <c r="C363" s="16">
        <v>17708</v>
      </c>
      <c r="D363" s="16">
        <v>17496</v>
      </c>
      <c r="E363" s="16">
        <v>18334</v>
      </c>
      <c r="F363" s="16">
        <v>18432</v>
      </c>
      <c r="G363" s="31">
        <v>18141</v>
      </c>
      <c r="H363" s="15">
        <v>44</v>
      </c>
      <c r="I363" s="16">
        <v>45</v>
      </c>
      <c r="J363" s="16">
        <v>44</v>
      </c>
      <c r="K363" s="16">
        <v>44</v>
      </c>
      <c r="L363" s="23">
        <v>45</v>
      </c>
      <c r="M363" s="15">
        <v>2820828884</v>
      </c>
      <c r="N363" s="16">
        <v>2853237889</v>
      </c>
      <c r="O363" s="16">
        <v>2984397630</v>
      </c>
      <c r="P363" s="16">
        <v>3251465439</v>
      </c>
      <c r="Q363" s="31">
        <v>3157861746</v>
      </c>
      <c r="R363" s="15">
        <v>72578</v>
      </c>
      <c r="S363" s="16">
        <v>74114</v>
      </c>
      <c r="T363" s="16">
        <v>75673</v>
      </c>
      <c r="U363" s="16">
        <v>77665</v>
      </c>
      <c r="V363" s="31">
        <v>80236</v>
      </c>
      <c r="W363" s="15">
        <v>159297</v>
      </c>
      <c r="X363" s="16">
        <v>163079</v>
      </c>
      <c r="Y363" s="16">
        <v>162779</v>
      </c>
      <c r="Z363" s="16">
        <v>176403</v>
      </c>
      <c r="AA363" s="31">
        <v>174073</v>
      </c>
    </row>
    <row r="364" spans="1:27">
      <c r="A364" s="19">
        <v>118011344</v>
      </c>
      <c r="B364" s="19" t="s">
        <v>442</v>
      </c>
      <c r="C364" s="16">
        <v>7273</v>
      </c>
      <c r="D364" s="16">
        <v>7396</v>
      </c>
      <c r="E364" s="16">
        <v>7441</v>
      </c>
      <c r="F364" s="16">
        <v>7536</v>
      </c>
      <c r="G364" s="31">
        <v>7621</v>
      </c>
      <c r="H364" s="15">
        <v>43</v>
      </c>
      <c r="I364" s="16">
        <v>43</v>
      </c>
      <c r="J364" s="16">
        <v>43</v>
      </c>
      <c r="K364" s="16">
        <v>44</v>
      </c>
      <c r="L364" s="23">
        <v>44</v>
      </c>
      <c r="M364" s="15">
        <v>761688481</v>
      </c>
      <c r="N364" s="16">
        <v>792595239</v>
      </c>
      <c r="O364" s="16">
        <v>833765422</v>
      </c>
      <c r="P364" s="16">
        <v>868947096</v>
      </c>
      <c r="Q364" s="31">
        <v>905666695</v>
      </c>
      <c r="R364" s="15">
        <v>61041</v>
      </c>
      <c r="S364" s="16">
        <v>62710</v>
      </c>
      <c r="T364" s="16">
        <v>65220</v>
      </c>
      <c r="U364" s="16">
        <v>66803</v>
      </c>
      <c r="V364" s="31">
        <v>69205</v>
      </c>
      <c r="W364" s="15">
        <v>104728</v>
      </c>
      <c r="X364" s="16">
        <v>107165</v>
      </c>
      <c r="Y364" s="16">
        <v>112050</v>
      </c>
      <c r="Z364" s="16">
        <v>115306</v>
      </c>
      <c r="AA364" s="31">
        <v>118838</v>
      </c>
    </row>
    <row r="365" spans="1:27">
      <c r="A365" s="19">
        <v>118011345</v>
      </c>
      <c r="B365" s="19" t="s">
        <v>443</v>
      </c>
      <c r="C365" s="16">
        <v>10727</v>
      </c>
      <c r="D365" s="16">
        <v>10872</v>
      </c>
      <c r="E365" s="16">
        <v>11323</v>
      </c>
      <c r="F365" s="16">
        <v>11268</v>
      </c>
      <c r="G365" s="31">
        <v>11152</v>
      </c>
      <c r="H365" s="15">
        <v>38</v>
      </c>
      <c r="I365" s="16">
        <v>38</v>
      </c>
      <c r="J365" s="16">
        <v>38</v>
      </c>
      <c r="K365" s="16">
        <v>39</v>
      </c>
      <c r="L365" s="23">
        <v>39</v>
      </c>
      <c r="M365" s="15">
        <v>1309892424</v>
      </c>
      <c r="N365" s="16">
        <v>1389193674</v>
      </c>
      <c r="O365" s="16">
        <v>1407592075</v>
      </c>
      <c r="P365" s="16">
        <v>1546353810</v>
      </c>
      <c r="Q365" s="31">
        <v>1559918655</v>
      </c>
      <c r="R365" s="15">
        <v>71227</v>
      </c>
      <c r="S365" s="16">
        <v>72361</v>
      </c>
      <c r="T365" s="16">
        <v>72395</v>
      </c>
      <c r="U365" s="16">
        <v>76031</v>
      </c>
      <c r="V365" s="31">
        <v>79452</v>
      </c>
      <c r="W365" s="15">
        <v>122112</v>
      </c>
      <c r="X365" s="16">
        <v>127777</v>
      </c>
      <c r="Y365" s="16">
        <v>124313</v>
      </c>
      <c r="Z365" s="16">
        <v>137234</v>
      </c>
      <c r="AA365" s="31">
        <v>139878</v>
      </c>
    </row>
    <row r="366" spans="1:27">
      <c r="A366" s="19">
        <v>118011346</v>
      </c>
      <c r="B366" s="19" t="s">
        <v>444</v>
      </c>
      <c r="C366" s="16">
        <v>8197</v>
      </c>
      <c r="D366" s="16">
        <v>7986</v>
      </c>
      <c r="E366" s="16">
        <v>8388</v>
      </c>
      <c r="F366" s="16">
        <v>8478</v>
      </c>
      <c r="G366" s="31">
        <v>8320</v>
      </c>
      <c r="H366" s="15">
        <v>48</v>
      </c>
      <c r="I366" s="16">
        <v>48</v>
      </c>
      <c r="J366" s="16">
        <v>48</v>
      </c>
      <c r="K366" s="16">
        <v>48</v>
      </c>
      <c r="L366" s="23">
        <v>48</v>
      </c>
      <c r="M366" s="15">
        <v>1306906864</v>
      </c>
      <c r="N366" s="16">
        <v>1446191549</v>
      </c>
      <c r="O366" s="16">
        <v>1453999575</v>
      </c>
      <c r="P366" s="16">
        <v>1631700440</v>
      </c>
      <c r="Q366" s="31">
        <v>1598840322</v>
      </c>
      <c r="R366" s="15">
        <v>68973</v>
      </c>
      <c r="S366" s="16">
        <v>73170</v>
      </c>
      <c r="T366" s="16">
        <v>73987</v>
      </c>
      <c r="U366" s="16">
        <v>74788</v>
      </c>
      <c r="V366" s="31">
        <v>77179</v>
      </c>
      <c r="W366" s="15">
        <v>159437</v>
      </c>
      <c r="X366" s="16">
        <v>181091</v>
      </c>
      <c r="Y366" s="16">
        <v>173343</v>
      </c>
      <c r="Z366" s="16">
        <v>192463</v>
      </c>
      <c r="AA366" s="31">
        <v>192168</v>
      </c>
    </row>
    <row r="367" spans="1:27">
      <c r="A367" s="19">
        <v>118011347</v>
      </c>
      <c r="B367" s="19" t="s">
        <v>445</v>
      </c>
      <c r="C367" s="16">
        <v>5418</v>
      </c>
      <c r="D367" s="16">
        <v>5318</v>
      </c>
      <c r="E367" s="16">
        <v>5503</v>
      </c>
      <c r="F367" s="16">
        <v>5532</v>
      </c>
      <c r="G367" s="31">
        <v>5438</v>
      </c>
      <c r="H367" s="15">
        <v>44</v>
      </c>
      <c r="I367" s="16">
        <v>44</v>
      </c>
      <c r="J367" s="16">
        <v>44</v>
      </c>
      <c r="K367" s="16">
        <v>45</v>
      </c>
      <c r="L367" s="23">
        <v>45</v>
      </c>
      <c r="M367" s="15">
        <v>777737627</v>
      </c>
      <c r="N367" s="16">
        <v>795398173</v>
      </c>
      <c r="O367" s="16">
        <v>812114877</v>
      </c>
      <c r="P367" s="16">
        <v>908384603</v>
      </c>
      <c r="Q367" s="31">
        <v>923342426</v>
      </c>
      <c r="R367" s="15">
        <v>70707</v>
      </c>
      <c r="S367" s="16">
        <v>73377</v>
      </c>
      <c r="T367" s="16">
        <v>73180</v>
      </c>
      <c r="U367" s="16">
        <v>74887</v>
      </c>
      <c r="V367" s="31">
        <v>79491</v>
      </c>
      <c r="W367" s="15">
        <v>143547</v>
      </c>
      <c r="X367" s="16">
        <v>149567</v>
      </c>
      <c r="Y367" s="16">
        <v>147577</v>
      </c>
      <c r="Z367" s="16">
        <v>164205</v>
      </c>
      <c r="AA367" s="31">
        <v>169794</v>
      </c>
    </row>
    <row r="368" spans="1:27">
      <c r="A368" s="19">
        <v>118021348</v>
      </c>
      <c r="B368" s="19" t="s">
        <v>446</v>
      </c>
      <c r="C368" s="16">
        <v>17239</v>
      </c>
      <c r="D368" s="16">
        <v>17631</v>
      </c>
      <c r="E368" s="16">
        <v>18011</v>
      </c>
      <c r="F368" s="16">
        <v>18016</v>
      </c>
      <c r="G368" s="31">
        <v>18223</v>
      </c>
      <c r="H368" s="15">
        <v>38</v>
      </c>
      <c r="I368" s="16">
        <v>38</v>
      </c>
      <c r="J368" s="16">
        <v>38</v>
      </c>
      <c r="K368" s="16">
        <v>39</v>
      </c>
      <c r="L368" s="23">
        <v>38</v>
      </c>
      <c r="M368" s="15">
        <v>1632811183</v>
      </c>
      <c r="N368" s="16">
        <v>1740223964</v>
      </c>
      <c r="O368" s="16">
        <v>1854697312</v>
      </c>
      <c r="P368" s="16">
        <v>1919301143</v>
      </c>
      <c r="Q368" s="31">
        <v>1959269298</v>
      </c>
      <c r="R368" s="15">
        <v>65825</v>
      </c>
      <c r="S368" s="16">
        <v>67397</v>
      </c>
      <c r="T368" s="16">
        <v>68267</v>
      </c>
      <c r="U368" s="16">
        <v>70849</v>
      </c>
      <c r="V368" s="31">
        <v>73314</v>
      </c>
      <c r="W368" s="15">
        <v>94716</v>
      </c>
      <c r="X368" s="16">
        <v>98703</v>
      </c>
      <c r="Y368" s="16">
        <v>102976</v>
      </c>
      <c r="Z368" s="16">
        <v>106533</v>
      </c>
      <c r="AA368" s="31">
        <v>107516</v>
      </c>
    </row>
    <row r="369" spans="1:27">
      <c r="A369" s="19">
        <v>118021350</v>
      </c>
      <c r="B369" s="19" t="s">
        <v>447</v>
      </c>
      <c r="C369" s="16">
        <v>12640</v>
      </c>
      <c r="D369" s="16">
        <v>12845</v>
      </c>
      <c r="E369" s="16">
        <v>13262</v>
      </c>
      <c r="F369" s="16">
        <v>13587</v>
      </c>
      <c r="G369" s="31">
        <v>13884</v>
      </c>
      <c r="H369" s="15">
        <v>44</v>
      </c>
      <c r="I369" s="16">
        <v>44</v>
      </c>
      <c r="J369" s="16">
        <v>44</v>
      </c>
      <c r="K369" s="16">
        <v>44</v>
      </c>
      <c r="L369" s="23">
        <v>44</v>
      </c>
      <c r="M369" s="15">
        <v>861597124</v>
      </c>
      <c r="N369" s="16">
        <v>908134900</v>
      </c>
      <c r="O369" s="16">
        <v>969335528</v>
      </c>
      <c r="P369" s="16">
        <v>1034941558</v>
      </c>
      <c r="Q369" s="31">
        <v>1093386302</v>
      </c>
      <c r="R369" s="15">
        <v>52678</v>
      </c>
      <c r="S369" s="16">
        <v>54093</v>
      </c>
      <c r="T369" s="16">
        <v>56095</v>
      </c>
      <c r="U369" s="16">
        <v>56955</v>
      </c>
      <c r="V369" s="31">
        <v>59665</v>
      </c>
      <c r="W369" s="15">
        <v>68164</v>
      </c>
      <c r="X369" s="16">
        <v>70699</v>
      </c>
      <c r="Y369" s="16">
        <v>73091</v>
      </c>
      <c r="Z369" s="16">
        <v>76171</v>
      </c>
      <c r="AA369" s="31">
        <v>78752</v>
      </c>
    </row>
    <row r="370" spans="1:27">
      <c r="A370" s="19">
        <v>118021564</v>
      </c>
      <c r="B370" s="19" t="s">
        <v>448</v>
      </c>
      <c r="C370" s="16">
        <v>7339</v>
      </c>
      <c r="D370" s="16">
        <v>7239</v>
      </c>
      <c r="E370" s="16">
        <v>7425</v>
      </c>
      <c r="F370" s="16">
        <v>7669</v>
      </c>
      <c r="G370" s="31">
        <v>7657</v>
      </c>
      <c r="H370" s="15">
        <v>35</v>
      </c>
      <c r="I370" s="16">
        <v>36</v>
      </c>
      <c r="J370" s="16">
        <v>36</v>
      </c>
      <c r="K370" s="16">
        <v>36</v>
      </c>
      <c r="L370" s="23">
        <v>36</v>
      </c>
      <c r="M370" s="15">
        <v>520425615</v>
      </c>
      <c r="N370" s="16">
        <v>535890214</v>
      </c>
      <c r="O370" s="16">
        <v>555243267</v>
      </c>
      <c r="P370" s="16">
        <v>584182094</v>
      </c>
      <c r="Q370" s="31">
        <v>607312015</v>
      </c>
      <c r="R370" s="15">
        <v>50113</v>
      </c>
      <c r="S370" s="16">
        <v>51574</v>
      </c>
      <c r="T370" s="16">
        <v>51510</v>
      </c>
      <c r="U370" s="16">
        <v>52346</v>
      </c>
      <c r="V370" s="31">
        <v>54996</v>
      </c>
      <c r="W370" s="15">
        <v>70912</v>
      </c>
      <c r="X370" s="16">
        <v>74028</v>
      </c>
      <c r="Y370" s="16">
        <v>74780</v>
      </c>
      <c r="Z370" s="16">
        <v>76174</v>
      </c>
      <c r="AA370" s="31">
        <v>79315</v>
      </c>
    </row>
    <row r="371" spans="1:27">
      <c r="A371" s="19">
        <v>118021565</v>
      </c>
      <c r="B371" s="19" t="s">
        <v>449</v>
      </c>
      <c r="C371" s="16">
        <v>8123</v>
      </c>
      <c r="D371" s="16">
        <v>8070</v>
      </c>
      <c r="E371" s="16">
        <v>8118</v>
      </c>
      <c r="F371" s="16">
        <v>8238</v>
      </c>
      <c r="G371" s="31">
        <v>8102</v>
      </c>
      <c r="H371" s="15">
        <v>38</v>
      </c>
      <c r="I371" s="16">
        <v>38</v>
      </c>
      <c r="J371" s="16">
        <v>38</v>
      </c>
      <c r="K371" s="16">
        <v>38</v>
      </c>
      <c r="L371" s="23">
        <v>39</v>
      </c>
      <c r="M371" s="15">
        <v>505349889</v>
      </c>
      <c r="N371" s="16">
        <v>518978066</v>
      </c>
      <c r="O371" s="16">
        <v>530768185</v>
      </c>
      <c r="P371" s="16">
        <v>547226989</v>
      </c>
      <c r="Q371" s="31">
        <v>558083116</v>
      </c>
      <c r="R371" s="15">
        <v>45863</v>
      </c>
      <c r="S371" s="16">
        <v>46409</v>
      </c>
      <c r="T371" s="16">
        <v>47715</v>
      </c>
      <c r="U371" s="16">
        <v>48607</v>
      </c>
      <c r="V371" s="31">
        <v>49187</v>
      </c>
      <c r="W371" s="15">
        <v>62212</v>
      </c>
      <c r="X371" s="16">
        <v>64310</v>
      </c>
      <c r="Y371" s="16">
        <v>65382</v>
      </c>
      <c r="Z371" s="16">
        <v>66427</v>
      </c>
      <c r="AA371" s="31">
        <v>68882</v>
      </c>
    </row>
    <row r="372" spans="1:27">
      <c r="A372" s="19">
        <v>118021566</v>
      </c>
      <c r="B372" s="19" t="s">
        <v>450</v>
      </c>
      <c r="C372" s="16">
        <v>6282</v>
      </c>
      <c r="D372" s="16">
        <v>6396</v>
      </c>
      <c r="E372" s="16">
        <v>6541</v>
      </c>
      <c r="F372" s="16">
        <v>6641</v>
      </c>
      <c r="G372" s="31">
        <v>6597</v>
      </c>
      <c r="H372" s="15">
        <v>43</v>
      </c>
      <c r="I372" s="16">
        <v>43</v>
      </c>
      <c r="J372" s="16">
        <v>43</v>
      </c>
      <c r="K372" s="16">
        <v>43</v>
      </c>
      <c r="L372" s="23">
        <v>44</v>
      </c>
      <c r="M372" s="15">
        <v>535410706</v>
      </c>
      <c r="N372" s="16">
        <v>562984401</v>
      </c>
      <c r="O372" s="16">
        <v>585416505</v>
      </c>
      <c r="P372" s="16">
        <v>619631386</v>
      </c>
      <c r="Q372" s="31">
        <v>627329190</v>
      </c>
      <c r="R372" s="15">
        <v>57188</v>
      </c>
      <c r="S372" s="16">
        <v>58933</v>
      </c>
      <c r="T372" s="16">
        <v>59226</v>
      </c>
      <c r="U372" s="16">
        <v>60566</v>
      </c>
      <c r="V372" s="31">
        <v>62938</v>
      </c>
      <c r="W372" s="15">
        <v>85229</v>
      </c>
      <c r="X372" s="16">
        <v>88021</v>
      </c>
      <c r="Y372" s="16">
        <v>89500</v>
      </c>
      <c r="Z372" s="16">
        <v>93304</v>
      </c>
      <c r="AA372" s="31">
        <v>95093</v>
      </c>
    </row>
    <row r="373" spans="1:27">
      <c r="A373" s="19">
        <v>118021567</v>
      </c>
      <c r="B373" s="19" t="s">
        <v>451</v>
      </c>
      <c r="C373" s="16">
        <v>6388</v>
      </c>
      <c r="D373" s="16">
        <v>6559</v>
      </c>
      <c r="E373" s="16">
        <v>6708</v>
      </c>
      <c r="F373" s="16">
        <v>6849</v>
      </c>
      <c r="G373" s="31">
        <v>6895</v>
      </c>
      <c r="H373" s="15">
        <v>40</v>
      </c>
      <c r="I373" s="16">
        <v>40</v>
      </c>
      <c r="J373" s="16">
        <v>39</v>
      </c>
      <c r="K373" s="16">
        <v>39</v>
      </c>
      <c r="L373" s="23">
        <v>40</v>
      </c>
      <c r="M373" s="15">
        <v>438142060</v>
      </c>
      <c r="N373" s="16">
        <v>469008374</v>
      </c>
      <c r="O373" s="16">
        <v>493767063</v>
      </c>
      <c r="P373" s="16">
        <v>526171405</v>
      </c>
      <c r="Q373" s="31">
        <v>539702400</v>
      </c>
      <c r="R373" s="15">
        <v>52086</v>
      </c>
      <c r="S373" s="16">
        <v>53967</v>
      </c>
      <c r="T373" s="16">
        <v>55519</v>
      </c>
      <c r="U373" s="16">
        <v>57146</v>
      </c>
      <c r="V373" s="31">
        <v>58842</v>
      </c>
      <c r="W373" s="15">
        <v>68588</v>
      </c>
      <c r="X373" s="16">
        <v>71506</v>
      </c>
      <c r="Y373" s="16">
        <v>73609</v>
      </c>
      <c r="Z373" s="16">
        <v>76825</v>
      </c>
      <c r="AA373" s="31">
        <v>78274</v>
      </c>
    </row>
    <row r="374" spans="1:27">
      <c r="A374" s="19">
        <v>118021568</v>
      </c>
      <c r="B374" s="19" t="s">
        <v>452</v>
      </c>
      <c r="C374" s="16">
        <v>6159</v>
      </c>
      <c r="D374" s="16">
        <v>6172</v>
      </c>
      <c r="E374" s="16">
        <v>6322</v>
      </c>
      <c r="F374" s="16">
        <v>6526</v>
      </c>
      <c r="G374" s="31">
        <v>6614</v>
      </c>
      <c r="H374" s="15">
        <v>40</v>
      </c>
      <c r="I374" s="16">
        <v>39</v>
      </c>
      <c r="J374" s="16">
        <v>40</v>
      </c>
      <c r="K374" s="16">
        <v>40</v>
      </c>
      <c r="L374" s="23">
        <v>40</v>
      </c>
      <c r="M374" s="15">
        <v>396837355</v>
      </c>
      <c r="N374" s="16">
        <v>407460549</v>
      </c>
      <c r="O374" s="16">
        <v>452392864</v>
      </c>
      <c r="P374" s="16">
        <v>477818290</v>
      </c>
      <c r="Q374" s="31">
        <v>546804519</v>
      </c>
      <c r="R374" s="15">
        <v>50049</v>
      </c>
      <c r="S374" s="16">
        <v>50489</v>
      </c>
      <c r="T374" s="16">
        <v>51632</v>
      </c>
      <c r="U374" s="16">
        <v>51629</v>
      </c>
      <c r="V374" s="31">
        <v>54675</v>
      </c>
      <c r="W374" s="15">
        <v>64432</v>
      </c>
      <c r="X374" s="16">
        <v>66018</v>
      </c>
      <c r="Y374" s="16">
        <v>71559</v>
      </c>
      <c r="Z374" s="16">
        <v>73218</v>
      </c>
      <c r="AA374" s="31">
        <v>82674</v>
      </c>
    </row>
    <row r="375" spans="1:27">
      <c r="A375" s="19">
        <v>118021569</v>
      </c>
      <c r="B375" s="19" t="s">
        <v>453</v>
      </c>
      <c r="C375" s="16">
        <v>11339</v>
      </c>
      <c r="D375" s="16">
        <v>11395</v>
      </c>
      <c r="E375" s="16">
        <v>11637</v>
      </c>
      <c r="F375" s="16">
        <v>11657</v>
      </c>
      <c r="G375" s="31">
        <v>11599</v>
      </c>
      <c r="H375" s="15">
        <v>38</v>
      </c>
      <c r="I375" s="16">
        <v>38</v>
      </c>
      <c r="J375" s="16">
        <v>38</v>
      </c>
      <c r="K375" s="16">
        <v>38</v>
      </c>
      <c r="L375" s="23">
        <v>38</v>
      </c>
      <c r="M375" s="15">
        <v>998703932</v>
      </c>
      <c r="N375" s="16">
        <v>1063205537</v>
      </c>
      <c r="O375" s="16">
        <v>1080454251</v>
      </c>
      <c r="P375" s="16">
        <v>1139410124</v>
      </c>
      <c r="Q375" s="31">
        <v>1192922270</v>
      </c>
      <c r="R375" s="15">
        <v>63216</v>
      </c>
      <c r="S375" s="16">
        <v>66065</v>
      </c>
      <c r="T375" s="16">
        <v>65911</v>
      </c>
      <c r="U375" s="16">
        <v>68434</v>
      </c>
      <c r="V375" s="31">
        <v>70870</v>
      </c>
      <c r="W375" s="15">
        <v>88077</v>
      </c>
      <c r="X375" s="16">
        <v>93305</v>
      </c>
      <c r="Y375" s="16">
        <v>92846</v>
      </c>
      <c r="Z375" s="16">
        <v>97745</v>
      </c>
      <c r="AA375" s="31">
        <v>102847</v>
      </c>
    </row>
    <row r="376" spans="1:27">
      <c r="A376" s="19">
        <v>118021570</v>
      </c>
      <c r="B376" s="19" t="s">
        <v>454</v>
      </c>
      <c r="C376" s="16">
        <v>8456</v>
      </c>
      <c r="D376" s="16">
        <v>8542</v>
      </c>
      <c r="E376" s="16">
        <v>8769</v>
      </c>
      <c r="F376" s="16">
        <v>8772</v>
      </c>
      <c r="G376" s="31">
        <v>8702</v>
      </c>
      <c r="H376" s="15">
        <v>37</v>
      </c>
      <c r="I376" s="16">
        <v>37</v>
      </c>
      <c r="J376" s="16">
        <v>37</v>
      </c>
      <c r="K376" s="16">
        <v>37</v>
      </c>
      <c r="L376" s="23">
        <v>37</v>
      </c>
      <c r="M376" s="15">
        <v>667198892</v>
      </c>
      <c r="N376" s="16">
        <v>690795809</v>
      </c>
      <c r="O376" s="16">
        <v>718911230</v>
      </c>
      <c r="P376" s="16">
        <v>744074545</v>
      </c>
      <c r="Q376" s="31">
        <v>770438797</v>
      </c>
      <c r="R376" s="15">
        <v>58849</v>
      </c>
      <c r="S376" s="16">
        <v>61047</v>
      </c>
      <c r="T376" s="16">
        <v>61182</v>
      </c>
      <c r="U376" s="16">
        <v>62697</v>
      </c>
      <c r="V376" s="31">
        <v>64973</v>
      </c>
      <c r="W376" s="15">
        <v>78902</v>
      </c>
      <c r="X376" s="16">
        <v>80870</v>
      </c>
      <c r="Y376" s="16">
        <v>81983</v>
      </c>
      <c r="Z376" s="16">
        <v>84824</v>
      </c>
      <c r="AA376" s="31">
        <v>88536</v>
      </c>
    </row>
    <row r="377" spans="1:27">
      <c r="A377" s="19">
        <v>119011354</v>
      </c>
      <c r="B377" s="19" t="s">
        <v>455</v>
      </c>
      <c r="C377" s="16">
        <v>9522</v>
      </c>
      <c r="D377" s="16">
        <v>9598</v>
      </c>
      <c r="E377" s="16">
        <v>9812</v>
      </c>
      <c r="F377" s="16">
        <v>10165</v>
      </c>
      <c r="G377" s="31">
        <v>10380</v>
      </c>
      <c r="H377" s="15">
        <v>41</v>
      </c>
      <c r="I377" s="16">
        <v>41</v>
      </c>
      <c r="J377" s="16">
        <v>41</v>
      </c>
      <c r="K377" s="16">
        <v>41</v>
      </c>
      <c r="L377" s="23">
        <v>41</v>
      </c>
      <c r="M377" s="15">
        <v>479871424</v>
      </c>
      <c r="N377" s="16">
        <v>484955317</v>
      </c>
      <c r="O377" s="16">
        <v>503691060</v>
      </c>
      <c r="P377" s="16">
        <v>555237150</v>
      </c>
      <c r="Q377" s="31">
        <v>559511101</v>
      </c>
      <c r="R377" s="15">
        <v>42000</v>
      </c>
      <c r="S377" s="16">
        <v>42279</v>
      </c>
      <c r="T377" s="16">
        <v>42113</v>
      </c>
      <c r="U377" s="16">
        <v>42331</v>
      </c>
      <c r="V377" s="31">
        <v>44104</v>
      </c>
      <c r="W377" s="15">
        <v>50396</v>
      </c>
      <c r="X377" s="16">
        <v>50527</v>
      </c>
      <c r="Y377" s="16">
        <v>51334</v>
      </c>
      <c r="Z377" s="16">
        <v>54622</v>
      </c>
      <c r="AA377" s="31">
        <v>53903</v>
      </c>
    </row>
    <row r="378" spans="1:27">
      <c r="A378" s="19">
        <v>119011355</v>
      </c>
      <c r="B378" s="19" t="s">
        <v>456</v>
      </c>
      <c r="C378" s="16">
        <v>349</v>
      </c>
      <c r="D378" s="16">
        <v>529</v>
      </c>
      <c r="E378" s="16">
        <v>648</v>
      </c>
      <c r="F378" s="16">
        <v>725</v>
      </c>
      <c r="G378" s="23">
        <v>769</v>
      </c>
      <c r="H378" s="15">
        <v>36</v>
      </c>
      <c r="I378" s="16">
        <v>35</v>
      </c>
      <c r="J378" s="16">
        <v>35</v>
      </c>
      <c r="K378" s="16">
        <v>35</v>
      </c>
      <c r="L378" s="23">
        <v>36</v>
      </c>
      <c r="M378" s="15">
        <v>17790404</v>
      </c>
      <c r="N378" s="16">
        <v>30882549</v>
      </c>
      <c r="O378" s="16">
        <v>36441626</v>
      </c>
      <c r="P378" s="16">
        <v>45712579</v>
      </c>
      <c r="Q378" s="31">
        <v>44951913</v>
      </c>
      <c r="R378" s="15">
        <v>41625</v>
      </c>
      <c r="S378" s="16">
        <v>48043</v>
      </c>
      <c r="T378" s="16">
        <v>47885</v>
      </c>
      <c r="U378" s="16">
        <v>49248</v>
      </c>
      <c r="V378" s="31">
        <v>49998</v>
      </c>
      <c r="W378" s="15">
        <v>50975</v>
      </c>
      <c r="X378" s="16">
        <v>58379</v>
      </c>
      <c r="Y378" s="16">
        <v>56237</v>
      </c>
      <c r="Z378" s="16">
        <v>63052</v>
      </c>
      <c r="AA378" s="31">
        <v>58455</v>
      </c>
    </row>
    <row r="379" spans="1:27">
      <c r="A379" s="19">
        <v>119011356</v>
      </c>
      <c r="B379" s="19" t="s">
        <v>457</v>
      </c>
      <c r="C379" s="16">
        <v>5142</v>
      </c>
      <c r="D379" s="16">
        <v>5413</v>
      </c>
      <c r="E379" s="16">
        <v>5496</v>
      </c>
      <c r="F379" s="16">
        <v>5765</v>
      </c>
      <c r="G379" s="31">
        <v>5945</v>
      </c>
      <c r="H379" s="15">
        <v>40</v>
      </c>
      <c r="I379" s="16">
        <v>40</v>
      </c>
      <c r="J379" s="16">
        <v>40</v>
      </c>
      <c r="K379" s="16">
        <v>40</v>
      </c>
      <c r="L379" s="23">
        <v>39</v>
      </c>
      <c r="M379" s="15">
        <v>252340158</v>
      </c>
      <c r="N379" s="16">
        <v>273510453</v>
      </c>
      <c r="O379" s="16">
        <v>283032835</v>
      </c>
      <c r="P379" s="16">
        <v>309140767</v>
      </c>
      <c r="Q379" s="31">
        <v>329009871</v>
      </c>
      <c r="R379" s="15">
        <v>40953</v>
      </c>
      <c r="S379" s="16">
        <v>42220</v>
      </c>
      <c r="T379" s="16">
        <v>43327</v>
      </c>
      <c r="U379" s="16">
        <v>43605</v>
      </c>
      <c r="V379" s="31">
        <v>44508</v>
      </c>
      <c r="W379" s="15">
        <v>49074</v>
      </c>
      <c r="X379" s="16">
        <v>50528</v>
      </c>
      <c r="Y379" s="16">
        <v>51498</v>
      </c>
      <c r="Z379" s="16">
        <v>53624</v>
      </c>
      <c r="AA379" s="31">
        <v>55342</v>
      </c>
    </row>
    <row r="380" spans="1:27">
      <c r="A380" s="19">
        <v>119011357</v>
      </c>
      <c r="B380" s="19" t="s">
        <v>458</v>
      </c>
      <c r="C380" s="16">
        <v>10757</v>
      </c>
      <c r="D380" s="16">
        <v>11098</v>
      </c>
      <c r="E380" s="16">
        <v>11459</v>
      </c>
      <c r="F380" s="16">
        <v>11900</v>
      </c>
      <c r="G380" s="31">
        <v>12155</v>
      </c>
      <c r="H380" s="15">
        <v>39</v>
      </c>
      <c r="I380" s="16">
        <v>39</v>
      </c>
      <c r="J380" s="16">
        <v>39</v>
      </c>
      <c r="K380" s="16">
        <v>39</v>
      </c>
      <c r="L380" s="23">
        <v>39</v>
      </c>
      <c r="M380" s="15">
        <v>499934498</v>
      </c>
      <c r="N380" s="16">
        <v>533027741</v>
      </c>
      <c r="O380" s="16">
        <v>558178114</v>
      </c>
      <c r="P380" s="16">
        <v>594987448</v>
      </c>
      <c r="Q380" s="31">
        <v>631243398</v>
      </c>
      <c r="R380" s="15">
        <v>38037</v>
      </c>
      <c r="S380" s="16">
        <v>38643</v>
      </c>
      <c r="T380" s="16">
        <v>39290</v>
      </c>
      <c r="U380" s="16">
        <v>40000</v>
      </c>
      <c r="V380" s="31">
        <v>41640</v>
      </c>
      <c r="W380" s="15">
        <v>46475</v>
      </c>
      <c r="X380" s="16">
        <v>48029</v>
      </c>
      <c r="Y380" s="16">
        <v>48711</v>
      </c>
      <c r="Z380" s="16">
        <v>49999</v>
      </c>
      <c r="AA380" s="31">
        <v>51933</v>
      </c>
    </row>
    <row r="381" spans="1:27">
      <c r="A381" s="19">
        <v>119011358</v>
      </c>
      <c r="B381" s="19" t="s">
        <v>459</v>
      </c>
      <c r="C381" s="16">
        <v>9289</v>
      </c>
      <c r="D381" s="16">
        <v>9566</v>
      </c>
      <c r="E381" s="16">
        <v>9847</v>
      </c>
      <c r="F381" s="16">
        <v>9986</v>
      </c>
      <c r="G381" s="31">
        <v>10159</v>
      </c>
      <c r="H381" s="15">
        <v>43</v>
      </c>
      <c r="I381" s="16">
        <v>43</v>
      </c>
      <c r="J381" s="16">
        <v>43</v>
      </c>
      <c r="K381" s="16">
        <v>42</v>
      </c>
      <c r="L381" s="23">
        <v>42</v>
      </c>
      <c r="M381" s="15">
        <v>508974767</v>
      </c>
      <c r="N381" s="16">
        <v>538609063</v>
      </c>
      <c r="O381" s="16">
        <v>557346246</v>
      </c>
      <c r="P381" s="16">
        <v>587091009</v>
      </c>
      <c r="Q381" s="31">
        <v>615582647</v>
      </c>
      <c r="R381" s="15">
        <v>47300</v>
      </c>
      <c r="S381" s="16">
        <v>47833</v>
      </c>
      <c r="T381" s="16">
        <v>48613</v>
      </c>
      <c r="U381" s="16">
        <v>50000</v>
      </c>
      <c r="V381" s="31">
        <v>50814</v>
      </c>
      <c r="W381" s="15">
        <v>54793</v>
      </c>
      <c r="X381" s="16">
        <v>56305</v>
      </c>
      <c r="Y381" s="16">
        <v>56601</v>
      </c>
      <c r="Z381" s="16">
        <v>58791</v>
      </c>
      <c r="AA381" s="31">
        <v>60595</v>
      </c>
    </row>
    <row r="382" spans="1:27">
      <c r="A382" s="19">
        <v>119011359</v>
      </c>
      <c r="B382" s="19" t="s">
        <v>460</v>
      </c>
      <c r="C382" s="16">
        <v>14419</v>
      </c>
      <c r="D382" s="16">
        <v>14647</v>
      </c>
      <c r="E382" s="16">
        <v>15079</v>
      </c>
      <c r="F382" s="16">
        <v>15470</v>
      </c>
      <c r="G382" s="31">
        <v>15905</v>
      </c>
      <c r="H382" s="15">
        <v>43</v>
      </c>
      <c r="I382" s="16">
        <v>43</v>
      </c>
      <c r="J382" s="16">
        <v>42</v>
      </c>
      <c r="K382" s="16">
        <v>43</v>
      </c>
      <c r="L382" s="23">
        <v>42</v>
      </c>
      <c r="M382" s="15">
        <v>855026115</v>
      </c>
      <c r="N382" s="16">
        <v>894631753</v>
      </c>
      <c r="O382" s="16">
        <v>929183237</v>
      </c>
      <c r="P382" s="16">
        <v>981510968</v>
      </c>
      <c r="Q382" s="31">
        <v>1033135726</v>
      </c>
      <c r="R382" s="15">
        <v>50481</v>
      </c>
      <c r="S382" s="16">
        <v>51634</v>
      </c>
      <c r="T382" s="16">
        <v>51748</v>
      </c>
      <c r="U382" s="16">
        <v>53227</v>
      </c>
      <c r="V382" s="31">
        <v>55034</v>
      </c>
      <c r="W382" s="15">
        <v>59299</v>
      </c>
      <c r="X382" s="16">
        <v>61080</v>
      </c>
      <c r="Y382" s="16">
        <v>61621</v>
      </c>
      <c r="Z382" s="16">
        <v>63446</v>
      </c>
      <c r="AA382" s="31">
        <v>64957</v>
      </c>
    </row>
    <row r="383" spans="1:27">
      <c r="A383" s="19">
        <v>119011360</v>
      </c>
      <c r="B383" s="19" t="s">
        <v>461</v>
      </c>
      <c r="C383" s="16">
        <v>8520</v>
      </c>
      <c r="D383" s="16">
        <v>8708</v>
      </c>
      <c r="E383" s="16">
        <v>8977</v>
      </c>
      <c r="F383" s="16">
        <v>9361</v>
      </c>
      <c r="G383" s="31">
        <v>9579</v>
      </c>
      <c r="H383" s="15">
        <v>41</v>
      </c>
      <c r="I383" s="16">
        <v>41</v>
      </c>
      <c r="J383" s="16">
        <v>41</v>
      </c>
      <c r="K383" s="16">
        <v>41</v>
      </c>
      <c r="L383" s="23">
        <v>41</v>
      </c>
      <c r="M383" s="15">
        <v>464709397</v>
      </c>
      <c r="N383" s="16">
        <v>482669657</v>
      </c>
      <c r="O383" s="16">
        <v>504990712</v>
      </c>
      <c r="P383" s="16">
        <v>547945255</v>
      </c>
      <c r="Q383" s="31">
        <v>576485403</v>
      </c>
      <c r="R383" s="15">
        <v>47488</v>
      </c>
      <c r="S383" s="16">
        <v>48552</v>
      </c>
      <c r="T383" s="16">
        <v>48946</v>
      </c>
      <c r="U383" s="16">
        <v>50738</v>
      </c>
      <c r="V383" s="31">
        <v>52391</v>
      </c>
      <c r="W383" s="15">
        <v>54543</v>
      </c>
      <c r="X383" s="16">
        <v>55428</v>
      </c>
      <c r="Y383" s="16">
        <v>56254</v>
      </c>
      <c r="Z383" s="16">
        <v>58535</v>
      </c>
      <c r="AA383" s="31">
        <v>60182</v>
      </c>
    </row>
    <row r="384" spans="1:27">
      <c r="A384" s="19">
        <v>119011361</v>
      </c>
      <c r="B384" s="19" t="s">
        <v>462</v>
      </c>
      <c r="C384" s="16">
        <v>9060</v>
      </c>
      <c r="D384" s="16">
        <v>9366</v>
      </c>
      <c r="E384" s="16">
        <v>9691</v>
      </c>
      <c r="F384" s="16">
        <v>9999</v>
      </c>
      <c r="G384" s="31">
        <v>10391</v>
      </c>
      <c r="H384" s="15">
        <v>40</v>
      </c>
      <c r="I384" s="16">
        <v>40</v>
      </c>
      <c r="J384" s="16">
        <v>40</v>
      </c>
      <c r="K384" s="16">
        <v>39</v>
      </c>
      <c r="L384" s="23">
        <v>39</v>
      </c>
      <c r="M384" s="15">
        <v>428571391</v>
      </c>
      <c r="N384" s="16">
        <v>446387823</v>
      </c>
      <c r="O384" s="16">
        <v>464790317</v>
      </c>
      <c r="P384" s="16">
        <v>490951831</v>
      </c>
      <c r="Q384" s="31">
        <v>523746339</v>
      </c>
      <c r="R384" s="15">
        <v>40040</v>
      </c>
      <c r="S384" s="16">
        <v>41187</v>
      </c>
      <c r="T384" s="16">
        <v>40829</v>
      </c>
      <c r="U384" s="16">
        <v>41602</v>
      </c>
      <c r="V384" s="31">
        <v>42997</v>
      </c>
      <c r="W384" s="15">
        <v>47304</v>
      </c>
      <c r="X384" s="16">
        <v>47660</v>
      </c>
      <c r="Y384" s="16">
        <v>47961</v>
      </c>
      <c r="Z384" s="16">
        <v>49100</v>
      </c>
      <c r="AA384" s="31">
        <v>50404</v>
      </c>
    </row>
    <row r="385" spans="1:27">
      <c r="A385" s="19">
        <v>119011571</v>
      </c>
      <c r="B385" s="19" t="s">
        <v>463</v>
      </c>
      <c r="C385" s="16">
        <v>6944</v>
      </c>
      <c r="D385" s="16">
        <v>7316</v>
      </c>
      <c r="E385" s="16">
        <v>7763</v>
      </c>
      <c r="F385" s="16">
        <v>8054</v>
      </c>
      <c r="G385" s="31">
        <v>8471</v>
      </c>
      <c r="H385" s="15">
        <v>37</v>
      </c>
      <c r="I385" s="16">
        <v>37</v>
      </c>
      <c r="J385" s="16">
        <v>37</v>
      </c>
      <c r="K385" s="16">
        <v>36</v>
      </c>
      <c r="L385" s="23">
        <v>36</v>
      </c>
      <c r="M385" s="15">
        <v>311675003</v>
      </c>
      <c r="N385" s="16">
        <v>332435655</v>
      </c>
      <c r="O385" s="16">
        <v>354753259</v>
      </c>
      <c r="P385" s="16">
        <v>379564022</v>
      </c>
      <c r="Q385" s="31">
        <v>410733623</v>
      </c>
      <c r="R385" s="15">
        <v>38068</v>
      </c>
      <c r="S385" s="16">
        <v>38197</v>
      </c>
      <c r="T385" s="16">
        <v>38067</v>
      </c>
      <c r="U385" s="16">
        <v>39526</v>
      </c>
      <c r="V385" s="31">
        <v>40672</v>
      </c>
      <c r="W385" s="15">
        <v>44884</v>
      </c>
      <c r="X385" s="16">
        <v>45440</v>
      </c>
      <c r="Y385" s="16">
        <v>45698</v>
      </c>
      <c r="Z385" s="16">
        <v>47127</v>
      </c>
      <c r="AA385" s="31">
        <v>48487</v>
      </c>
    </row>
    <row r="386" spans="1:27">
      <c r="A386" s="19">
        <v>119011572</v>
      </c>
      <c r="B386" s="19" t="s">
        <v>464</v>
      </c>
      <c r="C386" s="16">
        <v>6951</v>
      </c>
      <c r="D386" s="16">
        <v>7070</v>
      </c>
      <c r="E386" s="16">
        <v>7515</v>
      </c>
      <c r="F386" s="16">
        <v>8005</v>
      </c>
      <c r="G386" s="31">
        <v>8368</v>
      </c>
      <c r="H386" s="15">
        <v>38</v>
      </c>
      <c r="I386" s="16">
        <v>38</v>
      </c>
      <c r="J386" s="16">
        <v>37</v>
      </c>
      <c r="K386" s="16">
        <v>37</v>
      </c>
      <c r="L386" s="23">
        <v>37</v>
      </c>
      <c r="M386" s="15">
        <v>311688968</v>
      </c>
      <c r="N386" s="16">
        <v>318103596</v>
      </c>
      <c r="O386" s="16">
        <v>342572559</v>
      </c>
      <c r="P386" s="16">
        <v>371398189</v>
      </c>
      <c r="Q386" s="31">
        <v>396253983</v>
      </c>
      <c r="R386" s="15">
        <v>38469</v>
      </c>
      <c r="S386" s="16">
        <v>38413</v>
      </c>
      <c r="T386" s="16">
        <v>38643</v>
      </c>
      <c r="U386" s="16">
        <v>39700</v>
      </c>
      <c r="V386" s="31">
        <v>40236</v>
      </c>
      <c r="W386" s="15">
        <v>44841</v>
      </c>
      <c r="X386" s="16">
        <v>44993</v>
      </c>
      <c r="Y386" s="16">
        <v>45585</v>
      </c>
      <c r="Z386" s="16">
        <v>46396</v>
      </c>
      <c r="AA386" s="31">
        <v>47353</v>
      </c>
    </row>
    <row r="387" spans="1:27">
      <c r="A387" s="19">
        <v>119021362</v>
      </c>
      <c r="B387" s="19" t="s">
        <v>465</v>
      </c>
      <c r="C387" s="16">
        <v>9672</v>
      </c>
      <c r="D387" s="16">
        <v>9851</v>
      </c>
      <c r="E387" s="16">
        <v>10309</v>
      </c>
      <c r="F387" s="16">
        <v>10582</v>
      </c>
      <c r="G387" s="31">
        <v>10934</v>
      </c>
      <c r="H387" s="15">
        <v>41</v>
      </c>
      <c r="I387" s="16">
        <v>40</v>
      </c>
      <c r="J387" s="16">
        <v>40</v>
      </c>
      <c r="K387" s="16">
        <v>40</v>
      </c>
      <c r="L387" s="23">
        <v>40</v>
      </c>
      <c r="M387" s="15">
        <v>473395905</v>
      </c>
      <c r="N387" s="16">
        <v>497124728</v>
      </c>
      <c r="O387" s="16">
        <v>532638792</v>
      </c>
      <c r="P387" s="16">
        <v>555884073</v>
      </c>
      <c r="Q387" s="31">
        <v>592653301</v>
      </c>
      <c r="R387" s="15">
        <v>41731</v>
      </c>
      <c r="S387" s="16">
        <v>43010</v>
      </c>
      <c r="T387" s="16">
        <v>43457</v>
      </c>
      <c r="U387" s="16">
        <v>44506</v>
      </c>
      <c r="V387" s="31">
        <v>46178</v>
      </c>
      <c r="W387" s="15">
        <v>48945</v>
      </c>
      <c r="X387" s="16">
        <v>50464</v>
      </c>
      <c r="Y387" s="16">
        <v>51667</v>
      </c>
      <c r="Z387" s="16">
        <v>52531</v>
      </c>
      <c r="AA387" s="31">
        <v>54203</v>
      </c>
    </row>
    <row r="388" spans="1:27">
      <c r="A388" s="19">
        <v>119021363</v>
      </c>
      <c r="B388" s="19" t="s">
        <v>466</v>
      </c>
      <c r="C388" s="16">
        <v>15427</v>
      </c>
      <c r="D388" s="16">
        <v>16273</v>
      </c>
      <c r="E388" s="16">
        <v>17211</v>
      </c>
      <c r="F388" s="16">
        <v>18265</v>
      </c>
      <c r="G388" s="31">
        <v>19413</v>
      </c>
      <c r="H388" s="15">
        <v>38</v>
      </c>
      <c r="I388" s="16">
        <v>37</v>
      </c>
      <c r="J388" s="16">
        <v>36</v>
      </c>
      <c r="K388" s="16">
        <v>36</v>
      </c>
      <c r="L388" s="23">
        <v>35</v>
      </c>
      <c r="M388" s="15">
        <v>681512881</v>
      </c>
      <c r="N388" s="16">
        <v>741526992</v>
      </c>
      <c r="O388" s="16">
        <v>802154428</v>
      </c>
      <c r="P388" s="16">
        <v>859056197</v>
      </c>
      <c r="Q388" s="31">
        <v>945587454</v>
      </c>
      <c r="R388" s="15">
        <v>37977</v>
      </c>
      <c r="S388" s="16">
        <v>38900</v>
      </c>
      <c r="T388" s="16">
        <v>39211</v>
      </c>
      <c r="U388" s="16">
        <v>39420</v>
      </c>
      <c r="V388" s="31">
        <v>40553</v>
      </c>
      <c r="W388" s="15">
        <v>44177</v>
      </c>
      <c r="X388" s="16">
        <v>45568</v>
      </c>
      <c r="Y388" s="16">
        <v>46607</v>
      </c>
      <c r="Z388" s="16">
        <v>47033</v>
      </c>
      <c r="AA388" s="31">
        <v>48709</v>
      </c>
    </row>
    <row r="389" spans="1:27">
      <c r="A389" s="19">
        <v>119021364</v>
      </c>
      <c r="B389" s="19" t="s">
        <v>467</v>
      </c>
      <c r="C389" s="16">
        <v>13277</v>
      </c>
      <c r="D389" s="16">
        <v>13524</v>
      </c>
      <c r="E389" s="16">
        <v>13753</v>
      </c>
      <c r="F389" s="16">
        <v>14039</v>
      </c>
      <c r="G389" s="31">
        <v>14194</v>
      </c>
      <c r="H389" s="15">
        <v>44</v>
      </c>
      <c r="I389" s="16">
        <v>44</v>
      </c>
      <c r="J389" s="16">
        <v>44</v>
      </c>
      <c r="K389" s="16">
        <v>44</v>
      </c>
      <c r="L389" s="23">
        <v>44</v>
      </c>
      <c r="M389" s="15">
        <v>820834128</v>
      </c>
      <c r="N389" s="16">
        <v>871066841</v>
      </c>
      <c r="O389" s="16">
        <v>904841407</v>
      </c>
      <c r="P389" s="16">
        <v>955600240</v>
      </c>
      <c r="Q389" s="31">
        <v>995819734</v>
      </c>
      <c r="R389" s="15">
        <v>48560</v>
      </c>
      <c r="S389" s="16">
        <v>50811</v>
      </c>
      <c r="T389" s="16">
        <v>52115</v>
      </c>
      <c r="U389" s="16">
        <v>53318</v>
      </c>
      <c r="V389" s="31">
        <v>55647</v>
      </c>
      <c r="W389" s="15">
        <v>61824</v>
      </c>
      <c r="X389" s="16">
        <v>64409</v>
      </c>
      <c r="Y389" s="16">
        <v>65792</v>
      </c>
      <c r="Z389" s="16">
        <v>68068</v>
      </c>
      <c r="AA389" s="31">
        <v>70158</v>
      </c>
    </row>
    <row r="390" spans="1:27">
      <c r="A390" s="19">
        <v>119021366</v>
      </c>
      <c r="B390" s="19" t="s">
        <v>468</v>
      </c>
      <c r="C390" s="16">
        <v>8880</v>
      </c>
      <c r="D390" s="16">
        <v>9243</v>
      </c>
      <c r="E390" s="16">
        <v>9518</v>
      </c>
      <c r="F390" s="16">
        <v>9860</v>
      </c>
      <c r="G390" s="31">
        <v>10196</v>
      </c>
      <c r="H390" s="15">
        <v>37</v>
      </c>
      <c r="I390" s="16">
        <v>37</v>
      </c>
      <c r="J390" s="16">
        <v>37</v>
      </c>
      <c r="K390" s="16">
        <v>37</v>
      </c>
      <c r="L390" s="23">
        <v>37</v>
      </c>
      <c r="M390" s="15">
        <v>381670996</v>
      </c>
      <c r="N390" s="16">
        <v>408292770</v>
      </c>
      <c r="O390" s="16">
        <v>424473151</v>
      </c>
      <c r="P390" s="16">
        <v>451619372</v>
      </c>
      <c r="Q390" s="31">
        <v>478559652</v>
      </c>
      <c r="R390" s="15">
        <v>36909</v>
      </c>
      <c r="S390" s="16">
        <v>37143</v>
      </c>
      <c r="T390" s="16">
        <v>37437</v>
      </c>
      <c r="U390" s="16">
        <v>38130</v>
      </c>
      <c r="V390" s="31">
        <v>38670</v>
      </c>
      <c r="W390" s="15">
        <v>42981</v>
      </c>
      <c r="X390" s="16">
        <v>44173</v>
      </c>
      <c r="Y390" s="16">
        <v>44597</v>
      </c>
      <c r="Z390" s="16">
        <v>45803</v>
      </c>
      <c r="AA390" s="31">
        <v>46936</v>
      </c>
    </row>
    <row r="391" spans="1:27">
      <c r="A391" s="19">
        <v>119021367</v>
      </c>
      <c r="B391" s="19" t="s">
        <v>469</v>
      </c>
      <c r="C391" s="16">
        <v>6953</v>
      </c>
      <c r="D391" s="16">
        <v>7086</v>
      </c>
      <c r="E391" s="16">
        <v>7227</v>
      </c>
      <c r="F391" s="16">
        <v>7405</v>
      </c>
      <c r="G391" s="31">
        <v>7679</v>
      </c>
      <c r="H391" s="15">
        <v>41</v>
      </c>
      <c r="I391" s="16">
        <v>42</v>
      </c>
      <c r="J391" s="16">
        <v>42</v>
      </c>
      <c r="K391" s="16">
        <v>42</v>
      </c>
      <c r="L391" s="23">
        <v>42</v>
      </c>
      <c r="M391" s="15">
        <v>352631293</v>
      </c>
      <c r="N391" s="16">
        <v>368485454</v>
      </c>
      <c r="O391" s="16">
        <v>387834038</v>
      </c>
      <c r="P391" s="16">
        <v>418606125</v>
      </c>
      <c r="Q391" s="31">
        <v>432085310</v>
      </c>
      <c r="R391" s="15">
        <v>42765</v>
      </c>
      <c r="S391" s="16">
        <v>44431</v>
      </c>
      <c r="T391" s="16">
        <v>45037</v>
      </c>
      <c r="U391" s="16">
        <v>46234</v>
      </c>
      <c r="V391" s="31">
        <v>46922</v>
      </c>
      <c r="W391" s="15">
        <v>50716</v>
      </c>
      <c r="X391" s="16">
        <v>52002</v>
      </c>
      <c r="Y391" s="16">
        <v>53665</v>
      </c>
      <c r="Z391" s="16">
        <v>56530</v>
      </c>
      <c r="AA391" s="31">
        <v>56268</v>
      </c>
    </row>
    <row r="392" spans="1:27">
      <c r="A392" s="19">
        <v>119021573</v>
      </c>
      <c r="B392" s="19" t="s">
        <v>470</v>
      </c>
      <c r="C392" s="16">
        <v>7006</v>
      </c>
      <c r="D392" s="16">
        <v>7461</v>
      </c>
      <c r="E392" s="16">
        <v>7710</v>
      </c>
      <c r="F392" s="16">
        <v>8100</v>
      </c>
      <c r="G392" s="31">
        <v>8251</v>
      </c>
      <c r="H392" s="15">
        <v>36</v>
      </c>
      <c r="I392" s="16">
        <v>36</v>
      </c>
      <c r="J392" s="16">
        <v>36</v>
      </c>
      <c r="K392" s="16">
        <v>36</v>
      </c>
      <c r="L392" s="23">
        <v>36</v>
      </c>
      <c r="M392" s="15">
        <v>275590160</v>
      </c>
      <c r="N392" s="16">
        <v>296609598</v>
      </c>
      <c r="O392" s="16">
        <v>307374682</v>
      </c>
      <c r="P392" s="16">
        <v>337596599</v>
      </c>
      <c r="Q392" s="31">
        <v>355534823</v>
      </c>
      <c r="R392" s="15">
        <v>33672</v>
      </c>
      <c r="S392" s="16">
        <v>33465</v>
      </c>
      <c r="T392" s="16">
        <v>33260</v>
      </c>
      <c r="U392" s="16">
        <v>33813</v>
      </c>
      <c r="V392" s="31">
        <v>35577</v>
      </c>
      <c r="W392" s="15">
        <v>39336</v>
      </c>
      <c r="X392" s="16">
        <v>39755</v>
      </c>
      <c r="Y392" s="16">
        <v>39867</v>
      </c>
      <c r="Z392" s="16">
        <v>41679</v>
      </c>
      <c r="AA392" s="31">
        <v>43090</v>
      </c>
    </row>
    <row r="393" spans="1:27">
      <c r="A393" s="19">
        <v>119021574</v>
      </c>
      <c r="B393" s="19" t="s">
        <v>471</v>
      </c>
      <c r="C393" s="16">
        <v>4511</v>
      </c>
      <c r="D393" s="16">
        <v>4771</v>
      </c>
      <c r="E393" s="16">
        <v>4844</v>
      </c>
      <c r="F393" s="16">
        <v>4963</v>
      </c>
      <c r="G393" s="31">
        <v>5100</v>
      </c>
      <c r="H393" s="15">
        <v>35</v>
      </c>
      <c r="I393" s="16">
        <v>35</v>
      </c>
      <c r="J393" s="16">
        <v>35</v>
      </c>
      <c r="K393" s="16">
        <v>35</v>
      </c>
      <c r="L393" s="23">
        <v>35</v>
      </c>
      <c r="M393" s="15">
        <v>184938166</v>
      </c>
      <c r="N393" s="16">
        <v>195830142</v>
      </c>
      <c r="O393" s="16">
        <v>234570249</v>
      </c>
      <c r="P393" s="16">
        <v>218268448</v>
      </c>
      <c r="Q393" s="31">
        <v>224647089</v>
      </c>
      <c r="R393" s="15">
        <v>35072</v>
      </c>
      <c r="S393" s="16">
        <v>34194</v>
      </c>
      <c r="T393" s="16">
        <v>35238</v>
      </c>
      <c r="U393" s="16">
        <v>36171</v>
      </c>
      <c r="V393" s="31">
        <v>36491</v>
      </c>
      <c r="W393" s="15">
        <v>40997</v>
      </c>
      <c r="X393" s="16">
        <v>41046</v>
      </c>
      <c r="Y393" s="16">
        <v>48425</v>
      </c>
      <c r="Z393" s="16">
        <v>43979</v>
      </c>
      <c r="AA393" s="31">
        <v>44048</v>
      </c>
    </row>
    <row r="394" spans="1:27">
      <c r="A394" s="19">
        <v>119031368</v>
      </c>
      <c r="B394" s="19" t="s">
        <v>35</v>
      </c>
      <c r="C394" s="16">
        <v>12520</v>
      </c>
      <c r="D394" s="16">
        <v>13242</v>
      </c>
      <c r="E394" s="16">
        <v>14229</v>
      </c>
      <c r="F394" s="16">
        <v>15315</v>
      </c>
      <c r="G394" s="31">
        <v>16127</v>
      </c>
      <c r="H394" s="15">
        <v>37</v>
      </c>
      <c r="I394" s="16">
        <v>36</v>
      </c>
      <c r="J394" s="16">
        <v>36</v>
      </c>
      <c r="K394" s="16">
        <v>35</v>
      </c>
      <c r="L394" s="23">
        <v>34</v>
      </c>
      <c r="M394" s="15">
        <v>591077363</v>
      </c>
      <c r="N394" s="16">
        <v>629525438</v>
      </c>
      <c r="O394" s="16">
        <v>667900277</v>
      </c>
      <c r="P394" s="16">
        <v>723584416</v>
      </c>
      <c r="Q394" s="31">
        <v>775976486</v>
      </c>
      <c r="R394" s="15">
        <v>38371</v>
      </c>
      <c r="S394" s="16">
        <v>38588</v>
      </c>
      <c r="T394" s="16">
        <v>37634</v>
      </c>
      <c r="U394" s="16">
        <v>37493</v>
      </c>
      <c r="V394" s="31">
        <v>38190</v>
      </c>
      <c r="W394" s="15">
        <v>47211</v>
      </c>
      <c r="X394" s="16">
        <v>47540</v>
      </c>
      <c r="Y394" s="16">
        <v>46939</v>
      </c>
      <c r="Z394" s="16">
        <v>47247</v>
      </c>
      <c r="AA394" s="31">
        <v>48117</v>
      </c>
    </row>
    <row r="395" spans="1:27">
      <c r="A395" s="19">
        <v>119031369</v>
      </c>
      <c r="B395" s="19" t="s">
        <v>472</v>
      </c>
      <c r="C395" s="16">
        <v>14382</v>
      </c>
      <c r="D395" s="16">
        <v>14620</v>
      </c>
      <c r="E395" s="16">
        <v>15091</v>
      </c>
      <c r="F395" s="16">
        <v>15610</v>
      </c>
      <c r="G395" s="31">
        <v>15898</v>
      </c>
      <c r="H395" s="15">
        <v>41</v>
      </c>
      <c r="I395" s="16">
        <v>40</v>
      </c>
      <c r="J395" s="16">
        <v>40</v>
      </c>
      <c r="K395" s="16">
        <v>40</v>
      </c>
      <c r="L395" s="23">
        <v>39</v>
      </c>
      <c r="M395" s="15">
        <v>871820127</v>
      </c>
      <c r="N395" s="16">
        <v>901672108</v>
      </c>
      <c r="O395" s="16">
        <v>932215960</v>
      </c>
      <c r="P395" s="16">
        <v>988676590</v>
      </c>
      <c r="Q395" s="31">
        <v>1054317628</v>
      </c>
      <c r="R395" s="15">
        <v>48513</v>
      </c>
      <c r="S395" s="16">
        <v>48953</v>
      </c>
      <c r="T395" s="16">
        <v>49225</v>
      </c>
      <c r="U395" s="16">
        <v>50238</v>
      </c>
      <c r="V395" s="31">
        <v>52213</v>
      </c>
      <c r="W395" s="15">
        <v>60619</v>
      </c>
      <c r="X395" s="16">
        <v>61674</v>
      </c>
      <c r="Y395" s="16">
        <v>61773</v>
      </c>
      <c r="Z395" s="16">
        <v>63336</v>
      </c>
      <c r="AA395" s="31">
        <v>66318</v>
      </c>
    </row>
    <row r="396" spans="1:27">
      <c r="A396" s="19">
        <v>119031370</v>
      </c>
      <c r="B396" s="19" t="s">
        <v>473</v>
      </c>
      <c r="C396" s="16">
        <v>7460</v>
      </c>
      <c r="D396" s="16">
        <v>7572</v>
      </c>
      <c r="E396" s="16">
        <v>7839</v>
      </c>
      <c r="F396" s="16">
        <v>8079</v>
      </c>
      <c r="G396" s="31">
        <v>8229</v>
      </c>
      <c r="H396" s="15">
        <v>42</v>
      </c>
      <c r="I396" s="16">
        <v>42</v>
      </c>
      <c r="J396" s="16">
        <v>41</v>
      </c>
      <c r="K396" s="16">
        <v>41</v>
      </c>
      <c r="L396" s="23">
        <v>41</v>
      </c>
      <c r="M396" s="15">
        <v>380511650</v>
      </c>
      <c r="N396" s="16">
        <v>393473699</v>
      </c>
      <c r="O396" s="16">
        <v>414348040</v>
      </c>
      <c r="P396" s="16">
        <v>438603349</v>
      </c>
      <c r="Q396" s="31">
        <v>464224536</v>
      </c>
      <c r="R396" s="15">
        <v>41759</v>
      </c>
      <c r="S396" s="16">
        <v>42630</v>
      </c>
      <c r="T396" s="16">
        <v>43236</v>
      </c>
      <c r="U396" s="16">
        <v>44369</v>
      </c>
      <c r="V396" s="31">
        <v>46386</v>
      </c>
      <c r="W396" s="15">
        <v>51007</v>
      </c>
      <c r="X396" s="16">
        <v>51964</v>
      </c>
      <c r="Y396" s="16">
        <v>52857</v>
      </c>
      <c r="Z396" s="16">
        <v>54289</v>
      </c>
      <c r="AA396" s="31">
        <v>56413</v>
      </c>
    </row>
    <row r="397" spans="1:27">
      <c r="A397" s="19">
        <v>119031371</v>
      </c>
      <c r="B397" s="19" t="s">
        <v>474</v>
      </c>
      <c r="C397" s="16">
        <v>7915</v>
      </c>
      <c r="D397" s="16">
        <v>7938</v>
      </c>
      <c r="E397" s="16">
        <v>8108</v>
      </c>
      <c r="F397" s="16">
        <v>8300</v>
      </c>
      <c r="G397" s="31">
        <v>8390</v>
      </c>
      <c r="H397" s="15">
        <v>45</v>
      </c>
      <c r="I397" s="16">
        <v>46</v>
      </c>
      <c r="J397" s="16">
        <v>46</v>
      </c>
      <c r="K397" s="16">
        <v>46</v>
      </c>
      <c r="L397" s="23">
        <v>46</v>
      </c>
      <c r="M397" s="15">
        <v>563862855</v>
      </c>
      <c r="N397" s="16">
        <v>586687176</v>
      </c>
      <c r="O397" s="16">
        <v>598725493</v>
      </c>
      <c r="P397" s="16">
        <v>627353202</v>
      </c>
      <c r="Q397" s="31">
        <v>651731887</v>
      </c>
      <c r="R397" s="15">
        <v>50641</v>
      </c>
      <c r="S397" s="16">
        <v>52504</v>
      </c>
      <c r="T397" s="16">
        <v>52995</v>
      </c>
      <c r="U397" s="16">
        <v>54020</v>
      </c>
      <c r="V397" s="31">
        <v>55202</v>
      </c>
      <c r="W397" s="15">
        <v>71240</v>
      </c>
      <c r="X397" s="16">
        <v>73909</v>
      </c>
      <c r="Y397" s="16">
        <v>73844</v>
      </c>
      <c r="Z397" s="16">
        <v>75585</v>
      </c>
      <c r="AA397" s="31">
        <v>77680</v>
      </c>
    </row>
    <row r="398" spans="1:27">
      <c r="A398" s="19">
        <v>119031372</v>
      </c>
      <c r="B398" s="19" t="s">
        <v>475</v>
      </c>
      <c r="C398" s="16">
        <v>10408</v>
      </c>
      <c r="D398" s="16">
        <v>10587</v>
      </c>
      <c r="E398" s="16">
        <v>11092</v>
      </c>
      <c r="F398" s="16">
        <v>11369</v>
      </c>
      <c r="G398" s="31">
        <v>11619</v>
      </c>
      <c r="H398" s="15">
        <v>46</v>
      </c>
      <c r="I398" s="16">
        <v>45</v>
      </c>
      <c r="J398" s="16">
        <v>45</v>
      </c>
      <c r="K398" s="16">
        <v>45</v>
      </c>
      <c r="L398" s="23">
        <v>45</v>
      </c>
      <c r="M398" s="15">
        <v>640101948</v>
      </c>
      <c r="N398" s="16">
        <v>670327002</v>
      </c>
      <c r="O398" s="16">
        <v>725885504</v>
      </c>
      <c r="P398" s="16">
        <v>753103643</v>
      </c>
      <c r="Q398" s="31">
        <v>794724814</v>
      </c>
      <c r="R398" s="15">
        <v>47417</v>
      </c>
      <c r="S398" s="16">
        <v>49384</v>
      </c>
      <c r="T398" s="16">
        <v>50118</v>
      </c>
      <c r="U398" s="16">
        <v>51431</v>
      </c>
      <c r="V398" s="31">
        <v>53632</v>
      </c>
      <c r="W398" s="15">
        <v>61501</v>
      </c>
      <c r="X398" s="16">
        <v>63316</v>
      </c>
      <c r="Y398" s="16">
        <v>65442</v>
      </c>
      <c r="Z398" s="16">
        <v>66242</v>
      </c>
      <c r="AA398" s="31">
        <v>68399</v>
      </c>
    </row>
    <row r="399" spans="1:27">
      <c r="A399" s="19">
        <v>119031373</v>
      </c>
      <c r="B399" s="19" t="s">
        <v>476</v>
      </c>
      <c r="C399" s="16">
        <v>4994</v>
      </c>
      <c r="D399" s="16">
        <v>5323</v>
      </c>
      <c r="E399" s="16">
        <v>5731</v>
      </c>
      <c r="F399" s="16">
        <v>6109</v>
      </c>
      <c r="G399" s="31">
        <v>6396</v>
      </c>
      <c r="H399" s="15">
        <v>40</v>
      </c>
      <c r="I399" s="16">
        <v>39</v>
      </c>
      <c r="J399" s="16">
        <v>38</v>
      </c>
      <c r="K399" s="16">
        <v>38</v>
      </c>
      <c r="L399" s="23">
        <v>37</v>
      </c>
      <c r="M399" s="15">
        <v>228969853</v>
      </c>
      <c r="N399" s="16">
        <v>245586160</v>
      </c>
      <c r="O399" s="16">
        <v>265805816</v>
      </c>
      <c r="P399" s="16">
        <v>295868205</v>
      </c>
      <c r="Q399" s="31">
        <v>316890286</v>
      </c>
      <c r="R399" s="15">
        <v>40157</v>
      </c>
      <c r="S399" s="16">
        <v>40006</v>
      </c>
      <c r="T399" s="16">
        <v>39293</v>
      </c>
      <c r="U399" s="16">
        <v>41296</v>
      </c>
      <c r="V399" s="31">
        <v>42601</v>
      </c>
      <c r="W399" s="15">
        <v>45849</v>
      </c>
      <c r="X399" s="16">
        <v>46137</v>
      </c>
      <c r="Y399" s="16">
        <v>46380</v>
      </c>
      <c r="Z399" s="16">
        <v>48432</v>
      </c>
      <c r="AA399" s="31">
        <v>49545</v>
      </c>
    </row>
    <row r="400" spans="1:27">
      <c r="A400" s="19">
        <v>119031374</v>
      </c>
      <c r="B400" s="19" t="s">
        <v>477</v>
      </c>
      <c r="C400" s="16">
        <v>14254</v>
      </c>
      <c r="D400" s="16">
        <v>14639</v>
      </c>
      <c r="E400" s="16">
        <v>15183</v>
      </c>
      <c r="F400" s="16">
        <v>15665</v>
      </c>
      <c r="G400" s="31">
        <v>16415</v>
      </c>
      <c r="H400" s="15">
        <v>43</v>
      </c>
      <c r="I400" s="16">
        <v>42</v>
      </c>
      <c r="J400" s="16">
        <v>42</v>
      </c>
      <c r="K400" s="16">
        <v>41</v>
      </c>
      <c r="L400" s="23">
        <v>40</v>
      </c>
      <c r="M400" s="15">
        <v>906733448</v>
      </c>
      <c r="N400" s="16">
        <v>949179393</v>
      </c>
      <c r="O400" s="16">
        <v>986867423</v>
      </c>
      <c r="P400" s="16">
        <v>1027923690</v>
      </c>
      <c r="Q400" s="31">
        <v>1086980678</v>
      </c>
      <c r="R400" s="15">
        <v>44799</v>
      </c>
      <c r="S400" s="16">
        <v>45192</v>
      </c>
      <c r="T400" s="16">
        <v>45296</v>
      </c>
      <c r="U400" s="16">
        <v>45236</v>
      </c>
      <c r="V400" s="31">
        <v>45709</v>
      </c>
      <c r="W400" s="15">
        <v>63613</v>
      </c>
      <c r="X400" s="16">
        <v>64839</v>
      </c>
      <c r="Y400" s="16">
        <v>64998</v>
      </c>
      <c r="Z400" s="16">
        <v>65619</v>
      </c>
      <c r="AA400" s="31">
        <v>66219</v>
      </c>
    </row>
    <row r="401" spans="1:27">
      <c r="A401" s="19">
        <v>119041375</v>
      </c>
      <c r="B401" s="19" t="s">
        <v>478</v>
      </c>
      <c r="C401" s="16">
        <v>10904</v>
      </c>
      <c r="D401" s="16">
        <v>12773</v>
      </c>
      <c r="E401" s="16">
        <v>14322</v>
      </c>
      <c r="F401" s="16">
        <v>15478</v>
      </c>
      <c r="G401" s="31">
        <v>16341</v>
      </c>
      <c r="H401" s="15">
        <v>34</v>
      </c>
      <c r="I401" s="16">
        <v>33</v>
      </c>
      <c r="J401" s="16">
        <v>33</v>
      </c>
      <c r="K401" s="16">
        <v>33</v>
      </c>
      <c r="L401" s="23">
        <v>33</v>
      </c>
      <c r="M401" s="15">
        <v>592604196</v>
      </c>
      <c r="N401" s="16">
        <v>700956972</v>
      </c>
      <c r="O401" s="16">
        <v>797538179</v>
      </c>
      <c r="P401" s="16">
        <v>891965092</v>
      </c>
      <c r="Q401" s="31">
        <v>961186908</v>
      </c>
      <c r="R401" s="15">
        <v>45664</v>
      </c>
      <c r="S401" s="16">
        <v>45853</v>
      </c>
      <c r="T401" s="16">
        <v>46138</v>
      </c>
      <c r="U401" s="16">
        <v>47058</v>
      </c>
      <c r="V401" s="31">
        <v>48409</v>
      </c>
      <c r="W401" s="15">
        <v>54347</v>
      </c>
      <c r="X401" s="16">
        <v>54878</v>
      </c>
      <c r="Y401" s="16">
        <v>55686</v>
      </c>
      <c r="Z401" s="16">
        <v>57628</v>
      </c>
      <c r="AA401" s="31">
        <v>58821</v>
      </c>
    </row>
    <row r="402" spans="1:27">
      <c r="A402" s="19">
        <v>119041376</v>
      </c>
      <c r="B402" s="19" t="s">
        <v>479</v>
      </c>
      <c r="C402" s="16">
        <v>14654</v>
      </c>
      <c r="D402" s="16">
        <v>14976</v>
      </c>
      <c r="E402" s="16">
        <v>15328</v>
      </c>
      <c r="F402" s="16">
        <v>15779</v>
      </c>
      <c r="G402" s="31">
        <v>15977</v>
      </c>
      <c r="H402" s="15">
        <v>40</v>
      </c>
      <c r="I402" s="16">
        <v>39</v>
      </c>
      <c r="J402" s="16">
        <v>39</v>
      </c>
      <c r="K402" s="16">
        <v>39</v>
      </c>
      <c r="L402" s="23">
        <v>39</v>
      </c>
      <c r="M402" s="15">
        <v>766528809</v>
      </c>
      <c r="N402" s="16">
        <v>801595205</v>
      </c>
      <c r="O402" s="16">
        <v>827364931</v>
      </c>
      <c r="P402" s="16">
        <v>875401874</v>
      </c>
      <c r="Q402" s="31">
        <v>920965383</v>
      </c>
      <c r="R402" s="15">
        <v>44388</v>
      </c>
      <c r="S402" s="16">
        <v>44922</v>
      </c>
      <c r="T402" s="16">
        <v>45641</v>
      </c>
      <c r="U402" s="16">
        <v>46462</v>
      </c>
      <c r="V402" s="31">
        <v>48085</v>
      </c>
      <c r="W402" s="15">
        <v>52309</v>
      </c>
      <c r="X402" s="16">
        <v>53525</v>
      </c>
      <c r="Y402" s="16">
        <v>53977</v>
      </c>
      <c r="Z402" s="16">
        <v>55479</v>
      </c>
      <c r="AA402" s="31">
        <v>57643</v>
      </c>
    </row>
    <row r="403" spans="1:27">
      <c r="A403" s="19">
        <v>119041377</v>
      </c>
      <c r="B403" s="19" t="s">
        <v>480</v>
      </c>
      <c r="C403" s="16">
        <v>7361</v>
      </c>
      <c r="D403" s="16">
        <v>7453</v>
      </c>
      <c r="E403" s="16">
        <v>7668</v>
      </c>
      <c r="F403" s="16">
        <v>7817</v>
      </c>
      <c r="G403" s="31">
        <v>7951</v>
      </c>
      <c r="H403" s="15">
        <v>43</v>
      </c>
      <c r="I403" s="16">
        <v>44</v>
      </c>
      <c r="J403" s="16">
        <v>44</v>
      </c>
      <c r="K403" s="16">
        <v>44</v>
      </c>
      <c r="L403" s="23">
        <v>44</v>
      </c>
      <c r="M403" s="15">
        <v>426206594</v>
      </c>
      <c r="N403" s="16">
        <v>452862744</v>
      </c>
      <c r="O403" s="16">
        <v>468790706</v>
      </c>
      <c r="P403" s="16">
        <v>503154441</v>
      </c>
      <c r="Q403" s="31">
        <v>524414056</v>
      </c>
      <c r="R403" s="15">
        <v>45274</v>
      </c>
      <c r="S403" s="16">
        <v>47053</v>
      </c>
      <c r="T403" s="16">
        <v>47914</v>
      </c>
      <c r="U403" s="16">
        <v>50325</v>
      </c>
      <c r="V403" s="31">
        <v>51984</v>
      </c>
      <c r="W403" s="15">
        <v>57901</v>
      </c>
      <c r="X403" s="16">
        <v>60762</v>
      </c>
      <c r="Y403" s="16">
        <v>61136</v>
      </c>
      <c r="Z403" s="16">
        <v>64367</v>
      </c>
      <c r="AA403" s="31">
        <v>65956</v>
      </c>
    </row>
    <row r="404" spans="1:27">
      <c r="A404" s="19">
        <v>119041378</v>
      </c>
      <c r="B404" s="19" t="s">
        <v>481</v>
      </c>
      <c r="C404" s="16">
        <v>6723</v>
      </c>
      <c r="D404" s="16">
        <v>6992</v>
      </c>
      <c r="E404" s="16">
        <v>7409</v>
      </c>
      <c r="F404" s="16">
        <v>7741</v>
      </c>
      <c r="G404" s="31">
        <v>8029</v>
      </c>
      <c r="H404" s="15">
        <v>37</v>
      </c>
      <c r="I404" s="16">
        <v>37</v>
      </c>
      <c r="J404" s="16">
        <v>36</v>
      </c>
      <c r="K404" s="16">
        <v>36</v>
      </c>
      <c r="L404" s="23">
        <v>36</v>
      </c>
      <c r="M404" s="15">
        <v>368202180</v>
      </c>
      <c r="N404" s="16">
        <v>389820710</v>
      </c>
      <c r="O404" s="16">
        <v>409977883</v>
      </c>
      <c r="P404" s="16">
        <v>443281799</v>
      </c>
      <c r="Q404" s="31">
        <v>481838074</v>
      </c>
      <c r="R404" s="15">
        <v>47168</v>
      </c>
      <c r="S404" s="16">
        <v>47809</v>
      </c>
      <c r="T404" s="16">
        <v>47249</v>
      </c>
      <c r="U404" s="16">
        <v>49006</v>
      </c>
      <c r="V404" s="31">
        <v>50736</v>
      </c>
      <c r="W404" s="15">
        <v>54768</v>
      </c>
      <c r="X404" s="16">
        <v>55752</v>
      </c>
      <c r="Y404" s="16">
        <v>55335</v>
      </c>
      <c r="Z404" s="16">
        <v>57264</v>
      </c>
      <c r="AA404" s="31">
        <v>60012</v>
      </c>
    </row>
    <row r="405" spans="1:27">
      <c r="A405" s="19">
        <v>119041379</v>
      </c>
      <c r="B405" s="19" t="s">
        <v>482</v>
      </c>
      <c r="C405" s="16">
        <v>9380</v>
      </c>
      <c r="D405" s="16">
        <v>9605</v>
      </c>
      <c r="E405" s="16">
        <v>10082</v>
      </c>
      <c r="F405" s="16">
        <v>10315</v>
      </c>
      <c r="G405" s="31">
        <v>10533</v>
      </c>
      <c r="H405" s="15">
        <v>41</v>
      </c>
      <c r="I405" s="16">
        <v>40</v>
      </c>
      <c r="J405" s="16">
        <v>39</v>
      </c>
      <c r="K405" s="16">
        <v>39</v>
      </c>
      <c r="L405" s="23">
        <v>39</v>
      </c>
      <c r="M405" s="15">
        <v>528217390</v>
      </c>
      <c r="N405" s="16">
        <v>556616759</v>
      </c>
      <c r="O405" s="16">
        <v>579956799</v>
      </c>
      <c r="P405" s="16">
        <v>616040032</v>
      </c>
      <c r="Q405" s="31">
        <v>650014932</v>
      </c>
      <c r="R405" s="15">
        <v>46083</v>
      </c>
      <c r="S405" s="16">
        <v>47230</v>
      </c>
      <c r="T405" s="16">
        <v>46870</v>
      </c>
      <c r="U405" s="16">
        <v>47878</v>
      </c>
      <c r="V405" s="31">
        <v>49128</v>
      </c>
      <c r="W405" s="15">
        <v>56313</v>
      </c>
      <c r="X405" s="16">
        <v>57951</v>
      </c>
      <c r="Y405" s="16">
        <v>57524</v>
      </c>
      <c r="Z405" s="16">
        <v>59723</v>
      </c>
      <c r="AA405" s="31">
        <v>61712</v>
      </c>
    </row>
    <row r="406" spans="1:27">
      <c r="A406" s="19">
        <v>119041380</v>
      </c>
      <c r="B406" s="19" t="s">
        <v>483</v>
      </c>
      <c r="C406" s="16">
        <v>8054</v>
      </c>
      <c r="D406" s="16">
        <v>8272</v>
      </c>
      <c r="E406" s="16">
        <v>8421</v>
      </c>
      <c r="F406" s="16">
        <v>8491</v>
      </c>
      <c r="G406" s="31">
        <v>8526</v>
      </c>
      <c r="H406" s="15">
        <v>43</v>
      </c>
      <c r="I406" s="16">
        <v>43</v>
      </c>
      <c r="J406" s="16">
        <v>43</v>
      </c>
      <c r="K406" s="16">
        <v>43</v>
      </c>
      <c r="L406" s="23">
        <v>43</v>
      </c>
      <c r="M406" s="15">
        <v>488596657</v>
      </c>
      <c r="N406" s="16">
        <v>518204425</v>
      </c>
      <c r="O406" s="16">
        <v>534778729</v>
      </c>
      <c r="P406" s="16">
        <v>552115120</v>
      </c>
      <c r="Q406" s="31">
        <v>574988529</v>
      </c>
      <c r="R406" s="15">
        <v>49203</v>
      </c>
      <c r="S406" s="16">
        <v>50241</v>
      </c>
      <c r="T406" s="16">
        <v>50867</v>
      </c>
      <c r="U406" s="16">
        <v>51789</v>
      </c>
      <c r="V406" s="31">
        <v>54001</v>
      </c>
      <c r="W406" s="15">
        <v>60665</v>
      </c>
      <c r="X406" s="16">
        <v>62646</v>
      </c>
      <c r="Y406" s="16">
        <v>63505</v>
      </c>
      <c r="Z406" s="16">
        <v>65024</v>
      </c>
      <c r="AA406" s="31">
        <v>67439</v>
      </c>
    </row>
    <row r="407" spans="1:27">
      <c r="A407" s="19">
        <v>119041381</v>
      </c>
      <c r="B407" s="19" t="s">
        <v>484</v>
      </c>
      <c r="C407" s="16">
        <v>12052</v>
      </c>
      <c r="D407" s="16">
        <v>12494</v>
      </c>
      <c r="E407" s="16">
        <v>13006</v>
      </c>
      <c r="F407" s="16">
        <v>13472</v>
      </c>
      <c r="G407" s="31">
        <v>13853</v>
      </c>
      <c r="H407" s="15">
        <v>34</v>
      </c>
      <c r="I407" s="16">
        <v>34</v>
      </c>
      <c r="J407" s="16">
        <v>34</v>
      </c>
      <c r="K407" s="16">
        <v>34</v>
      </c>
      <c r="L407" s="23">
        <v>34</v>
      </c>
      <c r="M407" s="15">
        <v>585317887</v>
      </c>
      <c r="N407" s="16">
        <v>628443318</v>
      </c>
      <c r="O407" s="16">
        <v>653759871</v>
      </c>
      <c r="P407" s="16">
        <v>700957862</v>
      </c>
      <c r="Q407" s="31">
        <v>739823318</v>
      </c>
      <c r="R407" s="15">
        <v>42272</v>
      </c>
      <c r="S407" s="16">
        <v>43572</v>
      </c>
      <c r="T407" s="16">
        <v>43407</v>
      </c>
      <c r="U407" s="16">
        <v>44007</v>
      </c>
      <c r="V407" s="31">
        <v>44990</v>
      </c>
      <c r="W407" s="15">
        <v>48566</v>
      </c>
      <c r="X407" s="16">
        <v>50300</v>
      </c>
      <c r="Y407" s="16">
        <v>50266</v>
      </c>
      <c r="Z407" s="16">
        <v>52031</v>
      </c>
      <c r="AA407" s="31">
        <v>53405</v>
      </c>
    </row>
    <row r="408" spans="1:27">
      <c r="A408" s="19">
        <v>119041382</v>
      </c>
      <c r="B408" s="19" t="s">
        <v>485</v>
      </c>
      <c r="C408" s="16">
        <v>9461</v>
      </c>
      <c r="D408" s="16">
        <v>9611</v>
      </c>
      <c r="E408" s="16">
        <v>9881</v>
      </c>
      <c r="F408" s="16">
        <v>9944</v>
      </c>
      <c r="G408" s="31">
        <v>9987</v>
      </c>
      <c r="H408" s="15">
        <v>46</v>
      </c>
      <c r="I408" s="16">
        <v>46</v>
      </c>
      <c r="J408" s="16">
        <v>46</v>
      </c>
      <c r="K408" s="16">
        <v>46</v>
      </c>
      <c r="L408" s="23">
        <v>46</v>
      </c>
      <c r="M408" s="15">
        <v>625688806</v>
      </c>
      <c r="N408" s="16">
        <v>645487644</v>
      </c>
      <c r="O408" s="16">
        <v>671938377</v>
      </c>
      <c r="P408" s="16">
        <v>701699421</v>
      </c>
      <c r="Q408" s="31">
        <v>728121257</v>
      </c>
      <c r="R408" s="15">
        <v>50608</v>
      </c>
      <c r="S408" s="16">
        <v>51866</v>
      </c>
      <c r="T408" s="16">
        <v>52339</v>
      </c>
      <c r="U408" s="16">
        <v>53874</v>
      </c>
      <c r="V408" s="31">
        <v>56800</v>
      </c>
      <c r="W408" s="15">
        <v>66133</v>
      </c>
      <c r="X408" s="16">
        <v>67161</v>
      </c>
      <c r="Y408" s="16">
        <v>68003</v>
      </c>
      <c r="Z408" s="16">
        <v>70565</v>
      </c>
      <c r="AA408" s="31">
        <v>72907</v>
      </c>
    </row>
    <row r="409" spans="1:27">
      <c r="A409" s="19">
        <v>120011383</v>
      </c>
      <c r="B409" s="19" t="s">
        <v>486</v>
      </c>
      <c r="C409" s="16">
        <v>13369</v>
      </c>
      <c r="D409" s="16">
        <v>13767</v>
      </c>
      <c r="E409" s="16">
        <v>14252</v>
      </c>
      <c r="F409" s="16">
        <v>14636</v>
      </c>
      <c r="G409" s="31">
        <v>14708</v>
      </c>
      <c r="H409" s="15">
        <v>45</v>
      </c>
      <c r="I409" s="16">
        <v>45</v>
      </c>
      <c r="J409" s="16">
        <v>45</v>
      </c>
      <c r="K409" s="16">
        <v>45</v>
      </c>
      <c r="L409" s="23">
        <v>46</v>
      </c>
      <c r="M409" s="15">
        <v>1051396148</v>
      </c>
      <c r="N409" s="16">
        <v>1108660044</v>
      </c>
      <c r="O409" s="16">
        <v>1157653090</v>
      </c>
      <c r="P409" s="16">
        <v>1260927588</v>
      </c>
      <c r="Q409" s="31">
        <v>1254892249</v>
      </c>
      <c r="R409" s="15">
        <v>54465</v>
      </c>
      <c r="S409" s="16">
        <v>56154</v>
      </c>
      <c r="T409" s="16">
        <v>57127</v>
      </c>
      <c r="U409" s="16">
        <v>58115</v>
      </c>
      <c r="V409" s="31">
        <v>60785</v>
      </c>
      <c r="W409" s="15">
        <v>78644</v>
      </c>
      <c r="X409" s="16">
        <v>80530</v>
      </c>
      <c r="Y409" s="16">
        <v>81227</v>
      </c>
      <c r="Z409" s="16">
        <v>86152</v>
      </c>
      <c r="AA409" s="31">
        <v>85320</v>
      </c>
    </row>
    <row r="410" spans="1:27">
      <c r="A410" s="19">
        <v>120011384</v>
      </c>
      <c r="B410" s="19" t="s">
        <v>487</v>
      </c>
      <c r="C410" s="16">
        <v>13996</v>
      </c>
      <c r="D410" s="16">
        <v>14667</v>
      </c>
      <c r="E410" s="16">
        <v>14975</v>
      </c>
      <c r="F410" s="16">
        <v>15283</v>
      </c>
      <c r="G410" s="31">
        <v>15526</v>
      </c>
      <c r="H410" s="15">
        <v>34</v>
      </c>
      <c r="I410" s="16">
        <v>34</v>
      </c>
      <c r="J410" s="16">
        <v>35</v>
      </c>
      <c r="K410" s="16">
        <v>35</v>
      </c>
      <c r="L410" s="23">
        <v>35</v>
      </c>
      <c r="M410" s="15">
        <v>866032530</v>
      </c>
      <c r="N410" s="16">
        <v>928552682</v>
      </c>
      <c r="O410" s="16">
        <v>971992832</v>
      </c>
      <c r="P410" s="16">
        <v>1007322255</v>
      </c>
      <c r="Q410" s="31">
        <v>1055378702</v>
      </c>
      <c r="R410" s="15">
        <v>49761</v>
      </c>
      <c r="S410" s="16">
        <v>50120</v>
      </c>
      <c r="T410" s="16">
        <v>50284</v>
      </c>
      <c r="U410" s="16">
        <v>51301</v>
      </c>
      <c r="V410" s="31">
        <v>53401</v>
      </c>
      <c r="W410" s="15">
        <v>61877</v>
      </c>
      <c r="X410" s="16">
        <v>63309</v>
      </c>
      <c r="Y410" s="16">
        <v>64908</v>
      </c>
      <c r="Z410" s="16">
        <v>65911</v>
      </c>
      <c r="AA410" s="31">
        <v>67975</v>
      </c>
    </row>
    <row r="411" spans="1:27">
      <c r="A411" s="19">
        <v>120011385</v>
      </c>
      <c r="B411" s="19" t="s">
        <v>488</v>
      </c>
      <c r="C411" s="16">
        <v>11476</v>
      </c>
      <c r="D411" s="16">
        <v>11792</v>
      </c>
      <c r="E411" s="16">
        <v>11931</v>
      </c>
      <c r="F411" s="16">
        <v>12070</v>
      </c>
      <c r="G411" s="31">
        <v>12163</v>
      </c>
      <c r="H411" s="15">
        <v>44</v>
      </c>
      <c r="I411" s="16">
        <v>44</v>
      </c>
      <c r="J411" s="16">
        <v>44</v>
      </c>
      <c r="K411" s="16">
        <v>44</v>
      </c>
      <c r="L411" s="23">
        <v>45</v>
      </c>
      <c r="M411" s="15">
        <v>1054465292</v>
      </c>
      <c r="N411" s="16">
        <v>1086641352</v>
      </c>
      <c r="O411" s="16">
        <v>1115465647</v>
      </c>
      <c r="P411" s="16">
        <v>1181259068</v>
      </c>
      <c r="Q411" s="31">
        <v>1229617230</v>
      </c>
      <c r="R411" s="15">
        <v>64309</v>
      </c>
      <c r="S411" s="16">
        <v>64658</v>
      </c>
      <c r="T411" s="16">
        <v>66277</v>
      </c>
      <c r="U411" s="16">
        <v>67970</v>
      </c>
      <c r="V411" s="31">
        <v>70068</v>
      </c>
      <c r="W411" s="15">
        <v>91884</v>
      </c>
      <c r="X411" s="16">
        <v>92151</v>
      </c>
      <c r="Y411" s="16">
        <v>93493</v>
      </c>
      <c r="Z411" s="16">
        <v>97867</v>
      </c>
      <c r="AA411" s="31">
        <v>101095</v>
      </c>
    </row>
    <row r="412" spans="1:27">
      <c r="A412" s="19">
        <v>120011386</v>
      </c>
      <c r="B412" s="19" t="s">
        <v>489</v>
      </c>
      <c r="C412" s="16">
        <v>12397</v>
      </c>
      <c r="D412" s="16">
        <v>12676</v>
      </c>
      <c r="E412" s="16">
        <v>12774</v>
      </c>
      <c r="F412" s="16">
        <v>13018</v>
      </c>
      <c r="G412" s="31">
        <v>13165</v>
      </c>
      <c r="H412" s="15">
        <v>43</v>
      </c>
      <c r="I412" s="16">
        <v>43</v>
      </c>
      <c r="J412" s="16">
        <v>43</v>
      </c>
      <c r="K412" s="16">
        <v>44</v>
      </c>
      <c r="L412" s="23">
        <v>44</v>
      </c>
      <c r="M412" s="15">
        <v>995470753</v>
      </c>
      <c r="N412" s="16">
        <v>1034171365</v>
      </c>
      <c r="O412" s="16">
        <v>1092832722</v>
      </c>
      <c r="P412" s="16">
        <v>1140863213</v>
      </c>
      <c r="Q412" s="31">
        <v>1173044220</v>
      </c>
      <c r="R412" s="15">
        <v>60675</v>
      </c>
      <c r="S412" s="16">
        <v>61551</v>
      </c>
      <c r="T412" s="16">
        <v>62250</v>
      </c>
      <c r="U412" s="16">
        <v>63963</v>
      </c>
      <c r="V412" s="31">
        <v>65949</v>
      </c>
      <c r="W412" s="15">
        <v>80299</v>
      </c>
      <c r="X412" s="16">
        <v>81585</v>
      </c>
      <c r="Y412" s="16">
        <v>85551</v>
      </c>
      <c r="Z412" s="16">
        <v>87637</v>
      </c>
      <c r="AA412" s="31">
        <v>89103</v>
      </c>
    </row>
    <row r="413" spans="1:27">
      <c r="A413" s="19">
        <v>120021387</v>
      </c>
      <c r="B413" s="19" t="s">
        <v>490</v>
      </c>
      <c r="C413" s="16">
        <v>10872</v>
      </c>
      <c r="D413" s="16">
        <v>11035</v>
      </c>
      <c r="E413" s="16">
        <v>11236</v>
      </c>
      <c r="F413" s="16">
        <v>11418</v>
      </c>
      <c r="G413" s="31">
        <v>11351</v>
      </c>
      <c r="H413" s="15">
        <v>44</v>
      </c>
      <c r="I413" s="16">
        <v>44</v>
      </c>
      <c r="J413" s="16">
        <v>44</v>
      </c>
      <c r="K413" s="16">
        <v>45</v>
      </c>
      <c r="L413" s="23">
        <v>45</v>
      </c>
      <c r="M413" s="15">
        <v>1298836833</v>
      </c>
      <c r="N413" s="16">
        <v>1385404285</v>
      </c>
      <c r="O413" s="16">
        <v>1406263574</v>
      </c>
      <c r="P413" s="16">
        <v>1478989654</v>
      </c>
      <c r="Q413" s="31">
        <v>1549581769</v>
      </c>
      <c r="R413" s="15">
        <v>75494</v>
      </c>
      <c r="S413" s="16">
        <v>77807</v>
      </c>
      <c r="T413" s="16">
        <v>78080</v>
      </c>
      <c r="U413" s="16">
        <v>80092</v>
      </c>
      <c r="V413" s="31">
        <v>84063</v>
      </c>
      <c r="W413" s="15">
        <v>119466</v>
      </c>
      <c r="X413" s="16">
        <v>125546</v>
      </c>
      <c r="Y413" s="16">
        <v>125157</v>
      </c>
      <c r="Z413" s="16">
        <v>129531</v>
      </c>
      <c r="AA413" s="31">
        <v>136515</v>
      </c>
    </row>
    <row r="414" spans="1:27">
      <c r="A414" s="19">
        <v>120021388</v>
      </c>
      <c r="B414" s="19" t="s">
        <v>491</v>
      </c>
      <c r="C414" s="16">
        <v>16103</v>
      </c>
      <c r="D414" s="16">
        <v>16475</v>
      </c>
      <c r="E414" s="16">
        <v>16693</v>
      </c>
      <c r="F414" s="16">
        <v>17102</v>
      </c>
      <c r="G414" s="31">
        <v>17423</v>
      </c>
      <c r="H414" s="15">
        <v>40</v>
      </c>
      <c r="I414" s="16">
        <v>40</v>
      </c>
      <c r="J414" s="16">
        <v>41</v>
      </c>
      <c r="K414" s="16">
        <v>41</v>
      </c>
      <c r="L414" s="23">
        <v>41</v>
      </c>
      <c r="M414" s="15">
        <v>1405842974</v>
      </c>
      <c r="N414" s="16">
        <v>1512116492</v>
      </c>
      <c r="O414" s="16">
        <v>1529008767</v>
      </c>
      <c r="P414" s="16">
        <v>1635300034</v>
      </c>
      <c r="Q414" s="31">
        <v>1734181277</v>
      </c>
      <c r="R414" s="15">
        <v>65700</v>
      </c>
      <c r="S414" s="16">
        <v>68262</v>
      </c>
      <c r="T414" s="16">
        <v>68285</v>
      </c>
      <c r="U414" s="16">
        <v>71693</v>
      </c>
      <c r="V414" s="31">
        <v>74308</v>
      </c>
      <c r="W414" s="15">
        <v>87303</v>
      </c>
      <c r="X414" s="16">
        <v>91782</v>
      </c>
      <c r="Y414" s="16">
        <v>91596</v>
      </c>
      <c r="Z414" s="16">
        <v>95620</v>
      </c>
      <c r="AA414" s="31">
        <v>99534</v>
      </c>
    </row>
    <row r="415" spans="1:27">
      <c r="A415" s="19">
        <v>120021389</v>
      </c>
      <c r="B415" s="19" t="s">
        <v>492</v>
      </c>
      <c r="C415" s="16">
        <v>8611</v>
      </c>
      <c r="D415" s="16">
        <v>8780</v>
      </c>
      <c r="E415" s="16">
        <v>8911</v>
      </c>
      <c r="F415" s="16">
        <v>9115</v>
      </c>
      <c r="G415" s="31">
        <v>9104</v>
      </c>
      <c r="H415" s="15">
        <v>41</v>
      </c>
      <c r="I415" s="16">
        <v>42</v>
      </c>
      <c r="J415" s="16">
        <v>42</v>
      </c>
      <c r="K415" s="16">
        <v>42</v>
      </c>
      <c r="L415" s="23">
        <v>43</v>
      </c>
      <c r="M415" s="15">
        <v>850493272</v>
      </c>
      <c r="N415" s="16">
        <v>916408836</v>
      </c>
      <c r="O415" s="16">
        <v>936177144</v>
      </c>
      <c r="P415" s="16">
        <v>994571090</v>
      </c>
      <c r="Q415" s="31">
        <v>1026747841</v>
      </c>
      <c r="R415" s="15">
        <v>72101</v>
      </c>
      <c r="S415" s="16">
        <v>75194</v>
      </c>
      <c r="T415" s="16">
        <v>77221</v>
      </c>
      <c r="U415" s="16">
        <v>78738</v>
      </c>
      <c r="V415" s="31">
        <v>81374</v>
      </c>
      <c r="W415" s="15">
        <v>98768</v>
      </c>
      <c r="X415" s="16">
        <v>104375</v>
      </c>
      <c r="Y415" s="16">
        <v>105059</v>
      </c>
      <c r="Z415" s="16">
        <v>109114</v>
      </c>
      <c r="AA415" s="31">
        <v>112780</v>
      </c>
    </row>
    <row r="416" spans="1:27">
      <c r="A416" s="19">
        <v>120031390</v>
      </c>
      <c r="B416" s="19" t="s">
        <v>493</v>
      </c>
      <c r="C416" s="16">
        <v>14599</v>
      </c>
      <c r="D416" s="16">
        <v>15039</v>
      </c>
      <c r="E416" s="16">
        <v>15880</v>
      </c>
      <c r="F416" s="16">
        <v>16299</v>
      </c>
      <c r="G416" s="31">
        <v>16591</v>
      </c>
      <c r="H416" s="15">
        <v>36</v>
      </c>
      <c r="I416" s="16">
        <v>36</v>
      </c>
      <c r="J416" s="16">
        <v>35</v>
      </c>
      <c r="K416" s="16">
        <v>35</v>
      </c>
      <c r="L416" s="23">
        <v>36</v>
      </c>
      <c r="M416" s="15">
        <v>817917973</v>
      </c>
      <c r="N416" s="16">
        <v>863614421</v>
      </c>
      <c r="O416" s="16">
        <v>905130011</v>
      </c>
      <c r="P416" s="16">
        <v>967342095</v>
      </c>
      <c r="Q416" s="31">
        <v>1004616281</v>
      </c>
      <c r="R416" s="15">
        <v>44851</v>
      </c>
      <c r="S416" s="16">
        <v>45854</v>
      </c>
      <c r="T416" s="16">
        <v>45129</v>
      </c>
      <c r="U416" s="16">
        <v>46958</v>
      </c>
      <c r="V416" s="31">
        <v>48482</v>
      </c>
      <c r="W416" s="15">
        <v>56026</v>
      </c>
      <c r="X416" s="16">
        <v>57425</v>
      </c>
      <c r="Y416" s="16">
        <v>56998</v>
      </c>
      <c r="Z416" s="16">
        <v>59350</v>
      </c>
      <c r="AA416" s="31">
        <v>60552</v>
      </c>
    </row>
    <row r="417" spans="1:27">
      <c r="A417" s="19">
        <v>120031391</v>
      </c>
      <c r="B417" s="19" t="s">
        <v>494</v>
      </c>
      <c r="C417" s="16">
        <v>13827</v>
      </c>
      <c r="D417" s="16">
        <v>14539</v>
      </c>
      <c r="E417" s="16">
        <v>14980</v>
      </c>
      <c r="F417" s="16">
        <v>15591</v>
      </c>
      <c r="G417" s="31">
        <v>16118</v>
      </c>
      <c r="H417" s="15">
        <v>37</v>
      </c>
      <c r="I417" s="16">
        <v>37</v>
      </c>
      <c r="J417" s="16">
        <v>37</v>
      </c>
      <c r="K417" s="16">
        <v>36</v>
      </c>
      <c r="L417" s="23">
        <v>36</v>
      </c>
      <c r="M417" s="15">
        <v>768223560</v>
      </c>
      <c r="N417" s="16">
        <v>824212125</v>
      </c>
      <c r="O417" s="16">
        <v>857849628</v>
      </c>
      <c r="P417" s="16">
        <v>896375015</v>
      </c>
      <c r="Q417" s="31">
        <v>940558500</v>
      </c>
      <c r="R417" s="15">
        <v>40592</v>
      </c>
      <c r="S417" s="16">
        <v>40416</v>
      </c>
      <c r="T417" s="16">
        <v>40596</v>
      </c>
      <c r="U417" s="16">
        <v>40529</v>
      </c>
      <c r="V417" s="31">
        <v>40631</v>
      </c>
      <c r="W417" s="15">
        <v>55560</v>
      </c>
      <c r="X417" s="16">
        <v>56690</v>
      </c>
      <c r="Y417" s="16">
        <v>57266</v>
      </c>
      <c r="Z417" s="16">
        <v>57493</v>
      </c>
      <c r="AA417" s="31">
        <v>58355</v>
      </c>
    </row>
    <row r="418" spans="1:27">
      <c r="A418" s="19">
        <v>120031392</v>
      </c>
      <c r="B418" s="19" t="s">
        <v>495</v>
      </c>
      <c r="C418" s="16">
        <v>5877</v>
      </c>
      <c r="D418" s="16">
        <v>6270</v>
      </c>
      <c r="E418" s="16">
        <v>6914</v>
      </c>
      <c r="F418" s="16">
        <v>7320</v>
      </c>
      <c r="G418" s="31">
        <v>7552</v>
      </c>
      <c r="H418" s="15">
        <v>43</v>
      </c>
      <c r="I418" s="16">
        <v>42</v>
      </c>
      <c r="J418" s="16">
        <v>40</v>
      </c>
      <c r="K418" s="16">
        <v>39</v>
      </c>
      <c r="L418" s="23">
        <v>39</v>
      </c>
      <c r="M418" s="15">
        <v>369659492</v>
      </c>
      <c r="N418" s="16">
        <v>409754988</v>
      </c>
      <c r="O418" s="16">
        <v>445691736</v>
      </c>
      <c r="P418" s="16">
        <v>483712791</v>
      </c>
      <c r="Q418" s="31">
        <v>517920050</v>
      </c>
      <c r="R418" s="15">
        <v>51520</v>
      </c>
      <c r="S418" s="16">
        <v>53283</v>
      </c>
      <c r="T418" s="16">
        <v>52203</v>
      </c>
      <c r="U418" s="16">
        <v>52095</v>
      </c>
      <c r="V418" s="31">
        <v>54247</v>
      </c>
      <c r="W418" s="15">
        <v>62899</v>
      </c>
      <c r="X418" s="16">
        <v>65352</v>
      </c>
      <c r="Y418" s="16">
        <v>64462</v>
      </c>
      <c r="Z418" s="16">
        <v>66081</v>
      </c>
      <c r="AA418" s="31">
        <v>68581</v>
      </c>
    </row>
    <row r="419" spans="1:27">
      <c r="A419" s="19">
        <v>120031393</v>
      </c>
      <c r="B419" s="19" t="s">
        <v>496</v>
      </c>
      <c r="C419" s="16">
        <v>9580</v>
      </c>
      <c r="D419" s="16">
        <v>9954</v>
      </c>
      <c r="E419" s="16">
        <v>10197</v>
      </c>
      <c r="F419" s="16">
        <v>10340</v>
      </c>
      <c r="G419" s="31">
        <v>10464</v>
      </c>
      <c r="H419" s="15">
        <v>43</v>
      </c>
      <c r="I419" s="16">
        <v>42</v>
      </c>
      <c r="J419" s="16">
        <v>43</v>
      </c>
      <c r="K419" s="16">
        <v>43</v>
      </c>
      <c r="L419" s="23">
        <v>42</v>
      </c>
      <c r="M419" s="15">
        <v>557638277</v>
      </c>
      <c r="N419" s="16">
        <v>605325538</v>
      </c>
      <c r="O419" s="16">
        <v>624493377</v>
      </c>
      <c r="P419" s="16">
        <v>642530306</v>
      </c>
      <c r="Q419" s="31">
        <v>678181777</v>
      </c>
      <c r="R419" s="15">
        <v>47788</v>
      </c>
      <c r="S419" s="16">
        <v>49380</v>
      </c>
      <c r="T419" s="16">
        <v>49287</v>
      </c>
      <c r="U419" s="16">
        <v>49966</v>
      </c>
      <c r="V419" s="31">
        <v>52649</v>
      </c>
      <c r="W419" s="15">
        <v>58209</v>
      </c>
      <c r="X419" s="16">
        <v>60812</v>
      </c>
      <c r="Y419" s="16">
        <v>61243</v>
      </c>
      <c r="Z419" s="16">
        <v>62140</v>
      </c>
      <c r="AA419" s="31">
        <v>64811</v>
      </c>
    </row>
    <row r="420" spans="1:27">
      <c r="A420" s="19">
        <v>120031394</v>
      </c>
      <c r="B420" s="19" t="s">
        <v>497</v>
      </c>
      <c r="C420" s="16">
        <v>9802</v>
      </c>
      <c r="D420" s="16">
        <v>10217</v>
      </c>
      <c r="E420" s="16">
        <v>10679</v>
      </c>
      <c r="F420" s="16">
        <v>11280</v>
      </c>
      <c r="G420" s="31">
        <v>11632</v>
      </c>
      <c r="H420" s="15">
        <v>40</v>
      </c>
      <c r="I420" s="16">
        <v>40</v>
      </c>
      <c r="J420" s="16">
        <v>39</v>
      </c>
      <c r="K420" s="16">
        <v>39</v>
      </c>
      <c r="L420" s="23">
        <v>39</v>
      </c>
      <c r="M420" s="15">
        <v>666031835</v>
      </c>
      <c r="N420" s="16">
        <v>720336680</v>
      </c>
      <c r="O420" s="16">
        <v>774639063</v>
      </c>
      <c r="P420" s="16">
        <v>852095338</v>
      </c>
      <c r="Q420" s="31">
        <v>927490422</v>
      </c>
      <c r="R420" s="15">
        <v>56326</v>
      </c>
      <c r="S420" s="16">
        <v>57723</v>
      </c>
      <c r="T420" s="16">
        <v>59414</v>
      </c>
      <c r="U420" s="16">
        <v>61810</v>
      </c>
      <c r="V420" s="31">
        <v>64986</v>
      </c>
      <c r="W420" s="15">
        <v>67949</v>
      </c>
      <c r="X420" s="16">
        <v>70504</v>
      </c>
      <c r="Y420" s="16">
        <v>72539</v>
      </c>
      <c r="Z420" s="16">
        <v>75540</v>
      </c>
      <c r="AA420" s="31">
        <v>79736</v>
      </c>
    </row>
    <row r="421" spans="1:27">
      <c r="A421" s="19">
        <v>120031395</v>
      </c>
      <c r="B421" s="19" t="s">
        <v>498</v>
      </c>
      <c r="C421" s="16">
        <v>8249</v>
      </c>
      <c r="D421" s="16">
        <v>8338</v>
      </c>
      <c r="E421" s="16">
        <v>8609</v>
      </c>
      <c r="F421" s="16">
        <v>8805</v>
      </c>
      <c r="G421" s="31">
        <v>8972</v>
      </c>
      <c r="H421" s="15">
        <v>43</v>
      </c>
      <c r="I421" s="16">
        <v>43</v>
      </c>
      <c r="J421" s="16">
        <v>42</v>
      </c>
      <c r="K421" s="16">
        <v>42</v>
      </c>
      <c r="L421" s="23">
        <v>42</v>
      </c>
      <c r="M421" s="15">
        <v>698449938</v>
      </c>
      <c r="N421" s="16">
        <v>737743366</v>
      </c>
      <c r="O421" s="16">
        <v>749657029</v>
      </c>
      <c r="P421" s="16">
        <v>792710603</v>
      </c>
      <c r="Q421" s="31">
        <v>838401662</v>
      </c>
      <c r="R421" s="15">
        <v>55995</v>
      </c>
      <c r="S421" s="16">
        <v>59167</v>
      </c>
      <c r="T421" s="16">
        <v>60651</v>
      </c>
      <c r="U421" s="16">
        <v>62813</v>
      </c>
      <c r="V421" s="31">
        <v>66013</v>
      </c>
      <c r="W421" s="15">
        <v>84671</v>
      </c>
      <c r="X421" s="16">
        <v>88480</v>
      </c>
      <c r="Y421" s="16">
        <v>87078</v>
      </c>
      <c r="Z421" s="16">
        <v>90030</v>
      </c>
      <c r="AA421" s="31">
        <v>93446</v>
      </c>
    </row>
    <row r="422" spans="1:27">
      <c r="A422" s="19">
        <v>120031396</v>
      </c>
      <c r="B422" s="19" t="s">
        <v>499</v>
      </c>
      <c r="C422" s="16">
        <v>8836</v>
      </c>
      <c r="D422" s="16">
        <v>9573</v>
      </c>
      <c r="E422" s="16">
        <v>11024</v>
      </c>
      <c r="F422" s="16">
        <v>12379</v>
      </c>
      <c r="G422" s="31">
        <v>13758</v>
      </c>
      <c r="H422" s="15">
        <v>33</v>
      </c>
      <c r="I422" s="16">
        <v>33</v>
      </c>
      <c r="J422" s="16">
        <v>32</v>
      </c>
      <c r="K422" s="16">
        <v>32</v>
      </c>
      <c r="L422" s="23">
        <v>32</v>
      </c>
      <c r="M422" s="15">
        <v>464436633</v>
      </c>
      <c r="N422" s="16">
        <v>511297203</v>
      </c>
      <c r="O422" s="16">
        <v>591193783</v>
      </c>
      <c r="P422" s="16">
        <v>674451853</v>
      </c>
      <c r="Q422" s="31">
        <v>757829988</v>
      </c>
      <c r="R422" s="15">
        <v>44552</v>
      </c>
      <c r="S422" s="16">
        <v>44992</v>
      </c>
      <c r="T422" s="16">
        <v>44943</v>
      </c>
      <c r="U422" s="16">
        <v>44892</v>
      </c>
      <c r="V422" s="31">
        <v>44852</v>
      </c>
      <c r="W422" s="15">
        <v>52562</v>
      </c>
      <c r="X422" s="16">
        <v>53410</v>
      </c>
      <c r="Y422" s="16">
        <v>53628</v>
      </c>
      <c r="Z422" s="16">
        <v>54484</v>
      </c>
      <c r="AA422" s="31">
        <v>55083</v>
      </c>
    </row>
    <row r="423" spans="1:27">
      <c r="A423" s="19">
        <v>120031575</v>
      </c>
      <c r="B423" s="19" t="s">
        <v>500</v>
      </c>
      <c r="C423" s="16">
        <v>15883</v>
      </c>
      <c r="D423" s="16">
        <v>16512</v>
      </c>
      <c r="E423" s="16">
        <v>17086</v>
      </c>
      <c r="F423" s="16">
        <v>17847</v>
      </c>
      <c r="G423" s="31">
        <v>18855</v>
      </c>
      <c r="H423" s="15">
        <v>35</v>
      </c>
      <c r="I423" s="16">
        <v>35</v>
      </c>
      <c r="J423" s="16">
        <v>34</v>
      </c>
      <c r="K423" s="16">
        <v>34</v>
      </c>
      <c r="L423" s="23">
        <v>33</v>
      </c>
      <c r="M423" s="15">
        <v>1057509529</v>
      </c>
      <c r="N423" s="16">
        <v>1123193748</v>
      </c>
      <c r="O423" s="16">
        <v>1165289426</v>
      </c>
      <c r="P423" s="16">
        <v>1238707564</v>
      </c>
      <c r="Q423" s="31">
        <v>1309756598</v>
      </c>
      <c r="R423" s="15">
        <v>43081</v>
      </c>
      <c r="S423" s="16">
        <v>43383</v>
      </c>
      <c r="T423" s="16">
        <v>43939</v>
      </c>
      <c r="U423" s="16">
        <v>43894</v>
      </c>
      <c r="V423" s="31">
        <v>43128</v>
      </c>
      <c r="W423" s="15">
        <v>66581</v>
      </c>
      <c r="X423" s="16">
        <v>68023</v>
      </c>
      <c r="Y423" s="16">
        <v>68201</v>
      </c>
      <c r="Z423" s="16">
        <v>69407</v>
      </c>
      <c r="AA423" s="31">
        <v>69465</v>
      </c>
    </row>
    <row r="424" spans="1:27">
      <c r="A424" s="19">
        <v>120031576</v>
      </c>
      <c r="B424" s="19" t="s">
        <v>501</v>
      </c>
      <c r="C424" s="16">
        <v>1926</v>
      </c>
      <c r="D424" s="16">
        <v>2056</v>
      </c>
      <c r="E424" s="16">
        <v>2137</v>
      </c>
      <c r="F424" s="16">
        <v>2194</v>
      </c>
      <c r="G424" s="31">
        <v>2291</v>
      </c>
      <c r="H424" s="15">
        <v>41</v>
      </c>
      <c r="I424" s="16">
        <v>41</v>
      </c>
      <c r="J424" s="16">
        <v>41</v>
      </c>
      <c r="K424" s="16">
        <v>41</v>
      </c>
      <c r="L424" s="23">
        <v>41</v>
      </c>
      <c r="M424" s="15">
        <v>119304770</v>
      </c>
      <c r="N424" s="16">
        <v>126594301</v>
      </c>
      <c r="O424" s="16">
        <v>134466746</v>
      </c>
      <c r="P424" s="16">
        <v>138850142</v>
      </c>
      <c r="Q424" s="31">
        <v>149685728</v>
      </c>
      <c r="R424" s="15">
        <v>50332</v>
      </c>
      <c r="S424" s="16">
        <v>49708</v>
      </c>
      <c r="T424" s="16">
        <v>50000</v>
      </c>
      <c r="U424" s="16">
        <v>50000</v>
      </c>
      <c r="V424" s="31">
        <v>51919</v>
      </c>
      <c r="W424" s="15">
        <v>61944</v>
      </c>
      <c r="X424" s="16">
        <v>61573</v>
      </c>
      <c r="Y424" s="16">
        <v>62923</v>
      </c>
      <c r="Z424" s="16">
        <v>63286</v>
      </c>
      <c r="AA424" s="31">
        <v>65336</v>
      </c>
    </row>
    <row r="425" spans="1:27">
      <c r="A425" s="19">
        <v>121011398</v>
      </c>
      <c r="B425" s="19" t="s">
        <v>502</v>
      </c>
      <c r="C425" s="16">
        <v>17138</v>
      </c>
      <c r="D425" s="16">
        <v>17479</v>
      </c>
      <c r="E425" s="16">
        <v>18665</v>
      </c>
      <c r="F425" s="16">
        <v>19349</v>
      </c>
      <c r="G425" s="31">
        <v>19570</v>
      </c>
      <c r="H425" s="15">
        <v>39</v>
      </c>
      <c r="I425" s="16">
        <v>39</v>
      </c>
      <c r="J425" s="16">
        <v>39</v>
      </c>
      <c r="K425" s="16">
        <v>39</v>
      </c>
      <c r="L425" s="23">
        <v>40</v>
      </c>
      <c r="M425" s="15">
        <v>1289383956</v>
      </c>
      <c r="N425" s="16">
        <v>1345024881</v>
      </c>
      <c r="O425" s="16">
        <v>1447396008</v>
      </c>
      <c r="P425" s="16">
        <v>1553441444</v>
      </c>
      <c r="Q425" s="31">
        <v>1631942277</v>
      </c>
      <c r="R425" s="15">
        <v>51040</v>
      </c>
      <c r="S425" s="16">
        <v>50643</v>
      </c>
      <c r="T425" s="16">
        <v>50684</v>
      </c>
      <c r="U425" s="16">
        <v>52102</v>
      </c>
      <c r="V425" s="31">
        <v>53938</v>
      </c>
      <c r="W425" s="15">
        <v>75235</v>
      </c>
      <c r="X425" s="16">
        <v>76951</v>
      </c>
      <c r="Y425" s="16">
        <v>77546</v>
      </c>
      <c r="Z425" s="16">
        <v>80285</v>
      </c>
      <c r="AA425" s="31">
        <v>83390</v>
      </c>
    </row>
    <row r="426" spans="1:27">
      <c r="A426" s="19">
        <v>121011399</v>
      </c>
      <c r="B426" s="19" t="s">
        <v>503</v>
      </c>
      <c r="C426" s="16">
        <v>12447</v>
      </c>
      <c r="D426" s="16">
        <v>13139</v>
      </c>
      <c r="E426" s="16">
        <v>13815</v>
      </c>
      <c r="F426" s="16">
        <v>14104</v>
      </c>
      <c r="G426" s="31">
        <v>14210</v>
      </c>
      <c r="H426" s="15">
        <v>40</v>
      </c>
      <c r="I426" s="16">
        <v>39</v>
      </c>
      <c r="J426" s="16">
        <v>39</v>
      </c>
      <c r="K426" s="16">
        <v>39</v>
      </c>
      <c r="L426" s="23">
        <v>40</v>
      </c>
      <c r="M426" s="15">
        <v>956486574</v>
      </c>
      <c r="N426" s="16">
        <v>1039003023</v>
      </c>
      <c r="O426" s="16">
        <v>1112680508</v>
      </c>
      <c r="P426" s="16">
        <v>1180590803</v>
      </c>
      <c r="Q426" s="31">
        <v>1254680694</v>
      </c>
      <c r="R426" s="15">
        <v>56793</v>
      </c>
      <c r="S426" s="16">
        <v>58893</v>
      </c>
      <c r="T426" s="16">
        <v>60045</v>
      </c>
      <c r="U426" s="16">
        <v>61762</v>
      </c>
      <c r="V426" s="31">
        <v>65001</v>
      </c>
      <c r="W426" s="15">
        <v>76845</v>
      </c>
      <c r="X426" s="16">
        <v>79078</v>
      </c>
      <c r="Y426" s="16">
        <v>80541</v>
      </c>
      <c r="Z426" s="16">
        <v>83706</v>
      </c>
      <c r="AA426" s="31">
        <v>88296</v>
      </c>
    </row>
    <row r="427" spans="1:27">
      <c r="A427" s="19">
        <v>121011400</v>
      </c>
      <c r="B427" s="19" t="s">
        <v>504</v>
      </c>
      <c r="C427" s="16">
        <v>16979</v>
      </c>
      <c r="D427" s="16">
        <v>17577</v>
      </c>
      <c r="E427" s="16">
        <v>18414</v>
      </c>
      <c r="F427" s="16">
        <v>18931</v>
      </c>
      <c r="G427" s="31">
        <v>19422</v>
      </c>
      <c r="H427" s="15">
        <v>44</v>
      </c>
      <c r="I427" s="16">
        <v>44</v>
      </c>
      <c r="J427" s="16">
        <v>44</v>
      </c>
      <c r="K427" s="16">
        <v>43</v>
      </c>
      <c r="L427" s="23">
        <v>43</v>
      </c>
      <c r="M427" s="15">
        <v>1900625224</v>
      </c>
      <c r="N427" s="16">
        <v>2008882277</v>
      </c>
      <c r="O427" s="16">
        <v>2110439867</v>
      </c>
      <c r="P427" s="16">
        <v>2275537389</v>
      </c>
      <c r="Q427" s="31">
        <v>2377366285</v>
      </c>
      <c r="R427" s="15">
        <v>66402</v>
      </c>
      <c r="S427" s="16">
        <v>68701</v>
      </c>
      <c r="T427" s="16">
        <v>69128</v>
      </c>
      <c r="U427" s="16">
        <v>71987</v>
      </c>
      <c r="V427" s="31">
        <v>74703</v>
      </c>
      <c r="W427" s="15">
        <v>111940</v>
      </c>
      <c r="X427" s="16">
        <v>114290</v>
      </c>
      <c r="Y427" s="16">
        <v>114611</v>
      </c>
      <c r="Z427" s="16">
        <v>120202</v>
      </c>
      <c r="AA427" s="31">
        <v>122406</v>
      </c>
    </row>
    <row r="428" spans="1:27">
      <c r="A428" s="19">
        <v>121011401</v>
      </c>
      <c r="B428" s="19" t="s">
        <v>505</v>
      </c>
      <c r="C428" s="16">
        <v>6984</v>
      </c>
      <c r="D428" s="16">
        <v>7103</v>
      </c>
      <c r="E428" s="16">
        <v>7715</v>
      </c>
      <c r="F428" s="16">
        <v>7871</v>
      </c>
      <c r="G428" s="31">
        <v>8126</v>
      </c>
      <c r="H428" s="15">
        <v>37</v>
      </c>
      <c r="I428" s="16">
        <v>37</v>
      </c>
      <c r="J428" s="16">
        <v>38</v>
      </c>
      <c r="K428" s="16">
        <v>38</v>
      </c>
      <c r="L428" s="23">
        <v>38</v>
      </c>
      <c r="M428" s="15">
        <v>661577636</v>
      </c>
      <c r="N428" s="16">
        <v>691003415</v>
      </c>
      <c r="O428" s="16">
        <v>759378917</v>
      </c>
      <c r="P428" s="16">
        <v>800006052</v>
      </c>
      <c r="Q428" s="31">
        <v>870037582</v>
      </c>
      <c r="R428" s="15">
        <v>73803</v>
      </c>
      <c r="S428" s="16">
        <v>74253</v>
      </c>
      <c r="T428" s="16">
        <v>75855</v>
      </c>
      <c r="U428" s="16">
        <v>78852</v>
      </c>
      <c r="V428" s="31">
        <v>80474</v>
      </c>
      <c r="W428" s="15">
        <v>94728</v>
      </c>
      <c r="X428" s="16">
        <v>97283</v>
      </c>
      <c r="Y428" s="16">
        <v>98429</v>
      </c>
      <c r="Z428" s="16">
        <v>101640</v>
      </c>
      <c r="AA428" s="31">
        <v>107068</v>
      </c>
    </row>
    <row r="429" spans="1:27">
      <c r="A429" s="19">
        <v>121011402</v>
      </c>
      <c r="B429" s="19" t="s">
        <v>506</v>
      </c>
      <c r="C429" s="16">
        <v>16397</v>
      </c>
      <c r="D429" s="16">
        <v>16340</v>
      </c>
      <c r="E429" s="16">
        <v>16816</v>
      </c>
      <c r="F429" s="16">
        <v>17174</v>
      </c>
      <c r="G429" s="31">
        <v>17238</v>
      </c>
      <c r="H429" s="15">
        <v>46</v>
      </c>
      <c r="I429" s="16">
        <v>47</v>
      </c>
      <c r="J429" s="16">
        <v>47</v>
      </c>
      <c r="K429" s="16">
        <v>47</v>
      </c>
      <c r="L429" s="23">
        <v>47</v>
      </c>
      <c r="M429" s="15">
        <v>2011548829</v>
      </c>
      <c r="N429" s="16">
        <v>2081808737</v>
      </c>
      <c r="O429" s="16">
        <v>2188842635</v>
      </c>
      <c r="P429" s="16">
        <v>2308963908</v>
      </c>
      <c r="Q429" s="31">
        <v>2347148616</v>
      </c>
      <c r="R429" s="15">
        <v>64660</v>
      </c>
      <c r="S429" s="16">
        <v>66382</v>
      </c>
      <c r="T429" s="16">
        <v>67298</v>
      </c>
      <c r="U429" s="16">
        <v>69744</v>
      </c>
      <c r="V429" s="31">
        <v>72690</v>
      </c>
      <c r="W429" s="15">
        <v>122678</v>
      </c>
      <c r="X429" s="16">
        <v>127406</v>
      </c>
      <c r="Y429" s="16">
        <v>130164</v>
      </c>
      <c r="Z429" s="16">
        <v>134445</v>
      </c>
      <c r="AA429" s="31">
        <v>136161</v>
      </c>
    </row>
    <row r="430" spans="1:27">
      <c r="A430" s="19">
        <v>121021403</v>
      </c>
      <c r="B430" s="19" t="s">
        <v>507</v>
      </c>
      <c r="C430" s="16">
        <v>11185</v>
      </c>
      <c r="D430" s="16">
        <v>11455</v>
      </c>
      <c r="E430" s="16">
        <v>12029</v>
      </c>
      <c r="F430" s="16">
        <v>12661</v>
      </c>
      <c r="G430" s="31">
        <v>13210</v>
      </c>
      <c r="H430" s="15">
        <v>45</v>
      </c>
      <c r="I430" s="16">
        <v>45</v>
      </c>
      <c r="J430" s="16">
        <v>44</v>
      </c>
      <c r="K430" s="16">
        <v>44</v>
      </c>
      <c r="L430" s="23">
        <v>44</v>
      </c>
      <c r="M430" s="15">
        <v>720720858</v>
      </c>
      <c r="N430" s="16">
        <v>760392779</v>
      </c>
      <c r="O430" s="16">
        <v>802321451</v>
      </c>
      <c r="P430" s="16">
        <v>875956987</v>
      </c>
      <c r="Q430" s="31">
        <v>951058613</v>
      </c>
      <c r="R430" s="15">
        <v>52106</v>
      </c>
      <c r="S430" s="16">
        <v>53247</v>
      </c>
      <c r="T430" s="16">
        <v>53804</v>
      </c>
      <c r="U430" s="16">
        <v>56391</v>
      </c>
      <c r="V430" s="31">
        <v>59113</v>
      </c>
      <c r="W430" s="15">
        <v>64436</v>
      </c>
      <c r="X430" s="16">
        <v>66381</v>
      </c>
      <c r="Y430" s="16">
        <v>66699</v>
      </c>
      <c r="Z430" s="16">
        <v>69185</v>
      </c>
      <c r="AA430" s="31">
        <v>71995</v>
      </c>
    </row>
    <row r="431" spans="1:27">
      <c r="A431" s="19">
        <v>121021404</v>
      </c>
      <c r="B431" s="19" t="s">
        <v>508</v>
      </c>
      <c r="C431" s="16">
        <v>7233</v>
      </c>
      <c r="D431" s="16">
        <v>7233</v>
      </c>
      <c r="E431" s="16">
        <v>7439</v>
      </c>
      <c r="F431" s="16">
        <v>7500</v>
      </c>
      <c r="G431" s="31">
        <v>7549</v>
      </c>
      <c r="H431" s="15">
        <v>45</v>
      </c>
      <c r="I431" s="16">
        <v>46</v>
      </c>
      <c r="J431" s="16">
        <v>46</v>
      </c>
      <c r="K431" s="16">
        <v>46</v>
      </c>
      <c r="L431" s="23">
        <v>46</v>
      </c>
      <c r="M431" s="15">
        <v>467523567</v>
      </c>
      <c r="N431" s="16">
        <v>483761180</v>
      </c>
      <c r="O431" s="16">
        <v>514737654</v>
      </c>
      <c r="P431" s="16">
        <v>523488591</v>
      </c>
      <c r="Q431" s="31">
        <v>537462836</v>
      </c>
      <c r="R431" s="15">
        <v>50973</v>
      </c>
      <c r="S431" s="16">
        <v>53503</v>
      </c>
      <c r="T431" s="16">
        <v>54253</v>
      </c>
      <c r="U431" s="16">
        <v>55293</v>
      </c>
      <c r="V431" s="31">
        <v>56833</v>
      </c>
      <c r="W431" s="15">
        <v>64638</v>
      </c>
      <c r="X431" s="16">
        <v>66883</v>
      </c>
      <c r="Y431" s="16">
        <v>69194</v>
      </c>
      <c r="Z431" s="16">
        <v>69798</v>
      </c>
      <c r="AA431" s="31">
        <v>71197</v>
      </c>
    </row>
    <row r="432" spans="1:27">
      <c r="A432" s="19">
        <v>121021406</v>
      </c>
      <c r="B432" s="19" t="s">
        <v>509</v>
      </c>
      <c r="C432" s="16">
        <v>11152</v>
      </c>
      <c r="D432" s="16">
        <v>11232</v>
      </c>
      <c r="E432" s="16">
        <v>11519</v>
      </c>
      <c r="F432" s="16">
        <v>11653</v>
      </c>
      <c r="G432" s="31">
        <v>11952</v>
      </c>
      <c r="H432" s="15">
        <v>46</v>
      </c>
      <c r="I432" s="16">
        <v>46</v>
      </c>
      <c r="J432" s="16">
        <v>46</v>
      </c>
      <c r="K432" s="16">
        <v>46</v>
      </c>
      <c r="L432" s="23">
        <v>46</v>
      </c>
      <c r="M432" s="15">
        <v>778861823</v>
      </c>
      <c r="N432" s="16">
        <v>809367254</v>
      </c>
      <c r="O432" s="16">
        <v>848591609</v>
      </c>
      <c r="P432" s="16">
        <v>874582852</v>
      </c>
      <c r="Q432" s="31">
        <v>937945589</v>
      </c>
      <c r="R432" s="15">
        <v>53829</v>
      </c>
      <c r="S432" s="16">
        <v>54737</v>
      </c>
      <c r="T432" s="16">
        <v>56000</v>
      </c>
      <c r="U432" s="16">
        <v>56140</v>
      </c>
      <c r="V432" s="31">
        <v>58850</v>
      </c>
      <c r="W432" s="15">
        <v>69841</v>
      </c>
      <c r="X432" s="16">
        <v>72059</v>
      </c>
      <c r="Y432" s="16">
        <v>73669</v>
      </c>
      <c r="Z432" s="16">
        <v>75052</v>
      </c>
      <c r="AA432" s="31">
        <v>78476</v>
      </c>
    </row>
    <row r="433" spans="1:27">
      <c r="A433" s="19">
        <v>121021577</v>
      </c>
      <c r="B433" s="19" t="s">
        <v>510</v>
      </c>
      <c r="C433" s="16">
        <v>6792</v>
      </c>
      <c r="D433" s="16">
        <v>7099</v>
      </c>
      <c r="E433" s="16">
        <v>7555</v>
      </c>
      <c r="F433" s="16">
        <v>7915</v>
      </c>
      <c r="G433" s="31">
        <v>8160</v>
      </c>
      <c r="H433" s="15">
        <v>38</v>
      </c>
      <c r="I433" s="16">
        <v>37</v>
      </c>
      <c r="J433" s="16">
        <v>37</v>
      </c>
      <c r="K433" s="16">
        <v>37</v>
      </c>
      <c r="L433" s="23">
        <v>37</v>
      </c>
      <c r="M433" s="15">
        <v>381279969</v>
      </c>
      <c r="N433" s="16">
        <v>411356389</v>
      </c>
      <c r="O433" s="16">
        <v>442664876</v>
      </c>
      <c r="P433" s="16">
        <v>487868915</v>
      </c>
      <c r="Q433" s="31">
        <v>501442596</v>
      </c>
      <c r="R433" s="15">
        <v>48707</v>
      </c>
      <c r="S433" s="16">
        <v>50110</v>
      </c>
      <c r="T433" s="16">
        <v>50363</v>
      </c>
      <c r="U433" s="16">
        <v>52311</v>
      </c>
      <c r="V433" s="31">
        <v>53229</v>
      </c>
      <c r="W433" s="15">
        <v>56137</v>
      </c>
      <c r="X433" s="16">
        <v>57946</v>
      </c>
      <c r="Y433" s="16">
        <v>58592</v>
      </c>
      <c r="Z433" s="16">
        <v>61639</v>
      </c>
      <c r="AA433" s="31">
        <v>61451</v>
      </c>
    </row>
    <row r="434" spans="1:27">
      <c r="A434" s="19">
        <v>121021578</v>
      </c>
      <c r="B434" s="19" t="s">
        <v>511</v>
      </c>
      <c r="C434" s="16">
        <v>6337</v>
      </c>
      <c r="D434" s="16">
        <v>6396</v>
      </c>
      <c r="E434" s="16">
        <v>6505</v>
      </c>
      <c r="F434" s="16">
        <v>6656</v>
      </c>
      <c r="G434" s="31">
        <v>6744</v>
      </c>
      <c r="H434" s="15">
        <v>44</v>
      </c>
      <c r="I434" s="16">
        <v>44</v>
      </c>
      <c r="J434" s="16">
        <v>44</v>
      </c>
      <c r="K434" s="16">
        <v>44</v>
      </c>
      <c r="L434" s="23">
        <v>44</v>
      </c>
      <c r="M434" s="15">
        <v>391029488</v>
      </c>
      <c r="N434" s="16">
        <v>408264234</v>
      </c>
      <c r="O434" s="16">
        <v>419366007</v>
      </c>
      <c r="P434" s="16">
        <v>445718095</v>
      </c>
      <c r="Q434" s="31">
        <v>464708703</v>
      </c>
      <c r="R434" s="15">
        <v>49963</v>
      </c>
      <c r="S434" s="16">
        <v>50526</v>
      </c>
      <c r="T434" s="16">
        <v>50994</v>
      </c>
      <c r="U434" s="16">
        <v>53037</v>
      </c>
      <c r="V434" s="31">
        <v>54990</v>
      </c>
      <c r="W434" s="15">
        <v>61706</v>
      </c>
      <c r="X434" s="16">
        <v>63831</v>
      </c>
      <c r="Y434" s="16">
        <v>64468</v>
      </c>
      <c r="Z434" s="16">
        <v>66965</v>
      </c>
      <c r="AA434" s="31">
        <v>68907</v>
      </c>
    </row>
    <row r="435" spans="1:27">
      <c r="A435" s="19">
        <v>121021579</v>
      </c>
      <c r="B435" s="19" t="s">
        <v>512</v>
      </c>
      <c r="C435" s="16">
        <v>5370</v>
      </c>
      <c r="D435" s="16">
        <v>5709</v>
      </c>
      <c r="E435" s="16">
        <v>6505</v>
      </c>
      <c r="F435" s="16">
        <v>6866</v>
      </c>
      <c r="G435" s="31">
        <v>7106</v>
      </c>
      <c r="H435" s="15">
        <v>41</v>
      </c>
      <c r="I435" s="16">
        <v>40</v>
      </c>
      <c r="J435" s="16">
        <v>39</v>
      </c>
      <c r="K435" s="16">
        <v>39</v>
      </c>
      <c r="L435" s="23">
        <v>39</v>
      </c>
      <c r="M435" s="15">
        <v>351100282</v>
      </c>
      <c r="N435" s="16">
        <v>384807427</v>
      </c>
      <c r="O435" s="16">
        <v>440340763</v>
      </c>
      <c r="P435" s="16">
        <v>479333538</v>
      </c>
      <c r="Q435" s="31">
        <v>525886291</v>
      </c>
      <c r="R435" s="15">
        <v>52084</v>
      </c>
      <c r="S435" s="16">
        <v>54141</v>
      </c>
      <c r="T435" s="16">
        <v>55064</v>
      </c>
      <c r="U435" s="16">
        <v>56486</v>
      </c>
      <c r="V435" s="31">
        <v>59689</v>
      </c>
      <c r="W435" s="15">
        <v>65382</v>
      </c>
      <c r="X435" s="16">
        <v>67404</v>
      </c>
      <c r="Y435" s="16">
        <v>67693</v>
      </c>
      <c r="Z435" s="16">
        <v>69813</v>
      </c>
      <c r="AA435" s="31">
        <v>74006</v>
      </c>
    </row>
    <row r="436" spans="1:27">
      <c r="A436" s="19">
        <v>121031407</v>
      </c>
      <c r="B436" s="19" t="s">
        <v>513</v>
      </c>
      <c r="C436" s="16">
        <v>13532</v>
      </c>
      <c r="D436" s="16">
        <v>14092</v>
      </c>
      <c r="E436" s="16">
        <v>14412</v>
      </c>
      <c r="F436" s="16">
        <v>14711</v>
      </c>
      <c r="G436" s="31">
        <v>15005</v>
      </c>
      <c r="H436" s="15">
        <v>48</v>
      </c>
      <c r="I436" s="16">
        <v>47</v>
      </c>
      <c r="J436" s="16">
        <v>47</v>
      </c>
      <c r="K436" s="16">
        <v>47</v>
      </c>
      <c r="L436" s="23">
        <v>46</v>
      </c>
      <c r="M436" s="15">
        <v>1409980425</v>
      </c>
      <c r="N436" s="16">
        <v>1500069555</v>
      </c>
      <c r="O436" s="16">
        <v>1507047543</v>
      </c>
      <c r="P436" s="16">
        <v>1546946734</v>
      </c>
      <c r="Q436" s="31">
        <v>1599924164</v>
      </c>
      <c r="R436" s="15">
        <v>54843</v>
      </c>
      <c r="S436" s="16">
        <v>56289</v>
      </c>
      <c r="T436" s="16">
        <v>56148</v>
      </c>
      <c r="U436" s="16">
        <v>56886</v>
      </c>
      <c r="V436" s="31">
        <v>59809</v>
      </c>
      <c r="W436" s="15">
        <v>104196</v>
      </c>
      <c r="X436" s="16">
        <v>106448</v>
      </c>
      <c r="Y436" s="16">
        <v>104569</v>
      </c>
      <c r="Z436" s="16">
        <v>105156</v>
      </c>
      <c r="AA436" s="31">
        <v>106626</v>
      </c>
    </row>
    <row r="437" spans="1:27">
      <c r="A437" s="19">
        <v>121031408</v>
      </c>
      <c r="B437" s="19" t="s">
        <v>514</v>
      </c>
      <c r="C437" s="16">
        <v>14575</v>
      </c>
      <c r="D437" s="16">
        <v>15071</v>
      </c>
      <c r="E437" s="16">
        <v>15735</v>
      </c>
      <c r="F437" s="16">
        <v>16147</v>
      </c>
      <c r="G437" s="31">
        <v>16487</v>
      </c>
      <c r="H437" s="15">
        <v>47</v>
      </c>
      <c r="I437" s="16">
        <v>47</v>
      </c>
      <c r="J437" s="16">
        <v>47</v>
      </c>
      <c r="K437" s="16">
        <v>47</v>
      </c>
      <c r="L437" s="23">
        <v>46</v>
      </c>
      <c r="M437" s="15">
        <v>1673360922</v>
      </c>
      <c r="N437" s="16">
        <v>1747740835</v>
      </c>
      <c r="O437" s="16">
        <v>1845957375</v>
      </c>
      <c r="P437" s="16">
        <v>1920734636</v>
      </c>
      <c r="Q437" s="31">
        <v>2008028859</v>
      </c>
      <c r="R437" s="15">
        <v>60723</v>
      </c>
      <c r="S437" s="16">
        <v>61557</v>
      </c>
      <c r="T437" s="16">
        <v>61471</v>
      </c>
      <c r="U437" s="16">
        <v>62780</v>
      </c>
      <c r="V437" s="31">
        <v>65050</v>
      </c>
      <c r="W437" s="15">
        <v>114810</v>
      </c>
      <c r="X437" s="16">
        <v>115967</v>
      </c>
      <c r="Y437" s="16">
        <v>117315</v>
      </c>
      <c r="Z437" s="16">
        <v>118953</v>
      </c>
      <c r="AA437" s="31">
        <v>121795</v>
      </c>
    </row>
    <row r="438" spans="1:27">
      <c r="A438" s="19">
        <v>121031409</v>
      </c>
      <c r="B438" s="19" t="s">
        <v>515</v>
      </c>
      <c r="C438" s="16">
        <v>10463</v>
      </c>
      <c r="D438" s="16">
        <v>10529</v>
      </c>
      <c r="E438" s="16">
        <v>10876</v>
      </c>
      <c r="F438" s="16">
        <v>11084</v>
      </c>
      <c r="G438" s="31">
        <v>11345</v>
      </c>
      <c r="H438" s="15">
        <v>47</v>
      </c>
      <c r="I438" s="16">
        <v>47</v>
      </c>
      <c r="J438" s="16">
        <v>47</v>
      </c>
      <c r="K438" s="16">
        <v>47</v>
      </c>
      <c r="L438" s="23">
        <v>47</v>
      </c>
      <c r="M438" s="15">
        <v>1097646210</v>
      </c>
      <c r="N438" s="16">
        <v>1128859572</v>
      </c>
      <c r="O438" s="16">
        <v>1179530464</v>
      </c>
      <c r="P438" s="16">
        <v>1226166650</v>
      </c>
      <c r="Q438" s="31">
        <v>1272683371</v>
      </c>
      <c r="R438" s="15">
        <v>60263</v>
      </c>
      <c r="S438" s="16">
        <v>62063</v>
      </c>
      <c r="T438" s="16">
        <v>62330</v>
      </c>
      <c r="U438" s="16">
        <v>63120</v>
      </c>
      <c r="V438" s="31">
        <v>65532</v>
      </c>
      <c r="W438" s="15">
        <v>104907</v>
      </c>
      <c r="X438" s="16">
        <v>107214</v>
      </c>
      <c r="Y438" s="16">
        <v>108453</v>
      </c>
      <c r="Z438" s="16">
        <v>110625</v>
      </c>
      <c r="AA438" s="31">
        <v>112180</v>
      </c>
    </row>
    <row r="439" spans="1:27">
      <c r="A439" s="19">
        <v>121031410</v>
      </c>
      <c r="B439" s="19" t="s">
        <v>516</v>
      </c>
      <c r="C439" s="16">
        <v>13057</v>
      </c>
      <c r="D439" s="16">
        <v>13444</v>
      </c>
      <c r="E439" s="16">
        <v>13663</v>
      </c>
      <c r="F439" s="16">
        <v>13822</v>
      </c>
      <c r="G439" s="31">
        <v>13949</v>
      </c>
      <c r="H439" s="15">
        <v>49</v>
      </c>
      <c r="I439" s="16">
        <v>48</v>
      </c>
      <c r="J439" s="16">
        <v>48</v>
      </c>
      <c r="K439" s="16">
        <v>48</v>
      </c>
      <c r="L439" s="23">
        <v>48</v>
      </c>
      <c r="M439" s="15">
        <v>1216166806</v>
      </c>
      <c r="N439" s="16">
        <v>1271748143</v>
      </c>
      <c r="O439" s="16">
        <v>1315980947</v>
      </c>
      <c r="P439" s="16">
        <v>1325237435</v>
      </c>
      <c r="Q439" s="31">
        <v>1367488053</v>
      </c>
      <c r="R439" s="15">
        <v>54318</v>
      </c>
      <c r="S439" s="16">
        <v>54969</v>
      </c>
      <c r="T439" s="16">
        <v>56057</v>
      </c>
      <c r="U439" s="16">
        <v>56685</v>
      </c>
      <c r="V439" s="31">
        <v>59140</v>
      </c>
      <c r="W439" s="15">
        <v>93143</v>
      </c>
      <c r="X439" s="16">
        <v>94596</v>
      </c>
      <c r="Y439" s="16">
        <v>96317</v>
      </c>
      <c r="Z439" s="16">
        <v>95879</v>
      </c>
      <c r="AA439" s="31">
        <v>98035</v>
      </c>
    </row>
    <row r="440" spans="1:27">
      <c r="A440" s="19">
        <v>121031411</v>
      </c>
      <c r="B440" s="19" t="s">
        <v>517</v>
      </c>
      <c r="C440" s="16">
        <v>12241</v>
      </c>
      <c r="D440" s="16">
        <v>12327</v>
      </c>
      <c r="E440" s="16">
        <v>12605</v>
      </c>
      <c r="F440" s="16">
        <v>12778</v>
      </c>
      <c r="G440" s="31">
        <v>13049</v>
      </c>
      <c r="H440" s="15">
        <v>49</v>
      </c>
      <c r="I440" s="16">
        <v>49</v>
      </c>
      <c r="J440" s="16">
        <v>49</v>
      </c>
      <c r="K440" s="16">
        <v>49</v>
      </c>
      <c r="L440" s="23">
        <v>49</v>
      </c>
      <c r="M440" s="15">
        <v>1136087220</v>
      </c>
      <c r="N440" s="16">
        <v>1195387688</v>
      </c>
      <c r="O440" s="16">
        <v>1245199303</v>
      </c>
      <c r="P440" s="16">
        <v>1311310100</v>
      </c>
      <c r="Q440" s="31">
        <v>1383056451</v>
      </c>
      <c r="R440" s="15">
        <v>54672</v>
      </c>
      <c r="S440" s="16">
        <v>56673</v>
      </c>
      <c r="T440" s="16">
        <v>57981</v>
      </c>
      <c r="U440" s="16">
        <v>58831</v>
      </c>
      <c r="V440" s="31">
        <v>61818</v>
      </c>
      <c r="W440" s="15">
        <v>92810</v>
      </c>
      <c r="X440" s="16">
        <v>96973</v>
      </c>
      <c r="Y440" s="16">
        <v>98786</v>
      </c>
      <c r="Z440" s="16">
        <v>102622</v>
      </c>
      <c r="AA440" s="31">
        <v>105989</v>
      </c>
    </row>
    <row r="441" spans="1:27">
      <c r="A441" s="19">
        <v>121031412</v>
      </c>
      <c r="B441" s="19" t="s">
        <v>518</v>
      </c>
      <c r="C441" s="16">
        <v>11523</v>
      </c>
      <c r="D441" s="16">
        <v>11522</v>
      </c>
      <c r="E441" s="16">
        <v>11922</v>
      </c>
      <c r="F441" s="16">
        <v>12117</v>
      </c>
      <c r="G441" s="31">
        <v>12099</v>
      </c>
      <c r="H441" s="15">
        <v>48</v>
      </c>
      <c r="I441" s="16">
        <v>48</v>
      </c>
      <c r="J441" s="16">
        <v>48</v>
      </c>
      <c r="K441" s="16">
        <v>48</v>
      </c>
      <c r="L441" s="23">
        <v>48</v>
      </c>
      <c r="M441" s="15">
        <v>1265991387</v>
      </c>
      <c r="N441" s="16">
        <v>1287286930</v>
      </c>
      <c r="O441" s="16">
        <v>1334834917</v>
      </c>
      <c r="P441" s="16">
        <v>1362011355</v>
      </c>
      <c r="Q441" s="31">
        <v>1372487717</v>
      </c>
      <c r="R441" s="15">
        <v>59998</v>
      </c>
      <c r="S441" s="16">
        <v>61894</v>
      </c>
      <c r="T441" s="16">
        <v>61587</v>
      </c>
      <c r="U441" s="16">
        <v>61880</v>
      </c>
      <c r="V441" s="31">
        <v>63878</v>
      </c>
      <c r="W441" s="15">
        <v>109866</v>
      </c>
      <c r="X441" s="16">
        <v>111724</v>
      </c>
      <c r="Y441" s="16">
        <v>111964</v>
      </c>
      <c r="Z441" s="16">
        <v>112405</v>
      </c>
      <c r="AA441" s="31">
        <v>113438</v>
      </c>
    </row>
    <row r="442" spans="1:27">
      <c r="A442" s="19">
        <v>121041413</v>
      </c>
      <c r="B442" s="19" t="s">
        <v>519</v>
      </c>
      <c r="C442" s="16">
        <v>13079</v>
      </c>
      <c r="D442" s="16">
        <v>13247</v>
      </c>
      <c r="E442" s="16">
        <v>13360</v>
      </c>
      <c r="F442" s="16">
        <v>13516</v>
      </c>
      <c r="G442" s="31">
        <v>13639</v>
      </c>
      <c r="H442" s="15">
        <v>42</v>
      </c>
      <c r="I442" s="16">
        <v>43</v>
      </c>
      <c r="J442" s="16">
        <v>43</v>
      </c>
      <c r="K442" s="16">
        <v>44</v>
      </c>
      <c r="L442" s="23">
        <v>44</v>
      </c>
      <c r="M442" s="15">
        <v>1465546735</v>
      </c>
      <c r="N442" s="16">
        <v>1568110038</v>
      </c>
      <c r="O442" s="16">
        <v>1539168422</v>
      </c>
      <c r="P442" s="16">
        <v>1631754251</v>
      </c>
      <c r="Q442" s="31">
        <v>1685282476</v>
      </c>
      <c r="R442" s="15">
        <v>71016</v>
      </c>
      <c r="S442" s="16">
        <v>73696</v>
      </c>
      <c r="T442" s="16">
        <v>74657</v>
      </c>
      <c r="U442" s="16">
        <v>76802</v>
      </c>
      <c r="V442" s="31">
        <v>79232</v>
      </c>
      <c r="W442" s="15">
        <v>112053</v>
      </c>
      <c r="X442" s="16">
        <v>118375</v>
      </c>
      <c r="Y442" s="16">
        <v>115207</v>
      </c>
      <c r="Z442" s="16">
        <v>120728</v>
      </c>
      <c r="AA442" s="31">
        <v>123563</v>
      </c>
    </row>
    <row r="443" spans="1:27">
      <c r="A443" s="19">
        <v>121041414</v>
      </c>
      <c r="B443" s="19" t="s">
        <v>520</v>
      </c>
      <c r="C443" s="16">
        <v>12927</v>
      </c>
      <c r="D443" s="16">
        <v>13090</v>
      </c>
      <c r="E443" s="16">
        <v>13504</v>
      </c>
      <c r="F443" s="16">
        <v>13722</v>
      </c>
      <c r="G443" s="31">
        <v>13605</v>
      </c>
      <c r="H443" s="15">
        <v>38</v>
      </c>
      <c r="I443" s="16">
        <v>39</v>
      </c>
      <c r="J443" s="16">
        <v>39</v>
      </c>
      <c r="K443" s="16">
        <v>39</v>
      </c>
      <c r="L443" s="23">
        <v>39</v>
      </c>
      <c r="M443" s="15">
        <v>1190868740</v>
      </c>
      <c r="N443" s="16">
        <v>1260449308</v>
      </c>
      <c r="O443" s="16">
        <v>1331947664</v>
      </c>
      <c r="P443" s="16">
        <v>1380960769</v>
      </c>
      <c r="Q443" s="31">
        <v>1416032669</v>
      </c>
      <c r="R443" s="15">
        <v>69923</v>
      </c>
      <c r="S443" s="16">
        <v>72110</v>
      </c>
      <c r="T443" s="16">
        <v>72557</v>
      </c>
      <c r="U443" s="16">
        <v>75036</v>
      </c>
      <c r="V443" s="31">
        <v>78065</v>
      </c>
      <c r="W443" s="15">
        <v>92123</v>
      </c>
      <c r="X443" s="16">
        <v>96291</v>
      </c>
      <c r="Y443" s="16">
        <v>98634</v>
      </c>
      <c r="Z443" s="16">
        <v>100638</v>
      </c>
      <c r="AA443" s="31">
        <v>104082</v>
      </c>
    </row>
    <row r="444" spans="1:27">
      <c r="A444" s="19">
        <v>121041415</v>
      </c>
      <c r="B444" s="19" t="s">
        <v>521</v>
      </c>
      <c r="C444" s="16">
        <v>19631</v>
      </c>
      <c r="D444" s="16">
        <v>19866</v>
      </c>
      <c r="E444" s="16">
        <v>20414</v>
      </c>
      <c r="F444" s="16">
        <v>20612</v>
      </c>
      <c r="G444" s="31">
        <v>20514</v>
      </c>
      <c r="H444" s="15">
        <v>47</v>
      </c>
      <c r="I444" s="16">
        <v>47</v>
      </c>
      <c r="J444" s="16">
        <v>47</v>
      </c>
      <c r="K444" s="16">
        <v>47</v>
      </c>
      <c r="L444" s="23">
        <v>47</v>
      </c>
      <c r="M444" s="15">
        <v>3049288565</v>
      </c>
      <c r="N444" s="16">
        <v>3223693533</v>
      </c>
      <c r="O444" s="16">
        <v>3299943834</v>
      </c>
      <c r="P444" s="16">
        <v>3438231259</v>
      </c>
      <c r="Q444" s="31">
        <v>3493428720</v>
      </c>
      <c r="R444" s="15">
        <v>71177</v>
      </c>
      <c r="S444" s="16">
        <v>74068</v>
      </c>
      <c r="T444" s="16">
        <v>73820</v>
      </c>
      <c r="U444" s="16">
        <v>75307</v>
      </c>
      <c r="V444" s="31">
        <v>77778</v>
      </c>
      <c r="W444" s="15">
        <v>155330</v>
      </c>
      <c r="X444" s="16">
        <v>162272</v>
      </c>
      <c r="Y444" s="16">
        <v>161651</v>
      </c>
      <c r="Z444" s="16">
        <v>166807</v>
      </c>
      <c r="AA444" s="31">
        <v>170295</v>
      </c>
    </row>
    <row r="445" spans="1:27">
      <c r="A445" s="19">
        <v>121041416</v>
      </c>
      <c r="B445" s="19" t="s">
        <v>522</v>
      </c>
      <c r="C445" s="16">
        <v>12701</v>
      </c>
      <c r="D445" s="16">
        <v>12905</v>
      </c>
      <c r="E445" s="16">
        <v>13265</v>
      </c>
      <c r="F445" s="16">
        <v>13209</v>
      </c>
      <c r="G445" s="31">
        <v>13119</v>
      </c>
      <c r="H445" s="15">
        <v>39</v>
      </c>
      <c r="I445" s="16">
        <v>39</v>
      </c>
      <c r="J445" s="16">
        <v>39</v>
      </c>
      <c r="K445" s="16">
        <v>40</v>
      </c>
      <c r="L445" s="23">
        <v>40</v>
      </c>
      <c r="M445" s="15">
        <v>1300741862</v>
      </c>
      <c r="N445" s="16">
        <v>1376707947</v>
      </c>
      <c r="O445" s="16">
        <v>1421229488</v>
      </c>
      <c r="P445" s="16">
        <v>1523585143</v>
      </c>
      <c r="Q445" s="31">
        <v>1618001571</v>
      </c>
      <c r="R445" s="15">
        <v>69417</v>
      </c>
      <c r="S445" s="16">
        <v>71421</v>
      </c>
      <c r="T445" s="16">
        <v>71087</v>
      </c>
      <c r="U445" s="16">
        <v>75723</v>
      </c>
      <c r="V445" s="31">
        <v>79146</v>
      </c>
      <c r="W445" s="15">
        <v>102413</v>
      </c>
      <c r="X445" s="16">
        <v>106680</v>
      </c>
      <c r="Y445" s="16">
        <v>107141</v>
      </c>
      <c r="Z445" s="16">
        <v>115344</v>
      </c>
      <c r="AA445" s="31">
        <v>123333</v>
      </c>
    </row>
    <row r="446" spans="1:27">
      <c r="A446" s="19">
        <v>121041417</v>
      </c>
      <c r="B446" s="19" t="s">
        <v>523</v>
      </c>
      <c r="C446" s="16">
        <v>8022</v>
      </c>
      <c r="D446" s="16">
        <v>8297</v>
      </c>
      <c r="E446" s="16">
        <v>9072</v>
      </c>
      <c r="F446" s="16">
        <v>9340</v>
      </c>
      <c r="G446" s="31">
        <v>9433</v>
      </c>
      <c r="H446" s="15">
        <v>39</v>
      </c>
      <c r="I446" s="16">
        <v>39</v>
      </c>
      <c r="J446" s="16">
        <v>39</v>
      </c>
      <c r="K446" s="16">
        <v>39</v>
      </c>
      <c r="L446" s="23">
        <v>39</v>
      </c>
      <c r="M446" s="15">
        <v>912923008</v>
      </c>
      <c r="N446" s="16">
        <v>947323685</v>
      </c>
      <c r="O446" s="16">
        <v>1069708951</v>
      </c>
      <c r="P446" s="16">
        <v>1179737877</v>
      </c>
      <c r="Q446" s="31">
        <v>1248172867</v>
      </c>
      <c r="R446" s="15">
        <v>71668</v>
      </c>
      <c r="S446" s="16">
        <v>74406</v>
      </c>
      <c r="T446" s="16">
        <v>73034</v>
      </c>
      <c r="U446" s="16">
        <v>76404</v>
      </c>
      <c r="V446" s="31">
        <v>80107</v>
      </c>
      <c r="W446" s="15">
        <v>113802</v>
      </c>
      <c r="X446" s="16">
        <v>114177</v>
      </c>
      <c r="Y446" s="16">
        <v>117913</v>
      </c>
      <c r="Z446" s="16">
        <v>126310</v>
      </c>
      <c r="AA446" s="31">
        <v>132320</v>
      </c>
    </row>
    <row r="447" spans="1:27">
      <c r="A447" s="19">
        <v>122011418</v>
      </c>
      <c r="B447" s="19" t="s">
        <v>524</v>
      </c>
      <c r="C447" s="16">
        <v>13030</v>
      </c>
      <c r="D447" s="16">
        <v>13264</v>
      </c>
      <c r="E447" s="16">
        <v>13557</v>
      </c>
      <c r="F447" s="16">
        <v>13699</v>
      </c>
      <c r="G447" s="31">
        <v>13752</v>
      </c>
      <c r="H447" s="15">
        <v>46</v>
      </c>
      <c r="I447" s="16">
        <v>46</v>
      </c>
      <c r="J447" s="16">
        <v>46</v>
      </c>
      <c r="K447" s="16">
        <v>46</v>
      </c>
      <c r="L447" s="23">
        <v>47</v>
      </c>
      <c r="M447" s="15">
        <v>1548749730</v>
      </c>
      <c r="N447" s="16">
        <v>1579671400</v>
      </c>
      <c r="O447" s="16">
        <v>1645082656</v>
      </c>
      <c r="P447" s="16">
        <v>1725021910</v>
      </c>
      <c r="Q447" s="31">
        <v>1807642506</v>
      </c>
      <c r="R447" s="15">
        <v>63192</v>
      </c>
      <c r="S447" s="16">
        <v>63753</v>
      </c>
      <c r="T447" s="16">
        <v>64602</v>
      </c>
      <c r="U447" s="16">
        <v>65740</v>
      </c>
      <c r="V447" s="31">
        <v>68706</v>
      </c>
      <c r="W447" s="15">
        <v>118860</v>
      </c>
      <c r="X447" s="16">
        <v>119095</v>
      </c>
      <c r="Y447" s="16">
        <v>121346</v>
      </c>
      <c r="Z447" s="16">
        <v>125923</v>
      </c>
      <c r="AA447" s="31">
        <v>131446</v>
      </c>
    </row>
    <row r="448" spans="1:27">
      <c r="A448" s="19">
        <v>122011419</v>
      </c>
      <c r="B448" s="19" t="s">
        <v>525</v>
      </c>
      <c r="C448" s="16">
        <v>16541</v>
      </c>
      <c r="D448" s="16">
        <v>16732</v>
      </c>
      <c r="E448" s="16">
        <v>17148</v>
      </c>
      <c r="F448" s="16">
        <v>17163</v>
      </c>
      <c r="G448" s="31">
        <v>17121</v>
      </c>
      <c r="H448" s="15">
        <v>38</v>
      </c>
      <c r="I448" s="16">
        <v>39</v>
      </c>
      <c r="J448" s="16">
        <v>39</v>
      </c>
      <c r="K448" s="16">
        <v>39</v>
      </c>
      <c r="L448" s="23">
        <v>39</v>
      </c>
      <c r="M448" s="15">
        <v>1655835088</v>
      </c>
      <c r="N448" s="16">
        <v>1729674168</v>
      </c>
      <c r="O448" s="16">
        <v>1837796364</v>
      </c>
      <c r="P448" s="16">
        <v>2141300301</v>
      </c>
      <c r="Q448" s="31">
        <v>2049704122</v>
      </c>
      <c r="R448" s="15">
        <v>61658</v>
      </c>
      <c r="S448" s="16">
        <v>64772</v>
      </c>
      <c r="T448" s="16">
        <v>65716</v>
      </c>
      <c r="U448" s="16">
        <v>69272</v>
      </c>
      <c r="V448" s="31">
        <v>72484</v>
      </c>
      <c r="W448" s="15">
        <v>100105</v>
      </c>
      <c r="X448" s="16">
        <v>103375</v>
      </c>
      <c r="Y448" s="16">
        <v>107173</v>
      </c>
      <c r="Z448" s="16">
        <v>124763</v>
      </c>
      <c r="AA448" s="31">
        <v>119719</v>
      </c>
    </row>
    <row r="449" spans="1:27">
      <c r="A449" s="19">
        <v>122021420</v>
      </c>
      <c r="B449" s="19" t="s">
        <v>526</v>
      </c>
      <c r="C449" s="16">
        <v>8792</v>
      </c>
      <c r="D449" s="16">
        <v>8801</v>
      </c>
      <c r="E449" s="16">
        <v>8942</v>
      </c>
      <c r="F449" s="16">
        <v>9014</v>
      </c>
      <c r="G449" s="31">
        <v>9049</v>
      </c>
      <c r="H449" s="15">
        <v>51</v>
      </c>
      <c r="I449" s="16">
        <v>51</v>
      </c>
      <c r="J449" s="16">
        <v>51</v>
      </c>
      <c r="K449" s="16">
        <v>51</v>
      </c>
      <c r="L449" s="23">
        <v>51</v>
      </c>
      <c r="M449" s="15">
        <v>760652817</v>
      </c>
      <c r="N449" s="16">
        <v>825363927</v>
      </c>
      <c r="O449" s="16">
        <v>880142152</v>
      </c>
      <c r="P449" s="16">
        <v>859208708</v>
      </c>
      <c r="Q449" s="31">
        <v>923973467</v>
      </c>
      <c r="R449" s="15">
        <v>47971</v>
      </c>
      <c r="S449" s="16">
        <v>49767</v>
      </c>
      <c r="T449" s="16">
        <v>50886</v>
      </c>
      <c r="U449" s="16">
        <v>52008</v>
      </c>
      <c r="V449" s="31">
        <v>54926</v>
      </c>
      <c r="W449" s="15">
        <v>86516</v>
      </c>
      <c r="X449" s="16">
        <v>93781</v>
      </c>
      <c r="Y449" s="16">
        <v>98428</v>
      </c>
      <c r="Z449" s="16">
        <v>95319</v>
      </c>
      <c r="AA449" s="31">
        <v>102108</v>
      </c>
    </row>
    <row r="450" spans="1:27">
      <c r="A450" s="19">
        <v>122021421</v>
      </c>
      <c r="B450" s="19" t="s">
        <v>527</v>
      </c>
      <c r="C450" s="16">
        <v>7172</v>
      </c>
      <c r="D450" s="16">
        <v>7207</v>
      </c>
      <c r="E450" s="16">
        <v>7208</v>
      </c>
      <c r="F450" s="16">
        <v>7279</v>
      </c>
      <c r="G450" s="31">
        <v>7379</v>
      </c>
      <c r="H450" s="15">
        <v>50</v>
      </c>
      <c r="I450" s="16">
        <v>50</v>
      </c>
      <c r="J450" s="16">
        <v>50</v>
      </c>
      <c r="K450" s="16">
        <v>50</v>
      </c>
      <c r="L450" s="23">
        <v>50</v>
      </c>
      <c r="M450" s="15">
        <v>630012408</v>
      </c>
      <c r="N450" s="16">
        <v>652466139</v>
      </c>
      <c r="O450" s="16">
        <v>654366265</v>
      </c>
      <c r="P450" s="16">
        <v>688088490</v>
      </c>
      <c r="Q450" s="31">
        <v>745639834</v>
      </c>
      <c r="R450" s="15">
        <v>49645</v>
      </c>
      <c r="S450" s="16">
        <v>51796</v>
      </c>
      <c r="T450" s="16">
        <v>53537</v>
      </c>
      <c r="U450" s="16">
        <v>55412</v>
      </c>
      <c r="V450" s="31">
        <v>57680</v>
      </c>
      <c r="W450" s="15">
        <v>87843</v>
      </c>
      <c r="X450" s="16">
        <v>90532</v>
      </c>
      <c r="Y450" s="16">
        <v>90783</v>
      </c>
      <c r="Z450" s="16">
        <v>94531</v>
      </c>
      <c r="AA450" s="31">
        <v>101049</v>
      </c>
    </row>
    <row r="451" spans="1:27">
      <c r="A451" s="19">
        <v>122021422</v>
      </c>
      <c r="B451" s="19" t="s">
        <v>528</v>
      </c>
      <c r="C451" s="16">
        <v>9081</v>
      </c>
      <c r="D451" s="16">
        <v>9084</v>
      </c>
      <c r="E451" s="16">
        <v>9432</v>
      </c>
      <c r="F451" s="16">
        <v>9550</v>
      </c>
      <c r="G451" s="31">
        <v>9587</v>
      </c>
      <c r="H451" s="15">
        <v>48</v>
      </c>
      <c r="I451" s="16">
        <v>48</v>
      </c>
      <c r="J451" s="16">
        <v>48</v>
      </c>
      <c r="K451" s="16">
        <v>49</v>
      </c>
      <c r="L451" s="23">
        <v>49</v>
      </c>
      <c r="M451" s="15">
        <v>773588106</v>
      </c>
      <c r="N451" s="16">
        <v>787316625</v>
      </c>
      <c r="O451" s="16">
        <v>867832734</v>
      </c>
      <c r="P451" s="16">
        <v>871780234</v>
      </c>
      <c r="Q451" s="31">
        <v>915180441</v>
      </c>
      <c r="R451" s="15">
        <v>51543</v>
      </c>
      <c r="S451" s="16">
        <v>53776</v>
      </c>
      <c r="T451" s="16">
        <v>54232</v>
      </c>
      <c r="U451" s="16">
        <v>55612</v>
      </c>
      <c r="V451" s="31">
        <v>58153</v>
      </c>
      <c r="W451" s="15">
        <v>85188</v>
      </c>
      <c r="X451" s="16">
        <v>86671</v>
      </c>
      <c r="Y451" s="16">
        <v>92009</v>
      </c>
      <c r="Z451" s="16">
        <v>91286</v>
      </c>
      <c r="AA451" s="31">
        <v>95461</v>
      </c>
    </row>
    <row r="452" spans="1:27">
      <c r="A452" s="19">
        <v>122021423</v>
      </c>
      <c r="B452" s="19" t="s">
        <v>529</v>
      </c>
      <c r="C452" s="16">
        <v>15595</v>
      </c>
      <c r="D452" s="16">
        <v>15719</v>
      </c>
      <c r="E452" s="16">
        <v>16169</v>
      </c>
      <c r="F452" s="16">
        <v>16387</v>
      </c>
      <c r="G452" s="31">
        <v>16498</v>
      </c>
      <c r="H452" s="15">
        <v>45</v>
      </c>
      <c r="I452" s="16">
        <v>46</v>
      </c>
      <c r="J452" s="16">
        <v>46</v>
      </c>
      <c r="K452" s="16">
        <v>46</v>
      </c>
      <c r="L452" s="23">
        <v>46</v>
      </c>
      <c r="M452" s="15">
        <v>1085110011</v>
      </c>
      <c r="N452" s="16">
        <v>1148053877</v>
      </c>
      <c r="O452" s="16">
        <v>1197336893</v>
      </c>
      <c r="P452" s="16">
        <v>1240033139</v>
      </c>
      <c r="Q452" s="31">
        <v>1294563466</v>
      </c>
      <c r="R452" s="15">
        <v>50548</v>
      </c>
      <c r="S452" s="16">
        <v>52243</v>
      </c>
      <c r="T452" s="16">
        <v>53206</v>
      </c>
      <c r="U452" s="16">
        <v>54920</v>
      </c>
      <c r="V452" s="31">
        <v>57231</v>
      </c>
      <c r="W452" s="15">
        <v>69581</v>
      </c>
      <c r="X452" s="16">
        <v>73036</v>
      </c>
      <c r="Y452" s="16">
        <v>74051</v>
      </c>
      <c r="Z452" s="16">
        <v>75672</v>
      </c>
      <c r="AA452" s="31">
        <v>78468</v>
      </c>
    </row>
    <row r="453" spans="1:27">
      <c r="A453" s="19">
        <v>122031424</v>
      </c>
      <c r="B453" s="19" t="s">
        <v>530</v>
      </c>
      <c r="C453" s="16">
        <v>8401</v>
      </c>
      <c r="D453" s="16">
        <v>8328</v>
      </c>
      <c r="E453" s="16">
        <v>8589</v>
      </c>
      <c r="F453" s="16">
        <v>8791</v>
      </c>
      <c r="G453" s="31">
        <v>8862</v>
      </c>
      <c r="H453" s="15">
        <v>45</v>
      </c>
      <c r="I453" s="16">
        <v>45</v>
      </c>
      <c r="J453" s="16">
        <v>45</v>
      </c>
      <c r="K453" s="16">
        <v>45</v>
      </c>
      <c r="L453" s="23">
        <v>45</v>
      </c>
      <c r="M453" s="15">
        <v>521710500</v>
      </c>
      <c r="N453" s="16">
        <v>546190077</v>
      </c>
      <c r="O453" s="16">
        <v>575842797</v>
      </c>
      <c r="P453" s="16">
        <v>605622099</v>
      </c>
      <c r="Q453" s="31">
        <v>633915650</v>
      </c>
      <c r="R453" s="15">
        <v>46442</v>
      </c>
      <c r="S453" s="16">
        <v>49289</v>
      </c>
      <c r="T453" s="16">
        <v>50000</v>
      </c>
      <c r="U453" s="16">
        <v>51481</v>
      </c>
      <c r="V453" s="31">
        <v>52789</v>
      </c>
      <c r="W453" s="15">
        <v>62101</v>
      </c>
      <c r="X453" s="16">
        <v>65585</v>
      </c>
      <c r="Y453" s="16">
        <v>67044</v>
      </c>
      <c r="Z453" s="16">
        <v>68891</v>
      </c>
      <c r="AA453" s="31">
        <v>71532</v>
      </c>
    </row>
    <row r="454" spans="1:27">
      <c r="A454" s="19">
        <v>122031425</v>
      </c>
      <c r="B454" s="19" t="s">
        <v>531</v>
      </c>
      <c r="C454" s="16">
        <v>4729</v>
      </c>
      <c r="D454" s="16">
        <v>4824</v>
      </c>
      <c r="E454" s="16">
        <v>4958</v>
      </c>
      <c r="F454" s="16">
        <v>5006</v>
      </c>
      <c r="G454" s="31">
        <v>5159</v>
      </c>
      <c r="H454" s="15">
        <v>45</v>
      </c>
      <c r="I454" s="16">
        <v>46</v>
      </c>
      <c r="J454" s="16">
        <v>46</v>
      </c>
      <c r="K454" s="16">
        <v>46</v>
      </c>
      <c r="L454" s="23">
        <v>46</v>
      </c>
      <c r="M454" s="15">
        <v>305203721</v>
      </c>
      <c r="N454" s="16">
        <v>319941780</v>
      </c>
      <c r="O454" s="16">
        <v>336547857</v>
      </c>
      <c r="P454" s="16">
        <v>352044640</v>
      </c>
      <c r="Q454" s="31">
        <v>382536097</v>
      </c>
      <c r="R454" s="15">
        <v>48709</v>
      </c>
      <c r="S454" s="16">
        <v>49294</v>
      </c>
      <c r="T454" s="16">
        <v>50261</v>
      </c>
      <c r="U454" s="16">
        <v>52326</v>
      </c>
      <c r="V454" s="31">
        <v>54187</v>
      </c>
      <c r="W454" s="15">
        <v>64539</v>
      </c>
      <c r="X454" s="16">
        <v>66323</v>
      </c>
      <c r="Y454" s="16">
        <v>67880</v>
      </c>
      <c r="Z454" s="16">
        <v>70325</v>
      </c>
      <c r="AA454" s="31">
        <v>74149</v>
      </c>
    </row>
    <row r="455" spans="1:27">
      <c r="A455" s="19">
        <v>122031426</v>
      </c>
      <c r="B455" s="19" t="s">
        <v>532</v>
      </c>
      <c r="C455" s="16">
        <v>16560</v>
      </c>
      <c r="D455" s="16">
        <v>16628</v>
      </c>
      <c r="E455" s="16">
        <v>17287</v>
      </c>
      <c r="F455" s="16">
        <v>17948</v>
      </c>
      <c r="G455" s="31">
        <v>18639</v>
      </c>
      <c r="H455" s="15">
        <v>39</v>
      </c>
      <c r="I455" s="16">
        <v>39</v>
      </c>
      <c r="J455" s="16">
        <v>39</v>
      </c>
      <c r="K455" s="16">
        <v>39</v>
      </c>
      <c r="L455" s="23">
        <v>39</v>
      </c>
      <c r="M455" s="15">
        <v>1125995473</v>
      </c>
      <c r="N455" s="16">
        <v>1173884678</v>
      </c>
      <c r="O455" s="16">
        <v>1218775484</v>
      </c>
      <c r="P455" s="16">
        <v>1325736385</v>
      </c>
      <c r="Q455" s="31">
        <v>1398910476</v>
      </c>
      <c r="R455" s="15">
        <v>51076</v>
      </c>
      <c r="S455" s="16">
        <v>52708</v>
      </c>
      <c r="T455" s="16">
        <v>52653</v>
      </c>
      <c r="U455" s="16">
        <v>54739</v>
      </c>
      <c r="V455" s="31">
        <v>56590</v>
      </c>
      <c r="W455" s="15">
        <v>67995</v>
      </c>
      <c r="X455" s="16">
        <v>70597</v>
      </c>
      <c r="Y455" s="16">
        <v>70502</v>
      </c>
      <c r="Z455" s="16">
        <v>73865</v>
      </c>
      <c r="AA455" s="31">
        <v>75053</v>
      </c>
    </row>
    <row r="456" spans="1:27">
      <c r="A456" s="19">
        <v>122031427</v>
      </c>
      <c r="B456" s="19" t="s">
        <v>533</v>
      </c>
      <c r="C456" s="16">
        <v>7573</v>
      </c>
      <c r="D456" s="16">
        <v>7729</v>
      </c>
      <c r="E456" s="16">
        <v>7904</v>
      </c>
      <c r="F456" s="16">
        <v>8021</v>
      </c>
      <c r="G456" s="31">
        <v>8084</v>
      </c>
      <c r="H456" s="15">
        <v>47</v>
      </c>
      <c r="I456" s="16">
        <v>47</v>
      </c>
      <c r="J456" s="16">
        <v>47</v>
      </c>
      <c r="K456" s="16">
        <v>47</v>
      </c>
      <c r="L456" s="23">
        <v>47</v>
      </c>
      <c r="M456" s="15">
        <v>617278979</v>
      </c>
      <c r="N456" s="16">
        <v>640783313</v>
      </c>
      <c r="O456" s="16">
        <v>659315834</v>
      </c>
      <c r="P456" s="16">
        <v>684025302</v>
      </c>
      <c r="Q456" s="31">
        <v>728510551</v>
      </c>
      <c r="R456" s="15">
        <v>51711</v>
      </c>
      <c r="S456" s="16">
        <v>53754</v>
      </c>
      <c r="T456" s="16">
        <v>53239</v>
      </c>
      <c r="U456" s="16">
        <v>55092</v>
      </c>
      <c r="V456" s="31">
        <v>57850</v>
      </c>
      <c r="W456" s="15">
        <v>81510</v>
      </c>
      <c r="X456" s="16">
        <v>82906</v>
      </c>
      <c r="Y456" s="16">
        <v>83415</v>
      </c>
      <c r="Z456" s="16">
        <v>85279</v>
      </c>
      <c r="AA456" s="31">
        <v>90118</v>
      </c>
    </row>
    <row r="457" spans="1:27">
      <c r="A457" s="19">
        <v>122031428</v>
      </c>
      <c r="B457" s="19" t="s">
        <v>534</v>
      </c>
      <c r="C457" s="16">
        <v>15644</v>
      </c>
      <c r="D457" s="16">
        <v>15707</v>
      </c>
      <c r="E457" s="16">
        <v>16056</v>
      </c>
      <c r="F457" s="16">
        <v>16330</v>
      </c>
      <c r="G457" s="31">
        <v>16402</v>
      </c>
      <c r="H457" s="15">
        <v>47</v>
      </c>
      <c r="I457" s="16">
        <v>47</v>
      </c>
      <c r="J457" s="16">
        <v>47</v>
      </c>
      <c r="K457" s="16">
        <v>47</v>
      </c>
      <c r="L457" s="23">
        <v>47</v>
      </c>
      <c r="M457" s="15">
        <v>1169608512</v>
      </c>
      <c r="N457" s="16">
        <v>1207177444</v>
      </c>
      <c r="O457" s="16">
        <v>1253879812</v>
      </c>
      <c r="P457" s="16">
        <v>1307352417</v>
      </c>
      <c r="Q457" s="31">
        <v>1360518330</v>
      </c>
      <c r="R457" s="15">
        <v>50761</v>
      </c>
      <c r="S457" s="16">
        <v>52113</v>
      </c>
      <c r="T457" s="16">
        <v>52935</v>
      </c>
      <c r="U457" s="16">
        <v>54199</v>
      </c>
      <c r="V457" s="31">
        <v>56776</v>
      </c>
      <c r="W457" s="15">
        <v>74764</v>
      </c>
      <c r="X457" s="16">
        <v>76856</v>
      </c>
      <c r="Y457" s="16">
        <v>78094</v>
      </c>
      <c r="Z457" s="16">
        <v>80058</v>
      </c>
      <c r="AA457" s="31">
        <v>82948</v>
      </c>
    </row>
    <row r="458" spans="1:27">
      <c r="A458" s="19">
        <v>122031429</v>
      </c>
      <c r="B458" s="19" t="s">
        <v>535</v>
      </c>
      <c r="C458" s="16">
        <v>14006</v>
      </c>
      <c r="D458" s="16">
        <v>14205</v>
      </c>
      <c r="E458" s="16">
        <v>14701</v>
      </c>
      <c r="F458" s="16">
        <v>15039</v>
      </c>
      <c r="G458" s="31">
        <v>15272</v>
      </c>
      <c r="H458" s="15">
        <v>40</v>
      </c>
      <c r="I458" s="16">
        <v>40</v>
      </c>
      <c r="J458" s="16">
        <v>40</v>
      </c>
      <c r="K458" s="16">
        <v>40</v>
      </c>
      <c r="L458" s="23">
        <v>41</v>
      </c>
      <c r="M458" s="15">
        <v>1192287241</v>
      </c>
      <c r="N458" s="16">
        <v>1233093602</v>
      </c>
      <c r="O458" s="16">
        <v>1323522868</v>
      </c>
      <c r="P458" s="16">
        <v>1409311268</v>
      </c>
      <c r="Q458" s="31">
        <v>1479581370</v>
      </c>
      <c r="R458" s="15">
        <v>58561</v>
      </c>
      <c r="S458" s="16">
        <v>60419</v>
      </c>
      <c r="T458" s="16">
        <v>61135</v>
      </c>
      <c r="U458" s="16">
        <v>63295</v>
      </c>
      <c r="V458" s="31">
        <v>65059</v>
      </c>
      <c r="W458" s="15">
        <v>85127</v>
      </c>
      <c r="X458" s="16">
        <v>86807</v>
      </c>
      <c r="Y458" s="16">
        <v>90029</v>
      </c>
      <c r="Z458" s="16">
        <v>93710</v>
      </c>
      <c r="AA458" s="31">
        <v>96882</v>
      </c>
    </row>
    <row r="459" spans="1:27">
      <c r="A459" s="19">
        <v>122031430</v>
      </c>
      <c r="B459" s="19" t="s">
        <v>536</v>
      </c>
      <c r="C459" s="16">
        <v>10225</v>
      </c>
      <c r="D459" s="16">
        <v>10380</v>
      </c>
      <c r="E459" s="16">
        <v>10597</v>
      </c>
      <c r="F459" s="16">
        <v>10867</v>
      </c>
      <c r="G459" s="31">
        <v>11047</v>
      </c>
      <c r="H459" s="15">
        <v>43</v>
      </c>
      <c r="I459" s="16">
        <v>43</v>
      </c>
      <c r="J459" s="16">
        <v>44</v>
      </c>
      <c r="K459" s="16">
        <v>44</v>
      </c>
      <c r="L459" s="23">
        <v>44</v>
      </c>
      <c r="M459" s="15">
        <v>774280837</v>
      </c>
      <c r="N459" s="16">
        <v>808101718</v>
      </c>
      <c r="O459" s="16">
        <v>858631335</v>
      </c>
      <c r="P459" s="16">
        <v>929044877</v>
      </c>
      <c r="Q459" s="31">
        <v>983688004</v>
      </c>
      <c r="R459" s="15">
        <v>53046</v>
      </c>
      <c r="S459" s="16">
        <v>55012</v>
      </c>
      <c r="T459" s="16">
        <v>56543</v>
      </c>
      <c r="U459" s="16">
        <v>58331</v>
      </c>
      <c r="V459" s="31">
        <v>60000</v>
      </c>
      <c r="W459" s="15">
        <v>75724</v>
      </c>
      <c r="X459" s="16">
        <v>77852</v>
      </c>
      <c r="Y459" s="16">
        <v>81026</v>
      </c>
      <c r="Z459" s="16">
        <v>85492</v>
      </c>
      <c r="AA459" s="31">
        <v>89046</v>
      </c>
    </row>
    <row r="460" spans="1:27">
      <c r="A460" s="19">
        <v>122031431</v>
      </c>
      <c r="B460" s="19" t="s">
        <v>537</v>
      </c>
      <c r="C460" s="16">
        <v>15761</v>
      </c>
      <c r="D460" s="16">
        <v>16293</v>
      </c>
      <c r="E460" s="16">
        <v>16615</v>
      </c>
      <c r="F460" s="16">
        <v>16841</v>
      </c>
      <c r="G460" s="31">
        <v>16920</v>
      </c>
      <c r="H460" s="15">
        <v>44</v>
      </c>
      <c r="I460" s="16">
        <v>44</v>
      </c>
      <c r="J460" s="16">
        <v>44</v>
      </c>
      <c r="K460" s="16">
        <v>45</v>
      </c>
      <c r="L460" s="23">
        <v>45</v>
      </c>
      <c r="M460" s="15">
        <v>1189269286</v>
      </c>
      <c r="N460" s="16">
        <v>1233648843</v>
      </c>
      <c r="O460" s="16">
        <v>1314507007</v>
      </c>
      <c r="P460" s="16">
        <v>1366582230</v>
      </c>
      <c r="Q460" s="31">
        <v>1399452076</v>
      </c>
      <c r="R460" s="15">
        <v>52322</v>
      </c>
      <c r="S460" s="16">
        <v>53506</v>
      </c>
      <c r="T460" s="16">
        <v>54475</v>
      </c>
      <c r="U460" s="16">
        <v>55821</v>
      </c>
      <c r="V460" s="31">
        <v>57540</v>
      </c>
      <c r="W460" s="15">
        <v>75456</v>
      </c>
      <c r="X460" s="16">
        <v>75716</v>
      </c>
      <c r="Y460" s="16">
        <v>79116</v>
      </c>
      <c r="Z460" s="16">
        <v>81146</v>
      </c>
      <c r="AA460" s="31">
        <v>82710</v>
      </c>
    </row>
    <row r="461" spans="1:27">
      <c r="A461" s="19">
        <v>122031432</v>
      </c>
      <c r="B461" s="19" t="s">
        <v>538</v>
      </c>
      <c r="C461" s="16">
        <v>2404</v>
      </c>
      <c r="D461" s="16">
        <v>2394</v>
      </c>
      <c r="E461" s="16">
        <v>2455</v>
      </c>
      <c r="F461" s="16">
        <v>2554</v>
      </c>
      <c r="G461" s="31">
        <v>2535</v>
      </c>
      <c r="H461" s="15">
        <v>48</v>
      </c>
      <c r="I461" s="16">
        <v>48</v>
      </c>
      <c r="J461" s="16">
        <v>48</v>
      </c>
      <c r="K461" s="16">
        <v>48</v>
      </c>
      <c r="L461" s="23">
        <v>48</v>
      </c>
      <c r="M461" s="15">
        <v>238085900</v>
      </c>
      <c r="N461" s="16">
        <v>235373499</v>
      </c>
      <c r="O461" s="16">
        <v>248250000</v>
      </c>
      <c r="P461" s="16">
        <v>244928333</v>
      </c>
      <c r="Q461" s="31">
        <v>263900907</v>
      </c>
      <c r="R461" s="15">
        <v>53481</v>
      </c>
      <c r="S461" s="16">
        <v>55590</v>
      </c>
      <c r="T461" s="16">
        <v>56906</v>
      </c>
      <c r="U461" s="16">
        <v>58581</v>
      </c>
      <c r="V461" s="31">
        <v>60431</v>
      </c>
      <c r="W461" s="15">
        <v>99037</v>
      </c>
      <c r="X461" s="16">
        <v>98318</v>
      </c>
      <c r="Y461" s="16">
        <v>101120</v>
      </c>
      <c r="Z461" s="16">
        <v>95900</v>
      </c>
      <c r="AA461" s="31">
        <v>104103</v>
      </c>
    </row>
    <row r="462" spans="1:27">
      <c r="A462" s="19">
        <v>123011433</v>
      </c>
      <c r="B462" s="19" t="s">
        <v>539</v>
      </c>
      <c r="C462" s="16">
        <v>7544</v>
      </c>
      <c r="D462" s="16">
        <v>7473</v>
      </c>
      <c r="E462" s="16">
        <v>7620</v>
      </c>
      <c r="F462" s="16">
        <v>7692</v>
      </c>
      <c r="G462" s="31">
        <v>7604</v>
      </c>
      <c r="H462" s="15">
        <v>43</v>
      </c>
      <c r="I462" s="16">
        <v>44</v>
      </c>
      <c r="J462" s="16">
        <v>44</v>
      </c>
      <c r="K462" s="16">
        <v>44</v>
      </c>
      <c r="L462" s="23">
        <v>44</v>
      </c>
      <c r="M462" s="15">
        <v>477337978</v>
      </c>
      <c r="N462" s="16">
        <v>488172530</v>
      </c>
      <c r="O462" s="16">
        <v>509667191</v>
      </c>
      <c r="P462" s="16">
        <v>528722480</v>
      </c>
      <c r="Q462" s="31">
        <v>545331304</v>
      </c>
      <c r="R462" s="15">
        <v>52309</v>
      </c>
      <c r="S462" s="16">
        <v>53426</v>
      </c>
      <c r="T462" s="16">
        <v>54745</v>
      </c>
      <c r="U462" s="16">
        <v>56540</v>
      </c>
      <c r="V462" s="31">
        <v>57815</v>
      </c>
      <c r="W462" s="15">
        <v>63274</v>
      </c>
      <c r="X462" s="16">
        <v>65325</v>
      </c>
      <c r="Y462" s="16">
        <v>66885</v>
      </c>
      <c r="Z462" s="16">
        <v>68737</v>
      </c>
      <c r="AA462" s="31">
        <v>71716</v>
      </c>
    </row>
    <row r="463" spans="1:27">
      <c r="A463" s="19">
        <v>123011434</v>
      </c>
      <c r="B463" s="19" t="s">
        <v>540</v>
      </c>
      <c r="C463" s="16">
        <v>11217</v>
      </c>
      <c r="D463" s="16">
        <v>12059</v>
      </c>
      <c r="E463" s="16">
        <v>12957</v>
      </c>
      <c r="F463" s="16">
        <v>13585</v>
      </c>
      <c r="G463" s="31">
        <v>14299</v>
      </c>
      <c r="H463" s="15">
        <v>41</v>
      </c>
      <c r="I463" s="16">
        <v>41</v>
      </c>
      <c r="J463" s="16">
        <v>41</v>
      </c>
      <c r="K463" s="16">
        <v>41</v>
      </c>
      <c r="L463" s="23">
        <v>41</v>
      </c>
      <c r="M463" s="15">
        <v>729295352</v>
      </c>
      <c r="N463" s="16">
        <v>808330528</v>
      </c>
      <c r="O463" s="16">
        <v>882482601</v>
      </c>
      <c r="P463" s="16">
        <v>955362267</v>
      </c>
      <c r="Q463" s="31">
        <v>1025511503</v>
      </c>
      <c r="R463" s="15">
        <v>54903</v>
      </c>
      <c r="S463" s="16">
        <v>56559</v>
      </c>
      <c r="T463" s="16">
        <v>57212</v>
      </c>
      <c r="U463" s="16">
        <v>58377</v>
      </c>
      <c r="V463" s="31">
        <v>59902</v>
      </c>
      <c r="W463" s="15">
        <v>65017</v>
      </c>
      <c r="X463" s="16">
        <v>67031</v>
      </c>
      <c r="Y463" s="16">
        <v>68109</v>
      </c>
      <c r="Z463" s="16">
        <v>70325</v>
      </c>
      <c r="AA463" s="31">
        <v>71719</v>
      </c>
    </row>
    <row r="464" spans="1:27">
      <c r="A464" s="19">
        <v>123011435</v>
      </c>
      <c r="B464" s="19" t="s">
        <v>541</v>
      </c>
      <c r="C464" s="16">
        <v>15987</v>
      </c>
      <c r="D464" s="16">
        <v>16654</v>
      </c>
      <c r="E464" s="16">
        <v>17344</v>
      </c>
      <c r="F464" s="16">
        <v>18268</v>
      </c>
      <c r="G464" s="31">
        <v>19114</v>
      </c>
      <c r="H464" s="15">
        <v>39</v>
      </c>
      <c r="I464" s="16">
        <v>39</v>
      </c>
      <c r="J464" s="16">
        <v>39</v>
      </c>
      <c r="K464" s="16">
        <v>39</v>
      </c>
      <c r="L464" s="23">
        <v>38</v>
      </c>
      <c r="M464" s="15">
        <v>985641762</v>
      </c>
      <c r="N464" s="16">
        <v>1048699491</v>
      </c>
      <c r="O464" s="16">
        <v>1097390432</v>
      </c>
      <c r="P464" s="16">
        <v>1189484937</v>
      </c>
      <c r="Q464" s="31">
        <v>1276966454</v>
      </c>
      <c r="R464" s="15">
        <v>55784</v>
      </c>
      <c r="S464" s="16">
        <v>57223</v>
      </c>
      <c r="T464" s="16">
        <v>57445</v>
      </c>
      <c r="U464" s="16">
        <v>59204</v>
      </c>
      <c r="V464" s="31">
        <v>61083</v>
      </c>
      <c r="W464" s="15">
        <v>61653</v>
      </c>
      <c r="X464" s="16">
        <v>62970</v>
      </c>
      <c r="Y464" s="16">
        <v>63272</v>
      </c>
      <c r="Z464" s="16">
        <v>65113</v>
      </c>
      <c r="AA464" s="31">
        <v>66808</v>
      </c>
    </row>
    <row r="465" spans="1:27">
      <c r="A465" s="19">
        <v>123021436</v>
      </c>
      <c r="B465" s="19" t="s">
        <v>542</v>
      </c>
      <c r="C465" s="16">
        <v>8939</v>
      </c>
      <c r="D465" s="16">
        <v>9089</v>
      </c>
      <c r="E465" s="16">
        <v>9413</v>
      </c>
      <c r="F465" s="16">
        <v>9592</v>
      </c>
      <c r="G465" s="31">
        <v>9865</v>
      </c>
      <c r="H465" s="15">
        <v>39</v>
      </c>
      <c r="I465" s="16">
        <v>39</v>
      </c>
      <c r="J465" s="16">
        <v>39</v>
      </c>
      <c r="K465" s="16">
        <v>38</v>
      </c>
      <c r="L465" s="23">
        <v>38</v>
      </c>
      <c r="M465" s="15">
        <v>450225808</v>
      </c>
      <c r="N465" s="16">
        <v>476542516</v>
      </c>
      <c r="O465" s="16">
        <v>493726739</v>
      </c>
      <c r="P465" s="16">
        <v>519807310</v>
      </c>
      <c r="Q465" s="31">
        <v>556892121</v>
      </c>
      <c r="R465" s="15">
        <v>46534</v>
      </c>
      <c r="S465" s="16">
        <v>48419</v>
      </c>
      <c r="T465" s="16">
        <v>48640</v>
      </c>
      <c r="U465" s="16">
        <v>50360</v>
      </c>
      <c r="V465" s="31">
        <v>52403</v>
      </c>
      <c r="W465" s="15">
        <v>50366</v>
      </c>
      <c r="X465" s="16">
        <v>52431</v>
      </c>
      <c r="Y465" s="16">
        <v>52452</v>
      </c>
      <c r="Z465" s="16">
        <v>54192</v>
      </c>
      <c r="AA465" s="31">
        <v>56451</v>
      </c>
    </row>
    <row r="466" spans="1:27">
      <c r="A466" s="19">
        <v>123021437</v>
      </c>
      <c r="B466" s="19" t="s">
        <v>543</v>
      </c>
      <c r="C466" s="16">
        <v>8689</v>
      </c>
      <c r="D466" s="16">
        <v>9362</v>
      </c>
      <c r="E466" s="16">
        <v>9954</v>
      </c>
      <c r="F466" s="16">
        <v>10354</v>
      </c>
      <c r="G466" s="31">
        <v>10914</v>
      </c>
      <c r="H466" s="15">
        <v>40</v>
      </c>
      <c r="I466" s="16">
        <v>39</v>
      </c>
      <c r="J466" s="16">
        <v>38</v>
      </c>
      <c r="K466" s="16">
        <v>38</v>
      </c>
      <c r="L466" s="23">
        <v>38</v>
      </c>
      <c r="M466" s="15">
        <v>464701467</v>
      </c>
      <c r="N466" s="16">
        <v>503462372</v>
      </c>
      <c r="O466" s="16">
        <v>543076932</v>
      </c>
      <c r="P466" s="16">
        <v>578390417</v>
      </c>
      <c r="Q466" s="31">
        <v>637748412</v>
      </c>
      <c r="R466" s="15">
        <v>47794</v>
      </c>
      <c r="S466" s="16">
        <v>48184</v>
      </c>
      <c r="T466" s="16">
        <v>48747</v>
      </c>
      <c r="U466" s="16">
        <v>50491</v>
      </c>
      <c r="V466" s="31">
        <v>52949</v>
      </c>
      <c r="W466" s="15">
        <v>53482</v>
      </c>
      <c r="X466" s="16">
        <v>53777</v>
      </c>
      <c r="Y466" s="16">
        <v>54559</v>
      </c>
      <c r="Z466" s="16">
        <v>55862</v>
      </c>
      <c r="AA466" s="31">
        <v>58434</v>
      </c>
    </row>
    <row r="467" spans="1:27">
      <c r="A467" s="19">
        <v>123021438</v>
      </c>
      <c r="B467" s="19" t="s">
        <v>544</v>
      </c>
      <c r="C467" s="16">
        <v>10807</v>
      </c>
      <c r="D467" s="16">
        <v>10983</v>
      </c>
      <c r="E467" s="16">
        <v>11070</v>
      </c>
      <c r="F467" s="16">
        <v>11204</v>
      </c>
      <c r="G467" s="31">
        <v>11337</v>
      </c>
      <c r="H467" s="15">
        <v>40</v>
      </c>
      <c r="I467" s="16">
        <v>40</v>
      </c>
      <c r="J467" s="16">
        <v>40</v>
      </c>
      <c r="K467" s="16">
        <v>39</v>
      </c>
      <c r="L467" s="23">
        <v>39</v>
      </c>
      <c r="M467" s="15">
        <v>571064355</v>
      </c>
      <c r="N467" s="16">
        <v>604151938</v>
      </c>
      <c r="O467" s="16">
        <v>606659830</v>
      </c>
      <c r="P467" s="16">
        <v>630909773</v>
      </c>
      <c r="Q467" s="31">
        <v>659932447</v>
      </c>
      <c r="R467" s="15">
        <v>48683</v>
      </c>
      <c r="S467" s="16">
        <v>50518</v>
      </c>
      <c r="T467" s="16">
        <v>50878</v>
      </c>
      <c r="U467" s="16">
        <v>52579</v>
      </c>
      <c r="V467" s="31">
        <v>53912</v>
      </c>
      <c r="W467" s="15">
        <v>52842</v>
      </c>
      <c r="X467" s="16">
        <v>55008</v>
      </c>
      <c r="Y467" s="16">
        <v>54802</v>
      </c>
      <c r="Z467" s="16">
        <v>56311</v>
      </c>
      <c r="AA467" s="31">
        <v>58211</v>
      </c>
    </row>
    <row r="468" spans="1:27">
      <c r="A468" s="19">
        <v>123021439</v>
      </c>
      <c r="B468" s="19" t="s">
        <v>545</v>
      </c>
      <c r="C468" s="16" t="s">
        <v>2293</v>
      </c>
      <c r="D468" s="16" t="s">
        <v>2293</v>
      </c>
      <c r="E468" s="16" t="s">
        <v>2293</v>
      </c>
      <c r="F468" s="16" t="s">
        <v>2293</v>
      </c>
      <c r="G468" s="23" t="s">
        <v>2293</v>
      </c>
      <c r="H468" s="15" t="s">
        <v>2293</v>
      </c>
      <c r="I468" s="16" t="s">
        <v>2293</v>
      </c>
      <c r="J468" s="16" t="s">
        <v>2293</v>
      </c>
      <c r="K468" s="16" t="s">
        <v>2293</v>
      </c>
      <c r="L468" s="23" t="s">
        <v>2293</v>
      </c>
      <c r="M468" s="15" t="s">
        <v>2293</v>
      </c>
      <c r="N468" s="16" t="s">
        <v>2293</v>
      </c>
      <c r="O468" s="16" t="s">
        <v>2293</v>
      </c>
      <c r="P468" s="16" t="s">
        <v>2293</v>
      </c>
      <c r="Q468" s="23" t="s">
        <v>2293</v>
      </c>
      <c r="R468" s="15" t="s">
        <v>2293</v>
      </c>
      <c r="S468" s="16" t="s">
        <v>2293</v>
      </c>
      <c r="T468" s="16" t="s">
        <v>2293</v>
      </c>
      <c r="U468" s="16" t="s">
        <v>2293</v>
      </c>
      <c r="V468" s="32" t="s">
        <v>2293</v>
      </c>
      <c r="W468" s="15" t="s">
        <v>2293</v>
      </c>
      <c r="X468" s="16" t="s">
        <v>2293</v>
      </c>
      <c r="Y468" s="16" t="s">
        <v>2293</v>
      </c>
      <c r="Z468" s="16" t="s">
        <v>2293</v>
      </c>
      <c r="AA468" s="23" t="s">
        <v>2293</v>
      </c>
    </row>
    <row r="469" spans="1:27">
      <c r="A469" s="19">
        <v>123021440</v>
      </c>
      <c r="B469" s="19" t="s">
        <v>546</v>
      </c>
      <c r="C469" s="16">
        <v>10291</v>
      </c>
      <c r="D469" s="16">
        <v>11183</v>
      </c>
      <c r="E469" s="16">
        <v>12143</v>
      </c>
      <c r="F469" s="16">
        <v>13360</v>
      </c>
      <c r="G469" s="31">
        <v>14651</v>
      </c>
      <c r="H469" s="15">
        <v>41</v>
      </c>
      <c r="I469" s="16">
        <v>40</v>
      </c>
      <c r="J469" s="16">
        <v>39</v>
      </c>
      <c r="K469" s="16">
        <v>39</v>
      </c>
      <c r="L469" s="23">
        <v>38</v>
      </c>
      <c r="M469" s="15">
        <v>569454393</v>
      </c>
      <c r="N469" s="16">
        <v>628583790</v>
      </c>
      <c r="O469" s="16">
        <v>698565064</v>
      </c>
      <c r="P469" s="16">
        <v>788561616</v>
      </c>
      <c r="Q469" s="31">
        <v>909173780</v>
      </c>
      <c r="R469" s="15">
        <v>48035</v>
      </c>
      <c r="S469" s="16">
        <v>49345</v>
      </c>
      <c r="T469" s="16">
        <v>50408</v>
      </c>
      <c r="U469" s="16">
        <v>51902</v>
      </c>
      <c r="V469" s="31">
        <v>54999</v>
      </c>
      <c r="W469" s="15">
        <v>55335</v>
      </c>
      <c r="X469" s="16">
        <v>56209</v>
      </c>
      <c r="Y469" s="16">
        <v>57528</v>
      </c>
      <c r="Z469" s="16">
        <v>59024</v>
      </c>
      <c r="AA469" s="31">
        <v>62055</v>
      </c>
    </row>
    <row r="470" spans="1:27">
      <c r="A470" s="19">
        <v>123021441</v>
      </c>
      <c r="B470" s="19" t="s">
        <v>547</v>
      </c>
      <c r="C470" s="16">
        <v>8886</v>
      </c>
      <c r="D470" s="16">
        <v>8900</v>
      </c>
      <c r="E470" s="16">
        <v>9005</v>
      </c>
      <c r="F470" s="16">
        <v>9112</v>
      </c>
      <c r="G470" s="31">
        <v>9197</v>
      </c>
      <c r="H470" s="15">
        <v>41</v>
      </c>
      <c r="I470" s="16">
        <v>41</v>
      </c>
      <c r="J470" s="16">
        <v>41</v>
      </c>
      <c r="K470" s="16">
        <v>41</v>
      </c>
      <c r="L470" s="23">
        <v>41</v>
      </c>
      <c r="M470" s="15">
        <v>467827809</v>
      </c>
      <c r="N470" s="16">
        <v>470712658</v>
      </c>
      <c r="O470" s="16">
        <v>480754681</v>
      </c>
      <c r="P470" s="16">
        <v>498975084</v>
      </c>
      <c r="Q470" s="31">
        <v>516474501</v>
      </c>
      <c r="R470" s="15">
        <v>47961</v>
      </c>
      <c r="S470" s="16">
        <v>48692</v>
      </c>
      <c r="T470" s="16">
        <v>49187</v>
      </c>
      <c r="U470" s="16">
        <v>50922</v>
      </c>
      <c r="V470" s="31">
        <v>51975</v>
      </c>
      <c r="W470" s="15">
        <v>52648</v>
      </c>
      <c r="X470" s="16">
        <v>52889</v>
      </c>
      <c r="Y470" s="16">
        <v>53388</v>
      </c>
      <c r="Z470" s="16">
        <v>54760</v>
      </c>
      <c r="AA470" s="31">
        <v>56157</v>
      </c>
    </row>
    <row r="471" spans="1:27">
      <c r="A471" s="19">
        <v>123021442</v>
      </c>
      <c r="B471" s="19" t="s">
        <v>548</v>
      </c>
      <c r="C471" s="16">
        <v>11372</v>
      </c>
      <c r="D471" s="16">
        <v>11712</v>
      </c>
      <c r="E471" s="16">
        <v>12009</v>
      </c>
      <c r="F471" s="16">
        <v>12577</v>
      </c>
      <c r="G471" s="31">
        <v>12938</v>
      </c>
      <c r="H471" s="15">
        <v>40</v>
      </c>
      <c r="I471" s="16">
        <v>40</v>
      </c>
      <c r="J471" s="16">
        <v>39</v>
      </c>
      <c r="K471" s="16">
        <v>39</v>
      </c>
      <c r="L471" s="23">
        <v>39</v>
      </c>
      <c r="M471" s="15">
        <v>568561818</v>
      </c>
      <c r="N471" s="16">
        <v>612098051</v>
      </c>
      <c r="O471" s="16">
        <v>637299659</v>
      </c>
      <c r="P471" s="16">
        <v>688946113</v>
      </c>
      <c r="Q471" s="31">
        <v>725061660</v>
      </c>
      <c r="R471" s="15">
        <v>46145</v>
      </c>
      <c r="S471" s="16">
        <v>47971</v>
      </c>
      <c r="T471" s="16">
        <v>48918</v>
      </c>
      <c r="U471" s="16">
        <v>50619</v>
      </c>
      <c r="V471" s="31">
        <v>52027</v>
      </c>
      <c r="W471" s="15">
        <v>49997</v>
      </c>
      <c r="X471" s="16">
        <v>52262</v>
      </c>
      <c r="Y471" s="16">
        <v>53069</v>
      </c>
      <c r="Z471" s="16">
        <v>54778</v>
      </c>
      <c r="AA471" s="31">
        <v>56041</v>
      </c>
    </row>
    <row r="472" spans="1:27">
      <c r="A472" s="19">
        <v>123021443</v>
      </c>
      <c r="B472" s="19" t="s">
        <v>549</v>
      </c>
      <c r="C472" s="16">
        <v>10135</v>
      </c>
      <c r="D472" s="16">
        <v>10626</v>
      </c>
      <c r="E472" s="16">
        <v>11037</v>
      </c>
      <c r="F472" s="16">
        <v>11290</v>
      </c>
      <c r="G472" s="31">
        <v>11609</v>
      </c>
      <c r="H472" s="15">
        <v>40</v>
      </c>
      <c r="I472" s="16">
        <v>39</v>
      </c>
      <c r="J472" s="16">
        <v>39</v>
      </c>
      <c r="K472" s="16">
        <v>39</v>
      </c>
      <c r="L472" s="23">
        <v>39</v>
      </c>
      <c r="M472" s="15">
        <v>508167025</v>
      </c>
      <c r="N472" s="16">
        <v>545530462</v>
      </c>
      <c r="O472" s="16">
        <v>567126034</v>
      </c>
      <c r="P472" s="16">
        <v>607516815</v>
      </c>
      <c r="Q472" s="31">
        <v>641349295</v>
      </c>
      <c r="R472" s="15">
        <v>46667</v>
      </c>
      <c r="S472" s="16">
        <v>47783</v>
      </c>
      <c r="T472" s="16">
        <v>47464</v>
      </c>
      <c r="U472" s="16">
        <v>49679</v>
      </c>
      <c r="V472" s="31">
        <v>50974</v>
      </c>
      <c r="W472" s="15">
        <v>50140</v>
      </c>
      <c r="X472" s="16">
        <v>51339</v>
      </c>
      <c r="Y472" s="16">
        <v>51384</v>
      </c>
      <c r="Z472" s="16">
        <v>53810</v>
      </c>
      <c r="AA472" s="31">
        <v>55246</v>
      </c>
    </row>
    <row r="473" spans="1:27">
      <c r="A473" s="19">
        <v>123021444</v>
      </c>
      <c r="B473" s="19" t="s">
        <v>550</v>
      </c>
      <c r="C473" s="16">
        <v>10758</v>
      </c>
      <c r="D473" s="16">
        <v>10870</v>
      </c>
      <c r="E473" s="16">
        <v>11036</v>
      </c>
      <c r="F473" s="16">
        <v>11187</v>
      </c>
      <c r="G473" s="31">
        <v>11332</v>
      </c>
      <c r="H473" s="15">
        <v>41</v>
      </c>
      <c r="I473" s="16">
        <v>41</v>
      </c>
      <c r="J473" s="16">
        <v>41</v>
      </c>
      <c r="K473" s="16">
        <v>41</v>
      </c>
      <c r="L473" s="23">
        <v>41</v>
      </c>
      <c r="M473" s="15">
        <v>586053310</v>
      </c>
      <c r="N473" s="16">
        <v>605792774</v>
      </c>
      <c r="O473" s="16">
        <v>626006977</v>
      </c>
      <c r="P473" s="16">
        <v>656025024</v>
      </c>
      <c r="Q473" s="31">
        <v>669948447</v>
      </c>
      <c r="R473" s="15">
        <v>47557</v>
      </c>
      <c r="S473" s="16">
        <v>49483</v>
      </c>
      <c r="T473" s="16">
        <v>50063</v>
      </c>
      <c r="U473" s="16">
        <v>51741</v>
      </c>
      <c r="V473" s="31">
        <v>52634</v>
      </c>
      <c r="W473" s="15">
        <v>54476</v>
      </c>
      <c r="X473" s="16">
        <v>55731</v>
      </c>
      <c r="Y473" s="16">
        <v>56724</v>
      </c>
      <c r="Z473" s="16">
        <v>58642</v>
      </c>
      <c r="AA473" s="31">
        <v>59120</v>
      </c>
    </row>
    <row r="474" spans="1:27">
      <c r="A474" s="19">
        <v>123031445</v>
      </c>
      <c r="B474" s="19" t="s">
        <v>551</v>
      </c>
      <c r="C474" s="16">
        <v>3151</v>
      </c>
      <c r="D474" s="16">
        <v>3180</v>
      </c>
      <c r="E474" s="16">
        <v>3285</v>
      </c>
      <c r="F474" s="16">
        <v>3366</v>
      </c>
      <c r="G474" s="31">
        <v>3383</v>
      </c>
      <c r="H474" s="15">
        <v>42</v>
      </c>
      <c r="I474" s="16">
        <v>43</v>
      </c>
      <c r="J474" s="16">
        <v>43</v>
      </c>
      <c r="K474" s="16">
        <v>43</v>
      </c>
      <c r="L474" s="23">
        <v>43</v>
      </c>
      <c r="M474" s="15">
        <v>174407676</v>
      </c>
      <c r="N474" s="16">
        <v>179214692</v>
      </c>
      <c r="O474" s="16">
        <v>188104269</v>
      </c>
      <c r="P474" s="16">
        <v>195956157</v>
      </c>
      <c r="Q474" s="31">
        <v>205863337</v>
      </c>
      <c r="R474" s="15">
        <v>47811</v>
      </c>
      <c r="S474" s="16">
        <v>48316</v>
      </c>
      <c r="T474" s="16">
        <v>49593</v>
      </c>
      <c r="U474" s="16">
        <v>50500</v>
      </c>
      <c r="V474" s="31">
        <v>51970</v>
      </c>
      <c r="W474" s="15">
        <v>55350</v>
      </c>
      <c r="X474" s="16">
        <v>56357</v>
      </c>
      <c r="Y474" s="16">
        <v>57262</v>
      </c>
      <c r="Z474" s="16">
        <v>58216</v>
      </c>
      <c r="AA474" s="31">
        <v>60852</v>
      </c>
    </row>
    <row r="475" spans="1:27">
      <c r="A475" s="19">
        <v>123031446</v>
      </c>
      <c r="B475" s="19" t="s">
        <v>552</v>
      </c>
      <c r="C475" s="16">
        <v>5230</v>
      </c>
      <c r="D475" s="16">
        <v>5553</v>
      </c>
      <c r="E475" s="16">
        <v>6012</v>
      </c>
      <c r="F475" s="16">
        <v>6146</v>
      </c>
      <c r="G475" s="31">
        <v>6250</v>
      </c>
      <c r="H475" s="15">
        <v>43</v>
      </c>
      <c r="I475" s="16">
        <v>42</v>
      </c>
      <c r="J475" s="16">
        <v>42</v>
      </c>
      <c r="K475" s="16">
        <v>42</v>
      </c>
      <c r="L475" s="23">
        <v>42</v>
      </c>
      <c r="M475" s="15">
        <v>337722578</v>
      </c>
      <c r="N475" s="16">
        <v>364366065</v>
      </c>
      <c r="O475" s="16">
        <v>401483117</v>
      </c>
      <c r="P475" s="16">
        <v>427046236</v>
      </c>
      <c r="Q475" s="31">
        <v>446416666</v>
      </c>
      <c r="R475" s="15">
        <v>53629</v>
      </c>
      <c r="S475" s="16">
        <v>55541</v>
      </c>
      <c r="T475" s="16">
        <v>56866</v>
      </c>
      <c r="U475" s="16">
        <v>58954</v>
      </c>
      <c r="V475" s="31">
        <v>59848</v>
      </c>
      <c r="W475" s="15">
        <v>64574</v>
      </c>
      <c r="X475" s="16">
        <v>65616</v>
      </c>
      <c r="Y475" s="16">
        <v>66780</v>
      </c>
      <c r="Z475" s="16">
        <v>69484</v>
      </c>
      <c r="AA475" s="31">
        <v>71427</v>
      </c>
    </row>
    <row r="476" spans="1:27">
      <c r="A476" s="19">
        <v>123031447</v>
      </c>
      <c r="B476" s="19" t="s">
        <v>553</v>
      </c>
      <c r="C476" s="16">
        <v>8971</v>
      </c>
      <c r="D476" s="16">
        <v>9176</v>
      </c>
      <c r="E476" s="16">
        <v>9447</v>
      </c>
      <c r="F476" s="16">
        <v>9767</v>
      </c>
      <c r="G476" s="31">
        <v>9937</v>
      </c>
      <c r="H476" s="15">
        <v>43</v>
      </c>
      <c r="I476" s="16">
        <v>43</v>
      </c>
      <c r="J476" s="16">
        <v>43</v>
      </c>
      <c r="K476" s="16">
        <v>43</v>
      </c>
      <c r="L476" s="23">
        <v>42</v>
      </c>
      <c r="M476" s="15">
        <v>522740528</v>
      </c>
      <c r="N476" s="16">
        <v>547606097</v>
      </c>
      <c r="O476" s="16">
        <v>568155894</v>
      </c>
      <c r="P476" s="16">
        <v>602416646</v>
      </c>
      <c r="Q476" s="31">
        <v>632426594</v>
      </c>
      <c r="R476" s="15">
        <v>49070</v>
      </c>
      <c r="S476" s="16">
        <v>50291</v>
      </c>
      <c r="T476" s="16">
        <v>51220</v>
      </c>
      <c r="U476" s="16">
        <v>52922</v>
      </c>
      <c r="V476" s="31">
        <v>54667</v>
      </c>
      <c r="W476" s="15">
        <v>58270</v>
      </c>
      <c r="X476" s="16">
        <v>59678</v>
      </c>
      <c r="Y476" s="16">
        <v>60141</v>
      </c>
      <c r="Z476" s="16">
        <v>61679</v>
      </c>
      <c r="AA476" s="31">
        <v>63644</v>
      </c>
    </row>
    <row r="477" spans="1:27">
      <c r="A477" s="19">
        <v>123031448</v>
      </c>
      <c r="B477" s="19" t="s">
        <v>554</v>
      </c>
      <c r="C477" s="16">
        <v>5288</v>
      </c>
      <c r="D477" s="16">
        <v>5298</v>
      </c>
      <c r="E477" s="16">
        <v>5491</v>
      </c>
      <c r="F477" s="16">
        <v>5672</v>
      </c>
      <c r="G477" s="31">
        <v>5721</v>
      </c>
      <c r="H477" s="15">
        <v>43</v>
      </c>
      <c r="I477" s="16">
        <v>44</v>
      </c>
      <c r="J477" s="16">
        <v>44</v>
      </c>
      <c r="K477" s="16">
        <v>44</v>
      </c>
      <c r="L477" s="23">
        <v>44</v>
      </c>
      <c r="M477" s="15">
        <v>319816702</v>
      </c>
      <c r="N477" s="16">
        <v>330030014</v>
      </c>
      <c r="O477" s="16">
        <v>354471466</v>
      </c>
      <c r="P477" s="16">
        <v>383477704</v>
      </c>
      <c r="Q477" s="31">
        <v>395940983</v>
      </c>
      <c r="R477" s="15">
        <v>48925</v>
      </c>
      <c r="S477" s="16">
        <v>50940</v>
      </c>
      <c r="T477" s="16">
        <v>51461</v>
      </c>
      <c r="U477" s="16">
        <v>53064</v>
      </c>
      <c r="V477" s="31">
        <v>55234</v>
      </c>
      <c r="W477" s="15">
        <v>60480</v>
      </c>
      <c r="X477" s="16">
        <v>62293</v>
      </c>
      <c r="Y477" s="16">
        <v>64555</v>
      </c>
      <c r="Z477" s="16">
        <v>67609</v>
      </c>
      <c r="AA477" s="31">
        <v>69208</v>
      </c>
    </row>
    <row r="478" spans="1:27">
      <c r="A478" s="19">
        <v>124011449</v>
      </c>
      <c r="B478" s="19" t="s">
        <v>555</v>
      </c>
      <c r="C478" s="16">
        <v>3024</v>
      </c>
      <c r="D478" s="16">
        <v>3098</v>
      </c>
      <c r="E478" s="16">
        <v>3112</v>
      </c>
      <c r="F478" s="16">
        <v>3179</v>
      </c>
      <c r="G478" s="31">
        <v>3246</v>
      </c>
      <c r="H478" s="15">
        <v>50</v>
      </c>
      <c r="I478" s="16">
        <v>50</v>
      </c>
      <c r="J478" s="16">
        <v>50</v>
      </c>
      <c r="K478" s="16">
        <v>50</v>
      </c>
      <c r="L478" s="23">
        <v>51</v>
      </c>
      <c r="M478" s="15">
        <v>150209576</v>
      </c>
      <c r="N478" s="16">
        <v>154631379</v>
      </c>
      <c r="O478" s="16">
        <v>158114200</v>
      </c>
      <c r="P478" s="16">
        <v>165947844</v>
      </c>
      <c r="Q478" s="31">
        <v>176492931</v>
      </c>
      <c r="R478" s="15">
        <v>39202</v>
      </c>
      <c r="S478" s="16">
        <v>39003</v>
      </c>
      <c r="T478" s="16">
        <v>40675</v>
      </c>
      <c r="U478" s="16">
        <v>40472</v>
      </c>
      <c r="V478" s="31">
        <v>42596</v>
      </c>
      <c r="W478" s="15">
        <v>49672</v>
      </c>
      <c r="X478" s="16">
        <v>49913</v>
      </c>
      <c r="Y478" s="16">
        <v>50808</v>
      </c>
      <c r="Z478" s="16">
        <v>52201</v>
      </c>
      <c r="AA478" s="31">
        <v>54372</v>
      </c>
    </row>
    <row r="479" spans="1:27">
      <c r="A479" s="19">
        <v>124011450</v>
      </c>
      <c r="B479" s="19" t="s">
        <v>556</v>
      </c>
      <c r="C479" s="16">
        <v>11504</v>
      </c>
      <c r="D479" s="16">
        <v>11607</v>
      </c>
      <c r="E479" s="16">
        <v>11680</v>
      </c>
      <c r="F479" s="16">
        <v>11836</v>
      </c>
      <c r="G479" s="31">
        <v>11790</v>
      </c>
      <c r="H479" s="15">
        <v>45</v>
      </c>
      <c r="I479" s="16">
        <v>45</v>
      </c>
      <c r="J479" s="16">
        <v>45</v>
      </c>
      <c r="K479" s="16">
        <v>45</v>
      </c>
      <c r="L479" s="23">
        <v>45</v>
      </c>
      <c r="M479" s="15">
        <v>749334176</v>
      </c>
      <c r="N479" s="16">
        <v>779783118</v>
      </c>
      <c r="O479" s="16">
        <v>797165813</v>
      </c>
      <c r="P479" s="16">
        <v>829486453</v>
      </c>
      <c r="Q479" s="31">
        <v>849218216</v>
      </c>
      <c r="R479" s="15">
        <v>52702</v>
      </c>
      <c r="S479" s="16">
        <v>54437</v>
      </c>
      <c r="T479" s="16">
        <v>55325</v>
      </c>
      <c r="U479" s="16">
        <v>57260</v>
      </c>
      <c r="V479" s="31">
        <v>59852</v>
      </c>
      <c r="W479" s="15">
        <v>65137</v>
      </c>
      <c r="X479" s="16">
        <v>67182</v>
      </c>
      <c r="Y479" s="16">
        <v>68250</v>
      </c>
      <c r="Z479" s="16">
        <v>70082</v>
      </c>
      <c r="AA479" s="31">
        <v>72029</v>
      </c>
    </row>
    <row r="480" spans="1:27">
      <c r="A480" s="19">
        <v>124011451</v>
      </c>
      <c r="B480" s="19" t="s">
        <v>557</v>
      </c>
      <c r="C480" s="16" t="s">
        <v>2293</v>
      </c>
      <c r="D480" s="16" t="s">
        <v>2293</v>
      </c>
      <c r="E480" s="16">
        <v>9</v>
      </c>
      <c r="F480" s="16">
        <v>14</v>
      </c>
      <c r="G480" s="23">
        <v>12</v>
      </c>
      <c r="H480" s="15" t="s">
        <v>2293</v>
      </c>
      <c r="I480" s="16" t="s">
        <v>2293</v>
      </c>
      <c r="J480" s="16">
        <v>65</v>
      </c>
      <c r="K480" s="16">
        <v>63</v>
      </c>
      <c r="L480" s="23">
        <v>58</v>
      </c>
      <c r="M480" s="15" t="s">
        <v>2293</v>
      </c>
      <c r="N480" s="16" t="s">
        <v>2293</v>
      </c>
      <c r="O480" s="16">
        <v>169127</v>
      </c>
      <c r="P480" s="16">
        <v>266995</v>
      </c>
      <c r="Q480" s="31">
        <v>254708</v>
      </c>
      <c r="R480" s="15" t="s">
        <v>2293</v>
      </c>
      <c r="S480" s="16" t="s">
        <v>2293</v>
      </c>
      <c r="T480" s="16">
        <v>19987</v>
      </c>
      <c r="U480" s="16">
        <v>21247</v>
      </c>
      <c r="V480" s="31">
        <v>25869</v>
      </c>
      <c r="W480" s="15" t="s">
        <v>2293</v>
      </c>
      <c r="X480" s="16" t="s">
        <v>2293</v>
      </c>
      <c r="Y480" s="16">
        <v>18792</v>
      </c>
      <c r="Z480" s="16">
        <v>19071</v>
      </c>
      <c r="AA480" s="31">
        <v>21226</v>
      </c>
    </row>
    <row r="481" spans="1:27">
      <c r="A481" s="19">
        <v>124011452</v>
      </c>
      <c r="B481" s="19" t="s">
        <v>558</v>
      </c>
      <c r="C481" s="16">
        <v>7082</v>
      </c>
      <c r="D481" s="16">
        <v>7309</v>
      </c>
      <c r="E481" s="16">
        <v>7464</v>
      </c>
      <c r="F481" s="16">
        <v>7609</v>
      </c>
      <c r="G481" s="31">
        <v>7636</v>
      </c>
      <c r="H481" s="15">
        <v>49</v>
      </c>
      <c r="I481" s="16">
        <v>49</v>
      </c>
      <c r="J481" s="16">
        <v>48</v>
      </c>
      <c r="K481" s="16">
        <v>48</v>
      </c>
      <c r="L481" s="23">
        <v>48</v>
      </c>
      <c r="M481" s="15">
        <v>346983868</v>
      </c>
      <c r="N481" s="16">
        <v>370307453</v>
      </c>
      <c r="O481" s="16">
        <v>377062440</v>
      </c>
      <c r="P481" s="16">
        <v>402662721</v>
      </c>
      <c r="Q481" s="31">
        <v>413960285</v>
      </c>
      <c r="R481" s="15">
        <v>37965</v>
      </c>
      <c r="S481" s="16">
        <v>38671</v>
      </c>
      <c r="T481" s="16">
        <v>38943</v>
      </c>
      <c r="U481" s="16">
        <v>39936</v>
      </c>
      <c r="V481" s="31">
        <v>41824</v>
      </c>
      <c r="W481" s="15">
        <v>48995</v>
      </c>
      <c r="X481" s="16">
        <v>50665</v>
      </c>
      <c r="Y481" s="16">
        <v>50517</v>
      </c>
      <c r="Z481" s="16">
        <v>52919</v>
      </c>
      <c r="AA481" s="31">
        <v>54212</v>
      </c>
    </row>
    <row r="482" spans="1:27">
      <c r="A482" s="19">
        <v>124011453</v>
      </c>
      <c r="B482" s="19" t="s">
        <v>559</v>
      </c>
      <c r="C482" s="16">
        <v>6364</v>
      </c>
      <c r="D482" s="16">
        <v>6495</v>
      </c>
      <c r="E482" s="16">
        <v>6655</v>
      </c>
      <c r="F482" s="16">
        <v>6702</v>
      </c>
      <c r="G482" s="31">
        <v>6684</v>
      </c>
      <c r="H482" s="15">
        <v>46</v>
      </c>
      <c r="I482" s="16">
        <v>46</v>
      </c>
      <c r="J482" s="16">
        <v>46</v>
      </c>
      <c r="K482" s="16">
        <v>46</v>
      </c>
      <c r="L482" s="23">
        <v>46</v>
      </c>
      <c r="M482" s="15">
        <v>348257287</v>
      </c>
      <c r="N482" s="16">
        <v>365108392</v>
      </c>
      <c r="O482" s="16">
        <v>379372227</v>
      </c>
      <c r="P482" s="16">
        <v>390553805</v>
      </c>
      <c r="Q482" s="31">
        <v>398222535</v>
      </c>
      <c r="R482" s="15">
        <v>46669</v>
      </c>
      <c r="S482" s="16">
        <v>47876</v>
      </c>
      <c r="T482" s="16">
        <v>48336</v>
      </c>
      <c r="U482" s="16">
        <v>49583</v>
      </c>
      <c r="V482" s="31">
        <v>51140</v>
      </c>
      <c r="W482" s="15">
        <v>54723</v>
      </c>
      <c r="X482" s="16">
        <v>56214</v>
      </c>
      <c r="Y482" s="16">
        <v>57006</v>
      </c>
      <c r="Z482" s="16">
        <v>58274</v>
      </c>
      <c r="AA482" s="31">
        <v>59578</v>
      </c>
    </row>
    <row r="483" spans="1:27">
      <c r="A483" s="19">
        <v>124011454</v>
      </c>
      <c r="B483" s="19" t="s">
        <v>560</v>
      </c>
      <c r="C483" s="16">
        <v>12871</v>
      </c>
      <c r="D483" s="16">
        <v>12902</v>
      </c>
      <c r="E483" s="16">
        <v>13168</v>
      </c>
      <c r="F483" s="16">
        <v>13252</v>
      </c>
      <c r="G483" s="31">
        <v>13228</v>
      </c>
      <c r="H483" s="15">
        <v>46</v>
      </c>
      <c r="I483" s="16">
        <v>46</v>
      </c>
      <c r="J483" s="16">
        <v>46</v>
      </c>
      <c r="K483" s="16">
        <v>46</v>
      </c>
      <c r="L483" s="23">
        <v>46</v>
      </c>
      <c r="M483" s="15">
        <v>768053966</v>
      </c>
      <c r="N483" s="16">
        <v>796583805</v>
      </c>
      <c r="O483" s="16">
        <v>831809119</v>
      </c>
      <c r="P483" s="16">
        <v>851631482</v>
      </c>
      <c r="Q483" s="31">
        <v>874231176</v>
      </c>
      <c r="R483" s="15">
        <v>49953</v>
      </c>
      <c r="S483" s="16">
        <v>51363</v>
      </c>
      <c r="T483" s="16">
        <v>52739</v>
      </c>
      <c r="U483" s="16">
        <v>54054</v>
      </c>
      <c r="V483" s="31">
        <v>55686</v>
      </c>
      <c r="W483" s="15">
        <v>59673</v>
      </c>
      <c r="X483" s="16">
        <v>61741</v>
      </c>
      <c r="Y483" s="16">
        <v>63169</v>
      </c>
      <c r="Z483" s="16">
        <v>64264</v>
      </c>
      <c r="AA483" s="31">
        <v>66089</v>
      </c>
    </row>
    <row r="484" spans="1:27">
      <c r="A484" s="19">
        <v>124011455</v>
      </c>
      <c r="B484" s="19" t="s">
        <v>561</v>
      </c>
      <c r="C484" s="16">
        <v>3337</v>
      </c>
      <c r="D484" s="16">
        <v>3417</v>
      </c>
      <c r="E484" s="16">
        <v>3473</v>
      </c>
      <c r="F484" s="16">
        <v>3562</v>
      </c>
      <c r="G484" s="31">
        <v>3582</v>
      </c>
      <c r="H484" s="15">
        <v>51</v>
      </c>
      <c r="I484" s="16">
        <v>52</v>
      </c>
      <c r="J484" s="16">
        <v>51</v>
      </c>
      <c r="K484" s="16">
        <v>51</v>
      </c>
      <c r="L484" s="23">
        <v>51</v>
      </c>
      <c r="M484" s="15">
        <v>185230626</v>
      </c>
      <c r="N484" s="16">
        <v>202629634</v>
      </c>
      <c r="O484" s="16">
        <v>204189906</v>
      </c>
      <c r="P484" s="16">
        <v>212463362</v>
      </c>
      <c r="Q484" s="31">
        <v>221860348</v>
      </c>
      <c r="R484" s="15">
        <v>42963</v>
      </c>
      <c r="S484" s="16">
        <v>44406</v>
      </c>
      <c r="T484" s="16">
        <v>44399</v>
      </c>
      <c r="U484" s="16">
        <v>45052</v>
      </c>
      <c r="V484" s="31">
        <v>46230</v>
      </c>
      <c r="W484" s="15">
        <v>55508</v>
      </c>
      <c r="X484" s="16">
        <v>59300</v>
      </c>
      <c r="Y484" s="16">
        <v>58794</v>
      </c>
      <c r="Z484" s="16">
        <v>59647</v>
      </c>
      <c r="AA484" s="31">
        <v>61938</v>
      </c>
    </row>
    <row r="485" spans="1:27">
      <c r="A485" s="19">
        <v>124021456</v>
      </c>
      <c r="B485" s="19" t="s">
        <v>36</v>
      </c>
      <c r="C485" s="16" t="s">
        <v>2293</v>
      </c>
      <c r="D485" s="16" t="s">
        <v>2293</v>
      </c>
      <c r="E485" s="16" t="s">
        <v>2293</v>
      </c>
      <c r="F485" s="16" t="s">
        <v>2293</v>
      </c>
      <c r="G485" s="23" t="s">
        <v>2293</v>
      </c>
      <c r="H485" s="15" t="s">
        <v>2293</v>
      </c>
      <c r="I485" s="16" t="s">
        <v>2293</v>
      </c>
      <c r="J485" s="16" t="s">
        <v>2293</v>
      </c>
      <c r="K485" s="16" t="s">
        <v>2293</v>
      </c>
      <c r="L485" s="23" t="s">
        <v>2293</v>
      </c>
      <c r="M485" s="15" t="s">
        <v>2293</v>
      </c>
      <c r="N485" s="16" t="s">
        <v>2293</v>
      </c>
      <c r="O485" s="16" t="s">
        <v>2293</v>
      </c>
      <c r="P485" s="16" t="s">
        <v>2293</v>
      </c>
      <c r="Q485" s="23" t="s">
        <v>2293</v>
      </c>
      <c r="R485" s="15" t="s">
        <v>2293</v>
      </c>
      <c r="S485" s="16" t="s">
        <v>2293</v>
      </c>
      <c r="T485" s="16" t="s">
        <v>2293</v>
      </c>
      <c r="U485" s="16" t="s">
        <v>2293</v>
      </c>
      <c r="V485" s="32" t="s">
        <v>2293</v>
      </c>
      <c r="W485" s="15" t="s">
        <v>2293</v>
      </c>
      <c r="X485" s="16" t="s">
        <v>2293</v>
      </c>
      <c r="Y485" s="16" t="s">
        <v>2293</v>
      </c>
      <c r="Z485" s="16" t="s">
        <v>2293</v>
      </c>
      <c r="AA485" s="23" t="s">
        <v>2293</v>
      </c>
    </row>
    <row r="486" spans="1:27">
      <c r="A486" s="19">
        <v>124031457</v>
      </c>
      <c r="B486" s="19" t="s">
        <v>562</v>
      </c>
      <c r="C486" s="16">
        <v>8801</v>
      </c>
      <c r="D486" s="16">
        <v>8786</v>
      </c>
      <c r="E486" s="16">
        <v>8902</v>
      </c>
      <c r="F486" s="16">
        <v>8973</v>
      </c>
      <c r="G486" s="31">
        <v>8984</v>
      </c>
      <c r="H486" s="15">
        <v>40</v>
      </c>
      <c r="I486" s="16">
        <v>40</v>
      </c>
      <c r="J486" s="16">
        <v>40</v>
      </c>
      <c r="K486" s="16">
        <v>39</v>
      </c>
      <c r="L486" s="23">
        <v>39</v>
      </c>
      <c r="M486" s="15">
        <v>471446675</v>
      </c>
      <c r="N486" s="16">
        <v>481872197</v>
      </c>
      <c r="O486" s="16">
        <v>500376292</v>
      </c>
      <c r="P486" s="16">
        <v>519300378</v>
      </c>
      <c r="Q486" s="31">
        <v>532010651</v>
      </c>
      <c r="R486" s="15">
        <v>49719</v>
      </c>
      <c r="S486" s="16">
        <v>50777</v>
      </c>
      <c r="T486" s="16">
        <v>52068</v>
      </c>
      <c r="U486" s="16">
        <v>54309</v>
      </c>
      <c r="V486" s="31">
        <v>55474</v>
      </c>
      <c r="W486" s="15">
        <v>53567</v>
      </c>
      <c r="X486" s="16">
        <v>54845</v>
      </c>
      <c r="Y486" s="16">
        <v>56209</v>
      </c>
      <c r="Z486" s="16">
        <v>57874</v>
      </c>
      <c r="AA486" s="31">
        <v>59218</v>
      </c>
    </row>
    <row r="487" spans="1:27">
      <c r="A487" s="19">
        <v>124031458</v>
      </c>
      <c r="B487" s="19" t="s">
        <v>563</v>
      </c>
      <c r="C487" s="16">
        <v>12447</v>
      </c>
      <c r="D487" s="16">
        <v>13300</v>
      </c>
      <c r="E487" s="16">
        <v>14676</v>
      </c>
      <c r="F487" s="16">
        <v>15541</v>
      </c>
      <c r="G487" s="31">
        <v>16425</v>
      </c>
      <c r="H487" s="15">
        <v>38</v>
      </c>
      <c r="I487" s="16">
        <v>38</v>
      </c>
      <c r="J487" s="16">
        <v>37</v>
      </c>
      <c r="K487" s="16">
        <v>37</v>
      </c>
      <c r="L487" s="23">
        <v>37</v>
      </c>
      <c r="M487" s="15">
        <v>736113062</v>
      </c>
      <c r="N487" s="16">
        <v>812951363</v>
      </c>
      <c r="O487" s="16">
        <v>924167477</v>
      </c>
      <c r="P487" s="16">
        <v>998051732</v>
      </c>
      <c r="Q487" s="31">
        <v>1086843160</v>
      </c>
      <c r="R487" s="15">
        <v>53043</v>
      </c>
      <c r="S487" s="16">
        <v>55180</v>
      </c>
      <c r="T487" s="16">
        <v>56295</v>
      </c>
      <c r="U487" s="16">
        <v>57752</v>
      </c>
      <c r="V487" s="31">
        <v>59472</v>
      </c>
      <c r="W487" s="15">
        <v>59140</v>
      </c>
      <c r="X487" s="16">
        <v>61124</v>
      </c>
      <c r="Y487" s="16">
        <v>62971</v>
      </c>
      <c r="Z487" s="16">
        <v>64221</v>
      </c>
      <c r="AA487" s="31">
        <v>66170</v>
      </c>
    </row>
    <row r="488" spans="1:27">
      <c r="A488" s="19">
        <v>124031459</v>
      </c>
      <c r="B488" s="19" t="s">
        <v>564</v>
      </c>
      <c r="C488" s="16">
        <v>8126</v>
      </c>
      <c r="D488" s="16">
        <v>8064</v>
      </c>
      <c r="E488" s="16">
        <v>8246</v>
      </c>
      <c r="F488" s="16">
        <v>8297</v>
      </c>
      <c r="G488" s="31">
        <v>8323</v>
      </c>
      <c r="H488" s="15">
        <v>42</v>
      </c>
      <c r="I488" s="16">
        <v>42</v>
      </c>
      <c r="J488" s="16">
        <v>43</v>
      </c>
      <c r="K488" s="16">
        <v>43</v>
      </c>
      <c r="L488" s="23">
        <v>43</v>
      </c>
      <c r="M488" s="15">
        <v>494930311</v>
      </c>
      <c r="N488" s="16">
        <v>514790812</v>
      </c>
      <c r="O488" s="16">
        <v>534945301</v>
      </c>
      <c r="P488" s="16">
        <v>554477728</v>
      </c>
      <c r="Q488" s="31">
        <v>575004777</v>
      </c>
      <c r="R488" s="15">
        <v>53366</v>
      </c>
      <c r="S488" s="16">
        <v>55320</v>
      </c>
      <c r="T488" s="16">
        <v>56249</v>
      </c>
      <c r="U488" s="16">
        <v>58185</v>
      </c>
      <c r="V488" s="31">
        <v>59583</v>
      </c>
      <c r="W488" s="15">
        <v>60907</v>
      </c>
      <c r="X488" s="16">
        <v>63838</v>
      </c>
      <c r="Y488" s="16">
        <v>64873</v>
      </c>
      <c r="Z488" s="16">
        <v>66829</v>
      </c>
      <c r="AA488" s="31">
        <v>69086</v>
      </c>
    </row>
    <row r="489" spans="1:27">
      <c r="A489" s="19">
        <v>124031460</v>
      </c>
      <c r="B489" s="19" t="s">
        <v>565</v>
      </c>
      <c r="C489" s="16">
        <v>12506</v>
      </c>
      <c r="D489" s="16">
        <v>12467</v>
      </c>
      <c r="E489" s="16">
        <v>12809</v>
      </c>
      <c r="F489" s="16">
        <v>13063</v>
      </c>
      <c r="G489" s="31">
        <v>13138</v>
      </c>
      <c r="H489" s="15">
        <v>40</v>
      </c>
      <c r="I489" s="16">
        <v>41</v>
      </c>
      <c r="J489" s="16">
        <v>41</v>
      </c>
      <c r="K489" s="16">
        <v>41</v>
      </c>
      <c r="L489" s="23">
        <v>41</v>
      </c>
      <c r="M489" s="15">
        <v>794487254</v>
      </c>
      <c r="N489" s="16">
        <v>817044524</v>
      </c>
      <c r="O489" s="16">
        <v>850526200</v>
      </c>
      <c r="P489" s="16">
        <v>882862469</v>
      </c>
      <c r="Q489" s="31">
        <v>908768227</v>
      </c>
      <c r="R489" s="15">
        <v>56033</v>
      </c>
      <c r="S489" s="16">
        <v>57481</v>
      </c>
      <c r="T489" s="16">
        <v>58304</v>
      </c>
      <c r="U489" s="16">
        <v>59769</v>
      </c>
      <c r="V489" s="31">
        <v>61491</v>
      </c>
      <c r="W489" s="15">
        <v>63528</v>
      </c>
      <c r="X489" s="16">
        <v>65537</v>
      </c>
      <c r="Y489" s="16">
        <v>66401</v>
      </c>
      <c r="Z489" s="16">
        <v>67585</v>
      </c>
      <c r="AA489" s="31">
        <v>69171</v>
      </c>
    </row>
    <row r="490" spans="1:27">
      <c r="A490" s="19">
        <v>124031461</v>
      </c>
      <c r="B490" s="19" t="s">
        <v>566</v>
      </c>
      <c r="C490" s="16">
        <v>9483</v>
      </c>
      <c r="D490" s="16">
        <v>9454</v>
      </c>
      <c r="E490" s="16">
        <v>9671</v>
      </c>
      <c r="F490" s="16">
        <v>9778</v>
      </c>
      <c r="G490" s="31">
        <v>9775</v>
      </c>
      <c r="H490" s="15">
        <v>40</v>
      </c>
      <c r="I490" s="16">
        <v>40</v>
      </c>
      <c r="J490" s="16">
        <v>40</v>
      </c>
      <c r="K490" s="16">
        <v>40</v>
      </c>
      <c r="L490" s="23">
        <v>40</v>
      </c>
      <c r="M490" s="15">
        <v>521442649</v>
      </c>
      <c r="N490" s="16">
        <v>540177856</v>
      </c>
      <c r="O490" s="16">
        <v>558945053</v>
      </c>
      <c r="P490" s="16">
        <v>582700399</v>
      </c>
      <c r="Q490" s="31">
        <v>600984285</v>
      </c>
      <c r="R490" s="15">
        <v>50659</v>
      </c>
      <c r="S490" s="16">
        <v>52385</v>
      </c>
      <c r="T490" s="16">
        <v>53002</v>
      </c>
      <c r="U490" s="16">
        <v>54809</v>
      </c>
      <c r="V490" s="31">
        <v>55932</v>
      </c>
      <c r="W490" s="15">
        <v>54987</v>
      </c>
      <c r="X490" s="16">
        <v>57137</v>
      </c>
      <c r="Y490" s="16">
        <v>57796</v>
      </c>
      <c r="Z490" s="16">
        <v>59593</v>
      </c>
      <c r="AA490" s="31">
        <v>61482</v>
      </c>
    </row>
    <row r="491" spans="1:27">
      <c r="A491" s="19">
        <v>124031462</v>
      </c>
      <c r="B491" s="19" t="s">
        <v>567</v>
      </c>
      <c r="C491" s="16">
        <v>9586</v>
      </c>
      <c r="D491" s="16">
        <v>9988</v>
      </c>
      <c r="E491" s="16">
        <v>10480</v>
      </c>
      <c r="F491" s="16">
        <v>11088</v>
      </c>
      <c r="G491" s="31">
        <v>11821</v>
      </c>
      <c r="H491" s="15">
        <v>38</v>
      </c>
      <c r="I491" s="16">
        <v>38</v>
      </c>
      <c r="J491" s="16">
        <v>37</v>
      </c>
      <c r="K491" s="16">
        <v>37</v>
      </c>
      <c r="L491" s="23">
        <v>37</v>
      </c>
      <c r="M491" s="15">
        <v>508687135</v>
      </c>
      <c r="N491" s="16">
        <v>550974213</v>
      </c>
      <c r="O491" s="16">
        <v>587215921</v>
      </c>
      <c r="P491" s="16">
        <v>640197739</v>
      </c>
      <c r="Q491" s="31">
        <v>707279917</v>
      </c>
      <c r="R491" s="15">
        <v>48669</v>
      </c>
      <c r="S491" s="16">
        <v>50572</v>
      </c>
      <c r="T491" s="16">
        <v>51046</v>
      </c>
      <c r="U491" s="16">
        <v>52523</v>
      </c>
      <c r="V491" s="31">
        <v>54792</v>
      </c>
      <c r="W491" s="15">
        <v>53066</v>
      </c>
      <c r="X491" s="16">
        <v>55164</v>
      </c>
      <c r="Y491" s="16">
        <v>56032</v>
      </c>
      <c r="Z491" s="16">
        <v>57738</v>
      </c>
      <c r="AA491" s="31">
        <v>59832</v>
      </c>
    </row>
    <row r="492" spans="1:27">
      <c r="A492" s="19">
        <v>124031463</v>
      </c>
      <c r="B492" s="19" t="s">
        <v>568</v>
      </c>
      <c r="C492" s="16">
        <v>5557</v>
      </c>
      <c r="D492" s="16">
        <v>5827</v>
      </c>
      <c r="E492" s="16">
        <v>6326</v>
      </c>
      <c r="F492" s="16">
        <v>6473</v>
      </c>
      <c r="G492" s="31">
        <v>6818</v>
      </c>
      <c r="H492" s="15">
        <v>41</v>
      </c>
      <c r="I492" s="16">
        <v>41</v>
      </c>
      <c r="J492" s="16">
        <v>41</v>
      </c>
      <c r="K492" s="16">
        <v>41</v>
      </c>
      <c r="L492" s="23">
        <v>41</v>
      </c>
      <c r="M492" s="15">
        <v>387727069</v>
      </c>
      <c r="N492" s="16">
        <v>412523179</v>
      </c>
      <c r="O492" s="16">
        <v>458566934</v>
      </c>
      <c r="P492" s="16">
        <v>478295339</v>
      </c>
      <c r="Q492" s="31">
        <v>519320317</v>
      </c>
      <c r="R492" s="15">
        <v>55083</v>
      </c>
      <c r="S492" s="16">
        <v>56930</v>
      </c>
      <c r="T492" s="16">
        <v>57353</v>
      </c>
      <c r="U492" s="16">
        <v>59439</v>
      </c>
      <c r="V492" s="31">
        <v>62066</v>
      </c>
      <c r="W492" s="15">
        <v>69773</v>
      </c>
      <c r="X492" s="16">
        <v>70795</v>
      </c>
      <c r="Y492" s="16">
        <v>72489</v>
      </c>
      <c r="Z492" s="16">
        <v>73891</v>
      </c>
      <c r="AA492" s="31">
        <v>76169</v>
      </c>
    </row>
    <row r="493" spans="1:27">
      <c r="A493" s="19">
        <v>124031464</v>
      </c>
      <c r="B493" s="19" t="s">
        <v>37</v>
      </c>
      <c r="C493" s="16">
        <v>6474</v>
      </c>
      <c r="D493" s="16">
        <v>6797</v>
      </c>
      <c r="E493" s="16">
        <v>7433</v>
      </c>
      <c r="F493" s="16">
        <v>7914</v>
      </c>
      <c r="G493" s="31">
        <v>8387</v>
      </c>
      <c r="H493" s="15">
        <v>39</v>
      </c>
      <c r="I493" s="16">
        <v>38</v>
      </c>
      <c r="J493" s="16">
        <v>37</v>
      </c>
      <c r="K493" s="16">
        <v>37</v>
      </c>
      <c r="L493" s="23">
        <v>36</v>
      </c>
      <c r="M493" s="15">
        <v>341467032</v>
      </c>
      <c r="N493" s="16">
        <v>367065543</v>
      </c>
      <c r="O493" s="16">
        <v>412356461</v>
      </c>
      <c r="P493" s="16">
        <v>451522947</v>
      </c>
      <c r="Q493" s="31">
        <v>498189702</v>
      </c>
      <c r="R493" s="15">
        <v>47708</v>
      </c>
      <c r="S493" s="16">
        <v>48328</v>
      </c>
      <c r="T493" s="16">
        <v>49515</v>
      </c>
      <c r="U493" s="16">
        <v>51094</v>
      </c>
      <c r="V493" s="31">
        <v>53364</v>
      </c>
      <c r="W493" s="15">
        <v>52744</v>
      </c>
      <c r="X493" s="16">
        <v>54004</v>
      </c>
      <c r="Y493" s="16">
        <v>55476</v>
      </c>
      <c r="Z493" s="16">
        <v>57054</v>
      </c>
      <c r="AA493" s="31">
        <v>59400</v>
      </c>
    </row>
    <row r="494" spans="1:27">
      <c r="A494" s="19">
        <v>124031465</v>
      </c>
      <c r="B494" s="19" t="s">
        <v>569</v>
      </c>
      <c r="C494" s="16">
        <v>3091</v>
      </c>
      <c r="D494" s="16">
        <v>3086</v>
      </c>
      <c r="E494" s="16">
        <v>3213</v>
      </c>
      <c r="F494" s="16">
        <v>3311</v>
      </c>
      <c r="G494" s="31">
        <v>3405</v>
      </c>
      <c r="H494" s="15">
        <v>42</v>
      </c>
      <c r="I494" s="16">
        <v>42</v>
      </c>
      <c r="J494" s="16">
        <v>41</v>
      </c>
      <c r="K494" s="16">
        <v>42</v>
      </c>
      <c r="L494" s="23">
        <v>42</v>
      </c>
      <c r="M494" s="15">
        <v>178052861</v>
      </c>
      <c r="N494" s="16">
        <v>186281544</v>
      </c>
      <c r="O494" s="16">
        <v>196497177</v>
      </c>
      <c r="P494" s="16">
        <v>212052733</v>
      </c>
      <c r="Q494" s="31">
        <v>222688384</v>
      </c>
      <c r="R494" s="15">
        <v>50100</v>
      </c>
      <c r="S494" s="16">
        <v>53131</v>
      </c>
      <c r="T494" s="16">
        <v>54356</v>
      </c>
      <c r="U494" s="16">
        <v>56372</v>
      </c>
      <c r="V494" s="31">
        <v>59074</v>
      </c>
      <c r="W494" s="15">
        <v>57604</v>
      </c>
      <c r="X494" s="16">
        <v>60363</v>
      </c>
      <c r="Y494" s="16">
        <v>61157</v>
      </c>
      <c r="Z494" s="16">
        <v>64045</v>
      </c>
      <c r="AA494" s="31">
        <v>65400</v>
      </c>
    </row>
    <row r="495" spans="1:27">
      <c r="A495" s="19">
        <v>124041466</v>
      </c>
      <c r="B495" s="19" t="s">
        <v>570</v>
      </c>
      <c r="C495" s="16">
        <v>7421</v>
      </c>
      <c r="D495" s="16">
        <v>7524</v>
      </c>
      <c r="E495" s="16">
        <v>7716</v>
      </c>
      <c r="F495" s="16">
        <v>7842</v>
      </c>
      <c r="G495" s="31">
        <v>7967</v>
      </c>
      <c r="H495" s="15">
        <v>43</v>
      </c>
      <c r="I495" s="16">
        <v>43</v>
      </c>
      <c r="J495" s="16">
        <v>42</v>
      </c>
      <c r="K495" s="16">
        <v>43</v>
      </c>
      <c r="L495" s="23">
        <v>43</v>
      </c>
      <c r="M495" s="15">
        <v>399850853</v>
      </c>
      <c r="N495" s="16">
        <v>411171625</v>
      </c>
      <c r="O495" s="16">
        <v>429570494</v>
      </c>
      <c r="P495" s="16">
        <v>450513336</v>
      </c>
      <c r="Q495" s="31">
        <v>471132504</v>
      </c>
      <c r="R495" s="15">
        <v>46052</v>
      </c>
      <c r="S495" s="16">
        <v>47458</v>
      </c>
      <c r="T495" s="16">
        <v>48488</v>
      </c>
      <c r="U495" s="16">
        <v>50222</v>
      </c>
      <c r="V495" s="31">
        <v>52240</v>
      </c>
      <c r="W495" s="15">
        <v>53881</v>
      </c>
      <c r="X495" s="16">
        <v>54648</v>
      </c>
      <c r="Y495" s="16">
        <v>55673</v>
      </c>
      <c r="Z495" s="16">
        <v>57449</v>
      </c>
      <c r="AA495" s="31">
        <v>59135</v>
      </c>
    </row>
    <row r="496" spans="1:27">
      <c r="A496" s="19">
        <v>124041467</v>
      </c>
      <c r="B496" s="19" t="s">
        <v>571</v>
      </c>
      <c r="C496" s="16">
        <v>8494</v>
      </c>
      <c r="D496" s="16">
        <v>8575</v>
      </c>
      <c r="E496" s="16">
        <v>8685</v>
      </c>
      <c r="F496" s="16">
        <v>8820</v>
      </c>
      <c r="G496" s="31">
        <v>8808</v>
      </c>
      <c r="H496" s="15">
        <v>40</v>
      </c>
      <c r="I496" s="16">
        <v>40</v>
      </c>
      <c r="J496" s="16">
        <v>39</v>
      </c>
      <c r="K496" s="16">
        <v>39</v>
      </c>
      <c r="L496" s="23">
        <v>40</v>
      </c>
      <c r="M496" s="15">
        <v>481326177</v>
      </c>
      <c r="N496" s="16">
        <v>498147730</v>
      </c>
      <c r="O496" s="16">
        <v>508533143</v>
      </c>
      <c r="P496" s="16">
        <v>535004149</v>
      </c>
      <c r="Q496" s="31">
        <v>537681946</v>
      </c>
      <c r="R496" s="15">
        <v>49265</v>
      </c>
      <c r="S496" s="16">
        <v>49956</v>
      </c>
      <c r="T496" s="16">
        <v>51160</v>
      </c>
      <c r="U496" s="16">
        <v>53376</v>
      </c>
      <c r="V496" s="31">
        <v>54909</v>
      </c>
      <c r="W496" s="15">
        <v>56667</v>
      </c>
      <c r="X496" s="16">
        <v>58093</v>
      </c>
      <c r="Y496" s="16">
        <v>58553</v>
      </c>
      <c r="Z496" s="16">
        <v>60658</v>
      </c>
      <c r="AA496" s="31">
        <v>61045</v>
      </c>
    </row>
    <row r="497" spans="1:27">
      <c r="A497" s="19">
        <v>124041468</v>
      </c>
      <c r="B497" s="19" t="s">
        <v>572</v>
      </c>
      <c r="C497" s="16">
        <v>3774</v>
      </c>
      <c r="D497" s="16">
        <v>3813</v>
      </c>
      <c r="E497" s="16">
        <v>3914</v>
      </c>
      <c r="F497" s="16">
        <v>4010</v>
      </c>
      <c r="G497" s="31">
        <v>4044</v>
      </c>
      <c r="H497" s="15">
        <v>43</v>
      </c>
      <c r="I497" s="16">
        <v>43</v>
      </c>
      <c r="J497" s="16">
        <v>43</v>
      </c>
      <c r="K497" s="16">
        <v>43</v>
      </c>
      <c r="L497" s="23">
        <v>43</v>
      </c>
      <c r="M497" s="15">
        <v>211752575</v>
      </c>
      <c r="N497" s="16">
        <v>218833826</v>
      </c>
      <c r="O497" s="16">
        <v>233257737</v>
      </c>
      <c r="P497" s="16">
        <v>247255762</v>
      </c>
      <c r="Q497" s="31">
        <v>253670234</v>
      </c>
      <c r="R497" s="15">
        <v>46692</v>
      </c>
      <c r="S497" s="16">
        <v>47719</v>
      </c>
      <c r="T497" s="16">
        <v>49401</v>
      </c>
      <c r="U497" s="16">
        <v>50768</v>
      </c>
      <c r="V497" s="31">
        <v>51634</v>
      </c>
      <c r="W497" s="15">
        <v>56108</v>
      </c>
      <c r="X497" s="16">
        <v>57392</v>
      </c>
      <c r="Y497" s="16">
        <v>59596</v>
      </c>
      <c r="Z497" s="16">
        <v>61660</v>
      </c>
      <c r="AA497" s="31">
        <v>62728</v>
      </c>
    </row>
    <row r="498" spans="1:27">
      <c r="A498" s="19">
        <v>124051469</v>
      </c>
      <c r="B498" s="19" t="s">
        <v>573</v>
      </c>
      <c r="C498" s="16">
        <v>4139</v>
      </c>
      <c r="D498" s="16">
        <v>4209</v>
      </c>
      <c r="E498" s="16">
        <v>4253</v>
      </c>
      <c r="F498" s="16">
        <v>4274</v>
      </c>
      <c r="G498" s="31">
        <v>4275</v>
      </c>
      <c r="H498" s="15">
        <v>41</v>
      </c>
      <c r="I498" s="16">
        <v>41</v>
      </c>
      <c r="J498" s="16">
        <v>41</v>
      </c>
      <c r="K498" s="16">
        <v>41</v>
      </c>
      <c r="L498" s="23">
        <v>41</v>
      </c>
      <c r="M498" s="15">
        <v>238069671</v>
      </c>
      <c r="N498" s="16">
        <v>249245371</v>
      </c>
      <c r="O498" s="16">
        <v>256340102</v>
      </c>
      <c r="P498" s="16">
        <v>264257740</v>
      </c>
      <c r="Q498" s="31">
        <v>277502068</v>
      </c>
      <c r="R498" s="15">
        <v>51802</v>
      </c>
      <c r="S498" s="16">
        <v>53643</v>
      </c>
      <c r="T498" s="16">
        <v>54309</v>
      </c>
      <c r="U498" s="16">
        <v>55032</v>
      </c>
      <c r="V498" s="31">
        <v>57383</v>
      </c>
      <c r="W498" s="15">
        <v>57519</v>
      </c>
      <c r="X498" s="16">
        <v>59217</v>
      </c>
      <c r="Y498" s="16">
        <v>60273</v>
      </c>
      <c r="Z498" s="16">
        <v>61829</v>
      </c>
      <c r="AA498" s="31">
        <v>64913</v>
      </c>
    </row>
    <row r="499" spans="1:27">
      <c r="A499" s="19">
        <v>124051470</v>
      </c>
      <c r="B499" s="19" t="s">
        <v>574</v>
      </c>
      <c r="C499" s="16">
        <v>11809</v>
      </c>
      <c r="D499" s="16">
        <v>11838</v>
      </c>
      <c r="E499" s="16">
        <v>11922</v>
      </c>
      <c r="F499" s="16">
        <v>11981</v>
      </c>
      <c r="G499" s="31">
        <v>12012</v>
      </c>
      <c r="H499" s="15">
        <v>40</v>
      </c>
      <c r="I499" s="16">
        <v>40</v>
      </c>
      <c r="J499" s="16">
        <v>40</v>
      </c>
      <c r="K499" s="16">
        <v>40</v>
      </c>
      <c r="L499" s="23">
        <v>40</v>
      </c>
      <c r="M499" s="15">
        <v>650693773</v>
      </c>
      <c r="N499" s="16">
        <v>671735989</v>
      </c>
      <c r="O499" s="16">
        <v>689981265</v>
      </c>
      <c r="P499" s="16">
        <v>708058932</v>
      </c>
      <c r="Q499" s="31">
        <v>730992421</v>
      </c>
      <c r="R499" s="15">
        <v>51261</v>
      </c>
      <c r="S499" s="16">
        <v>52500</v>
      </c>
      <c r="T499" s="16">
        <v>53489</v>
      </c>
      <c r="U499" s="16">
        <v>54765</v>
      </c>
      <c r="V499" s="31">
        <v>56346</v>
      </c>
      <c r="W499" s="15">
        <v>55102</v>
      </c>
      <c r="X499" s="16">
        <v>56744</v>
      </c>
      <c r="Y499" s="16">
        <v>57875</v>
      </c>
      <c r="Z499" s="16">
        <v>59098</v>
      </c>
      <c r="AA499" s="31">
        <v>60855</v>
      </c>
    </row>
    <row r="500" spans="1:27">
      <c r="A500" s="19">
        <v>124051580</v>
      </c>
      <c r="B500" s="19" t="s">
        <v>575</v>
      </c>
      <c r="C500" s="16">
        <v>5754</v>
      </c>
      <c r="D500" s="16">
        <v>5874</v>
      </c>
      <c r="E500" s="16">
        <v>6090</v>
      </c>
      <c r="F500" s="16">
        <v>6328</v>
      </c>
      <c r="G500" s="31">
        <v>6534</v>
      </c>
      <c r="H500" s="15">
        <v>40</v>
      </c>
      <c r="I500" s="16">
        <v>39</v>
      </c>
      <c r="J500" s="16">
        <v>38</v>
      </c>
      <c r="K500" s="16">
        <v>38</v>
      </c>
      <c r="L500" s="23">
        <v>38</v>
      </c>
      <c r="M500" s="15">
        <v>285364432</v>
      </c>
      <c r="N500" s="16">
        <v>300726994</v>
      </c>
      <c r="O500" s="16">
        <v>319125168</v>
      </c>
      <c r="P500" s="16">
        <v>341959185</v>
      </c>
      <c r="Q500" s="31">
        <v>366513936</v>
      </c>
      <c r="R500" s="15">
        <v>46724</v>
      </c>
      <c r="S500" s="16">
        <v>48350</v>
      </c>
      <c r="T500" s="16">
        <v>49376</v>
      </c>
      <c r="U500" s="16">
        <v>51597</v>
      </c>
      <c r="V500" s="31">
        <v>53043</v>
      </c>
      <c r="W500" s="15">
        <v>49594</v>
      </c>
      <c r="X500" s="16">
        <v>51196</v>
      </c>
      <c r="Y500" s="16">
        <v>52402</v>
      </c>
      <c r="Z500" s="16">
        <v>54039</v>
      </c>
      <c r="AA500" s="31">
        <v>56093</v>
      </c>
    </row>
    <row r="501" spans="1:27">
      <c r="A501" s="19">
        <v>124051581</v>
      </c>
      <c r="B501" s="19" t="s">
        <v>576</v>
      </c>
      <c r="C501" s="16">
        <v>7292</v>
      </c>
      <c r="D501" s="16">
        <v>7548</v>
      </c>
      <c r="E501" s="16">
        <v>7871</v>
      </c>
      <c r="F501" s="16">
        <v>8278</v>
      </c>
      <c r="G501" s="31">
        <v>8591</v>
      </c>
      <c r="H501" s="15">
        <v>39</v>
      </c>
      <c r="I501" s="16">
        <v>38</v>
      </c>
      <c r="J501" s="16">
        <v>38</v>
      </c>
      <c r="K501" s="16">
        <v>38</v>
      </c>
      <c r="L501" s="23">
        <v>37</v>
      </c>
      <c r="M501" s="15">
        <v>348971915</v>
      </c>
      <c r="N501" s="16">
        <v>371736811</v>
      </c>
      <c r="O501" s="16">
        <v>397177268</v>
      </c>
      <c r="P501" s="16">
        <v>439288235</v>
      </c>
      <c r="Q501" s="31">
        <v>467216059</v>
      </c>
      <c r="R501" s="15">
        <v>45361</v>
      </c>
      <c r="S501" s="16">
        <v>46475</v>
      </c>
      <c r="T501" s="16">
        <v>48055</v>
      </c>
      <c r="U501" s="16">
        <v>49972</v>
      </c>
      <c r="V501" s="31">
        <v>51964</v>
      </c>
      <c r="W501" s="15">
        <v>47857</v>
      </c>
      <c r="X501" s="16">
        <v>49250</v>
      </c>
      <c r="Y501" s="16">
        <v>50461</v>
      </c>
      <c r="Z501" s="16">
        <v>53067</v>
      </c>
      <c r="AA501" s="31">
        <v>54384</v>
      </c>
    </row>
    <row r="502" spans="1:27">
      <c r="A502" s="19">
        <v>125011473</v>
      </c>
      <c r="B502" s="19" t="s">
        <v>577</v>
      </c>
      <c r="C502" s="16">
        <v>8845</v>
      </c>
      <c r="D502" s="16">
        <v>9861</v>
      </c>
      <c r="E502" s="16">
        <v>11734</v>
      </c>
      <c r="F502" s="16">
        <v>13139</v>
      </c>
      <c r="G502" s="31">
        <v>14546</v>
      </c>
      <c r="H502" s="15">
        <v>36</v>
      </c>
      <c r="I502" s="16">
        <v>35</v>
      </c>
      <c r="J502" s="16">
        <v>35</v>
      </c>
      <c r="K502" s="16">
        <v>35</v>
      </c>
      <c r="L502" s="23">
        <v>35</v>
      </c>
      <c r="M502" s="15">
        <v>580100484</v>
      </c>
      <c r="N502" s="16">
        <v>649409395</v>
      </c>
      <c r="O502" s="16">
        <v>762093962</v>
      </c>
      <c r="P502" s="16">
        <v>861428624</v>
      </c>
      <c r="Q502" s="31">
        <v>966653680</v>
      </c>
      <c r="R502" s="15">
        <v>56312</v>
      </c>
      <c r="S502" s="16">
        <v>55874</v>
      </c>
      <c r="T502" s="16">
        <v>55053</v>
      </c>
      <c r="U502" s="16">
        <v>55386</v>
      </c>
      <c r="V502" s="31">
        <v>55965</v>
      </c>
      <c r="W502" s="15">
        <v>65585</v>
      </c>
      <c r="X502" s="16">
        <v>65856</v>
      </c>
      <c r="Y502" s="16">
        <v>64947</v>
      </c>
      <c r="Z502" s="16">
        <v>65563</v>
      </c>
      <c r="AA502" s="31">
        <v>66455</v>
      </c>
    </row>
    <row r="503" spans="1:27">
      <c r="A503" s="19">
        <v>125011475</v>
      </c>
      <c r="B503" s="19" t="s">
        <v>578</v>
      </c>
      <c r="C503" s="16" t="s">
        <v>2293</v>
      </c>
      <c r="D503" s="16" t="s">
        <v>2293</v>
      </c>
      <c r="E503" s="16">
        <v>3</v>
      </c>
      <c r="F503" s="16" t="s">
        <v>2293</v>
      </c>
      <c r="G503" s="23">
        <v>10</v>
      </c>
      <c r="H503" s="15" t="s">
        <v>2293</v>
      </c>
      <c r="I503" s="16" t="s">
        <v>2293</v>
      </c>
      <c r="J503" s="16">
        <v>47</v>
      </c>
      <c r="K503" s="16" t="s">
        <v>2293</v>
      </c>
      <c r="L503" s="23">
        <v>49</v>
      </c>
      <c r="M503" s="15" t="s">
        <v>2293</v>
      </c>
      <c r="N503" s="16" t="s">
        <v>2293</v>
      </c>
      <c r="O503" s="16">
        <v>128292</v>
      </c>
      <c r="P503" s="16" t="s">
        <v>2293</v>
      </c>
      <c r="Q503" s="31">
        <v>466610</v>
      </c>
      <c r="R503" s="15" t="s">
        <v>2293</v>
      </c>
      <c r="S503" s="16" t="s">
        <v>2293</v>
      </c>
      <c r="T503" s="16">
        <v>31693</v>
      </c>
      <c r="U503" s="16" t="s">
        <v>2293</v>
      </c>
      <c r="V503" s="31">
        <v>60000</v>
      </c>
      <c r="W503" s="15" t="s">
        <v>2293</v>
      </c>
      <c r="X503" s="16" t="s">
        <v>2293</v>
      </c>
      <c r="Y503" s="16">
        <v>42764</v>
      </c>
      <c r="Z503" s="16" t="s">
        <v>2293</v>
      </c>
      <c r="AA503" s="31">
        <v>46661</v>
      </c>
    </row>
    <row r="504" spans="1:27">
      <c r="A504" s="19">
        <v>125011582</v>
      </c>
      <c r="B504" s="19" t="s">
        <v>579</v>
      </c>
      <c r="C504" s="16">
        <v>7585</v>
      </c>
      <c r="D504" s="16">
        <v>8302</v>
      </c>
      <c r="E504" s="16">
        <v>8990</v>
      </c>
      <c r="F504" s="16">
        <v>9930</v>
      </c>
      <c r="G504" s="31">
        <v>10805</v>
      </c>
      <c r="H504" s="15">
        <v>33</v>
      </c>
      <c r="I504" s="16">
        <v>33</v>
      </c>
      <c r="J504" s="16">
        <v>32</v>
      </c>
      <c r="K504" s="16">
        <v>32</v>
      </c>
      <c r="L504" s="23">
        <v>31</v>
      </c>
      <c r="M504" s="15">
        <v>285569399</v>
      </c>
      <c r="N504" s="16">
        <v>328009985</v>
      </c>
      <c r="O504" s="16">
        <v>346181990</v>
      </c>
      <c r="P504" s="16">
        <v>388919851</v>
      </c>
      <c r="Q504" s="31">
        <v>433456722</v>
      </c>
      <c r="R504" s="15">
        <v>30683</v>
      </c>
      <c r="S504" s="16">
        <v>30829</v>
      </c>
      <c r="T504" s="16">
        <v>30538</v>
      </c>
      <c r="U504" s="16">
        <v>31200</v>
      </c>
      <c r="V504" s="31">
        <v>32325</v>
      </c>
      <c r="W504" s="15">
        <v>37649</v>
      </c>
      <c r="X504" s="16">
        <v>39510</v>
      </c>
      <c r="Y504" s="16">
        <v>38507</v>
      </c>
      <c r="Z504" s="16">
        <v>39166</v>
      </c>
      <c r="AA504" s="31">
        <v>40116</v>
      </c>
    </row>
    <row r="505" spans="1:27">
      <c r="A505" s="19">
        <v>125011583</v>
      </c>
      <c r="B505" s="19" t="s">
        <v>580</v>
      </c>
      <c r="C505" s="16">
        <v>5453</v>
      </c>
      <c r="D505" s="16">
        <v>5977</v>
      </c>
      <c r="E505" s="16">
        <v>6548</v>
      </c>
      <c r="F505" s="16">
        <v>6964</v>
      </c>
      <c r="G505" s="31">
        <v>7441</v>
      </c>
      <c r="H505" s="15">
        <v>32</v>
      </c>
      <c r="I505" s="16">
        <v>32</v>
      </c>
      <c r="J505" s="16">
        <v>31</v>
      </c>
      <c r="K505" s="16">
        <v>31</v>
      </c>
      <c r="L505" s="23">
        <v>30</v>
      </c>
      <c r="M505" s="15">
        <v>195644786</v>
      </c>
      <c r="N505" s="16">
        <v>221716738</v>
      </c>
      <c r="O505" s="16">
        <v>246495321</v>
      </c>
      <c r="P505" s="16">
        <v>260743822</v>
      </c>
      <c r="Q505" s="31">
        <v>286850136</v>
      </c>
      <c r="R505" s="15">
        <v>30931</v>
      </c>
      <c r="S505" s="16">
        <v>31307</v>
      </c>
      <c r="T505" s="16">
        <v>31749</v>
      </c>
      <c r="U505" s="16">
        <v>31333</v>
      </c>
      <c r="V505" s="31">
        <v>32879</v>
      </c>
      <c r="W505" s="15">
        <v>35878</v>
      </c>
      <c r="X505" s="16">
        <v>37095</v>
      </c>
      <c r="Y505" s="16">
        <v>37644</v>
      </c>
      <c r="Z505" s="16">
        <v>37442</v>
      </c>
      <c r="AA505" s="31">
        <v>38550</v>
      </c>
    </row>
    <row r="506" spans="1:27">
      <c r="A506" s="19">
        <v>125011584</v>
      </c>
      <c r="B506" s="19" t="s">
        <v>581</v>
      </c>
      <c r="C506" s="16">
        <v>3707</v>
      </c>
      <c r="D506" s="16">
        <v>3853</v>
      </c>
      <c r="E506" s="16">
        <v>4040</v>
      </c>
      <c r="F506" s="16">
        <v>4146</v>
      </c>
      <c r="G506" s="31">
        <v>4255</v>
      </c>
      <c r="H506" s="15">
        <v>38</v>
      </c>
      <c r="I506" s="16">
        <v>37</v>
      </c>
      <c r="J506" s="16">
        <v>38</v>
      </c>
      <c r="K506" s="16">
        <v>38</v>
      </c>
      <c r="L506" s="23">
        <v>37</v>
      </c>
      <c r="M506" s="15">
        <v>155794324</v>
      </c>
      <c r="N506" s="16">
        <v>170901758</v>
      </c>
      <c r="O506" s="16">
        <v>178273239</v>
      </c>
      <c r="P506" s="16">
        <v>188092844</v>
      </c>
      <c r="Q506" s="31">
        <v>198089433</v>
      </c>
      <c r="R506" s="15">
        <v>35500</v>
      </c>
      <c r="S506" s="16">
        <v>35703</v>
      </c>
      <c r="T506" s="16">
        <v>35969</v>
      </c>
      <c r="U506" s="16">
        <v>36869</v>
      </c>
      <c r="V506" s="31">
        <v>38577</v>
      </c>
      <c r="W506" s="15">
        <v>42027</v>
      </c>
      <c r="X506" s="16">
        <v>44356</v>
      </c>
      <c r="Y506" s="16">
        <v>44127</v>
      </c>
      <c r="Z506" s="16">
        <v>45367</v>
      </c>
      <c r="AA506" s="31">
        <v>46555</v>
      </c>
    </row>
    <row r="507" spans="1:27">
      <c r="A507" s="19">
        <v>125011585</v>
      </c>
      <c r="B507" s="19" t="s">
        <v>582</v>
      </c>
      <c r="C507" s="16">
        <v>4482</v>
      </c>
      <c r="D507" s="16">
        <v>4718</v>
      </c>
      <c r="E507" s="16">
        <v>4846</v>
      </c>
      <c r="F507" s="16">
        <v>4954</v>
      </c>
      <c r="G507" s="31">
        <v>4987</v>
      </c>
      <c r="H507" s="15">
        <v>39</v>
      </c>
      <c r="I507" s="16">
        <v>38</v>
      </c>
      <c r="J507" s="16">
        <v>38</v>
      </c>
      <c r="K507" s="16">
        <v>38</v>
      </c>
      <c r="L507" s="23">
        <v>37</v>
      </c>
      <c r="M507" s="15">
        <v>192632771</v>
      </c>
      <c r="N507" s="16">
        <v>214569429</v>
      </c>
      <c r="O507" s="16">
        <v>217254036</v>
      </c>
      <c r="P507" s="16">
        <v>227698140</v>
      </c>
      <c r="Q507" s="31">
        <v>235985119</v>
      </c>
      <c r="R507" s="15">
        <v>36622</v>
      </c>
      <c r="S507" s="16">
        <v>37129</v>
      </c>
      <c r="T507" s="16">
        <v>37853</v>
      </c>
      <c r="U507" s="16">
        <v>39730</v>
      </c>
      <c r="V507" s="31">
        <v>40143</v>
      </c>
      <c r="W507" s="15">
        <v>42979</v>
      </c>
      <c r="X507" s="16">
        <v>45479</v>
      </c>
      <c r="Y507" s="16">
        <v>44832</v>
      </c>
      <c r="Z507" s="16">
        <v>45962</v>
      </c>
      <c r="AA507" s="31">
        <v>47320</v>
      </c>
    </row>
    <row r="508" spans="1:27">
      <c r="A508" s="19">
        <v>125011586</v>
      </c>
      <c r="B508" s="19" t="s">
        <v>583</v>
      </c>
      <c r="C508" s="16">
        <v>11248</v>
      </c>
      <c r="D508" s="16">
        <v>11772</v>
      </c>
      <c r="E508" s="16">
        <v>12348</v>
      </c>
      <c r="F508" s="16">
        <v>12985</v>
      </c>
      <c r="G508" s="31">
        <v>13691</v>
      </c>
      <c r="H508" s="15">
        <v>36</v>
      </c>
      <c r="I508" s="16">
        <v>36</v>
      </c>
      <c r="J508" s="16">
        <v>36</v>
      </c>
      <c r="K508" s="16">
        <v>35</v>
      </c>
      <c r="L508" s="23">
        <v>35</v>
      </c>
      <c r="M508" s="15">
        <v>520326372</v>
      </c>
      <c r="N508" s="16">
        <v>555103034</v>
      </c>
      <c r="O508" s="16">
        <v>585312747</v>
      </c>
      <c r="P508" s="16">
        <v>622911403</v>
      </c>
      <c r="Q508" s="31">
        <v>668781152</v>
      </c>
      <c r="R508" s="15">
        <v>37656</v>
      </c>
      <c r="S508" s="16">
        <v>36789</v>
      </c>
      <c r="T508" s="16">
        <v>36994</v>
      </c>
      <c r="U508" s="16">
        <v>37483</v>
      </c>
      <c r="V508" s="31">
        <v>37619</v>
      </c>
      <c r="W508" s="15">
        <v>46259</v>
      </c>
      <c r="X508" s="16">
        <v>47155</v>
      </c>
      <c r="Y508" s="16">
        <v>47401</v>
      </c>
      <c r="Z508" s="16">
        <v>47972</v>
      </c>
      <c r="AA508" s="31">
        <v>48848</v>
      </c>
    </row>
    <row r="509" spans="1:27">
      <c r="A509" s="19">
        <v>125011587</v>
      </c>
      <c r="B509" s="19" t="s">
        <v>584</v>
      </c>
      <c r="C509" s="16">
        <v>2442</v>
      </c>
      <c r="D509" s="16">
        <v>2532</v>
      </c>
      <c r="E509" s="16">
        <v>2619</v>
      </c>
      <c r="F509" s="16">
        <v>2780</v>
      </c>
      <c r="G509" s="31">
        <v>2807</v>
      </c>
      <c r="H509" s="15">
        <v>40</v>
      </c>
      <c r="I509" s="16">
        <v>40</v>
      </c>
      <c r="J509" s="16">
        <v>39</v>
      </c>
      <c r="K509" s="16">
        <v>39</v>
      </c>
      <c r="L509" s="23">
        <v>39</v>
      </c>
      <c r="M509" s="15">
        <v>112677049</v>
      </c>
      <c r="N509" s="16">
        <v>116207505</v>
      </c>
      <c r="O509" s="16">
        <v>119825834</v>
      </c>
      <c r="P509" s="16">
        <v>131066654</v>
      </c>
      <c r="Q509" s="31">
        <v>137834158</v>
      </c>
      <c r="R509" s="15">
        <v>39931</v>
      </c>
      <c r="S509" s="16">
        <v>39998</v>
      </c>
      <c r="T509" s="16">
        <v>39075</v>
      </c>
      <c r="U509" s="16">
        <v>39962</v>
      </c>
      <c r="V509" s="31">
        <v>41863</v>
      </c>
      <c r="W509" s="15">
        <v>46141</v>
      </c>
      <c r="X509" s="16">
        <v>45896</v>
      </c>
      <c r="Y509" s="16">
        <v>45753</v>
      </c>
      <c r="Z509" s="16">
        <v>47146</v>
      </c>
      <c r="AA509" s="31">
        <v>49104</v>
      </c>
    </row>
    <row r="510" spans="1:27">
      <c r="A510" s="19">
        <v>125021476</v>
      </c>
      <c r="B510" s="19" t="s">
        <v>38</v>
      </c>
      <c r="C510" s="16">
        <v>15804</v>
      </c>
      <c r="D510" s="16">
        <v>16443</v>
      </c>
      <c r="E510" s="16">
        <v>17205</v>
      </c>
      <c r="F510" s="16">
        <v>17825</v>
      </c>
      <c r="G510" s="31">
        <v>18523</v>
      </c>
      <c r="H510" s="15">
        <v>46</v>
      </c>
      <c r="I510" s="16">
        <v>45</v>
      </c>
      <c r="J510" s="16">
        <v>45</v>
      </c>
      <c r="K510" s="16">
        <v>44</v>
      </c>
      <c r="L510" s="23">
        <v>43</v>
      </c>
      <c r="M510" s="15">
        <v>935236547</v>
      </c>
      <c r="N510" s="16">
        <v>982441001</v>
      </c>
      <c r="O510" s="16">
        <v>1035910094</v>
      </c>
      <c r="P510" s="16">
        <v>1092302725</v>
      </c>
      <c r="Q510" s="31">
        <v>1163430857</v>
      </c>
      <c r="R510" s="15">
        <v>44262</v>
      </c>
      <c r="S510" s="16">
        <v>44950</v>
      </c>
      <c r="T510" s="16">
        <v>44816</v>
      </c>
      <c r="U510" s="16">
        <v>45657</v>
      </c>
      <c r="V510" s="31">
        <v>46874</v>
      </c>
      <c r="W510" s="15">
        <v>59177</v>
      </c>
      <c r="X510" s="16">
        <v>59748</v>
      </c>
      <c r="Y510" s="16">
        <v>60210</v>
      </c>
      <c r="Z510" s="16">
        <v>61279</v>
      </c>
      <c r="AA510" s="31">
        <v>62810</v>
      </c>
    </row>
    <row r="511" spans="1:27">
      <c r="A511" s="19">
        <v>125021477</v>
      </c>
      <c r="B511" s="19" t="s">
        <v>585</v>
      </c>
      <c r="C511" s="16">
        <v>11300</v>
      </c>
      <c r="D511" s="16">
        <v>11619</v>
      </c>
      <c r="E511" s="16">
        <v>12569</v>
      </c>
      <c r="F511" s="16">
        <v>13090</v>
      </c>
      <c r="G511" s="31">
        <v>13581</v>
      </c>
      <c r="H511" s="15">
        <v>41</v>
      </c>
      <c r="I511" s="16">
        <v>41</v>
      </c>
      <c r="J511" s="16">
        <v>40</v>
      </c>
      <c r="K511" s="16">
        <v>40</v>
      </c>
      <c r="L511" s="23">
        <v>40</v>
      </c>
      <c r="M511" s="15">
        <v>634574858</v>
      </c>
      <c r="N511" s="16">
        <v>669055654</v>
      </c>
      <c r="O511" s="16">
        <v>745169030</v>
      </c>
      <c r="P511" s="16">
        <v>787338591</v>
      </c>
      <c r="Q511" s="31">
        <v>858380027</v>
      </c>
      <c r="R511" s="15">
        <v>47634</v>
      </c>
      <c r="S511" s="16">
        <v>48532</v>
      </c>
      <c r="T511" s="16">
        <v>49686</v>
      </c>
      <c r="U511" s="16">
        <v>50164</v>
      </c>
      <c r="V511" s="31">
        <v>52687</v>
      </c>
      <c r="W511" s="15">
        <v>56157</v>
      </c>
      <c r="X511" s="16">
        <v>57583</v>
      </c>
      <c r="Y511" s="16">
        <v>59286</v>
      </c>
      <c r="Z511" s="16">
        <v>60148</v>
      </c>
      <c r="AA511" s="31">
        <v>63204</v>
      </c>
    </row>
    <row r="512" spans="1:27">
      <c r="A512" s="19">
        <v>125021478</v>
      </c>
      <c r="B512" s="19" t="s">
        <v>586</v>
      </c>
      <c r="C512" s="16">
        <v>9456</v>
      </c>
      <c r="D512" s="16">
        <v>9724</v>
      </c>
      <c r="E512" s="16">
        <v>10097</v>
      </c>
      <c r="F512" s="16">
        <v>10385</v>
      </c>
      <c r="G512" s="31">
        <v>10558</v>
      </c>
      <c r="H512" s="15">
        <v>42</v>
      </c>
      <c r="I512" s="16">
        <v>42</v>
      </c>
      <c r="J512" s="16">
        <v>42</v>
      </c>
      <c r="K512" s="16">
        <v>42</v>
      </c>
      <c r="L512" s="23">
        <v>42</v>
      </c>
      <c r="M512" s="15">
        <v>550451491</v>
      </c>
      <c r="N512" s="16">
        <v>574527538</v>
      </c>
      <c r="O512" s="16">
        <v>612247298</v>
      </c>
      <c r="P512" s="16">
        <v>644018852</v>
      </c>
      <c r="Q512" s="31">
        <v>676566797</v>
      </c>
      <c r="R512" s="15">
        <v>45233</v>
      </c>
      <c r="S512" s="16">
        <v>46028</v>
      </c>
      <c r="T512" s="16">
        <v>46498</v>
      </c>
      <c r="U512" s="16">
        <v>47957</v>
      </c>
      <c r="V512" s="31">
        <v>48984</v>
      </c>
      <c r="W512" s="15">
        <v>58212</v>
      </c>
      <c r="X512" s="16">
        <v>59083</v>
      </c>
      <c r="Y512" s="16">
        <v>60637</v>
      </c>
      <c r="Z512" s="16">
        <v>62014</v>
      </c>
      <c r="AA512" s="31">
        <v>64081</v>
      </c>
    </row>
    <row r="513" spans="1:27">
      <c r="A513" s="19">
        <v>125031479</v>
      </c>
      <c r="B513" s="19" t="s">
        <v>587</v>
      </c>
      <c r="C513" s="16">
        <v>7870</v>
      </c>
      <c r="D513" s="16">
        <v>8048</v>
      </c>
      <c r="E513" s="16">
        <v>8326</v>
      </c>
      <c r="F513" s="16">
        <v>8852</v>
      </c>
      <c r="G513" s="31">
        <v>9309</v>
      </c>
      <c r="H513" s="15">
        <v>42</v>
      </c>
      <c r="I513" s="16">
        <v>41</v>
      </c>
      <c r="J513" s="16">
        <v>41</v>
      </c>
      <c r="K513" s="16">
        <v>40</v>
      </c>
      <c r="L513" s="23">
        <v>39</v>
      </c>
      <c r="M513" s="15">
        <v>368203765</v>
      </c>
      <c r="N513" s="16">
        <v>387100563</v>
      </c>
      <c r="O513" s="16">
        <v>401053812</v>
      </c>
      <c r="P513" s="16">
        <v>428714880</v>
      </c>
      <c r="Q513" s="31">
        <v>453358514</v>
      </c>
      <c r="R513" s="15">
        <v>40574</v>
      </c>
      <c r="S513" s="16">
        <v>41296</v>
      </c>
      <c r="T513" s="16">
        <v>41193</v>
      </c>
      <c r="U513" s="16">
        <v>41000</v>
      </c>
      <c r="V513" s="31">
        <v>40939</v>
      </c>
      <c r="W513" s="15">
        <v>46786</v>
      </c>
      <c r="X513" s="16">
        <v>48099</v>
      </c>
      <c r="Y513" s="16">
        <v>48169</v>
      </c>
      <c r="Z513" s="16">
        <v>48431</v>
      </c>
      <c r="AA513" s="31">
        <v>48701</v>
      </c>
    </row>
    <row r="514" spans="1:27">
      <c r="A514" s="19">
        <v>125031480</v>
      </c>
      <c r="B514" s="19" t="s">
        <v>588</v>
      </c>
      <c r="C514" s="16">
        <v>5860</v>
      </c>
      <c r="D514" s="16">
        <v>6066</v>
      </c>
      <c r="E514" s="16">
        <v>6388</v>
      </c>
      <c r="F514" s="16">
        <v>6569</v>
      </c>
      <c r="G514" s="31">
        <v>6714</v>
      </c>
      <c r="H514" s="15">
        <v>39</v>
      </c>
      <c r="I514" s="16">
        <v>38</v>
      </c>
      <c r="J514" s="16">
        <v>38</v>
      </c>
      <c r="K514" s="16">
        <v>38</v>
      </c>
      <c r="L514" s="23">
        <v>38</v>
      </c>
      <c r="M514" s="15">
        <v>250747280</v>
      </c>
      <c r="N514" s="16">
        <v>265768520</v>
      </c>
      <c r="O514" s="16">
        <v>284418536</v>
      </c>
      <c r="P514" s="16">
        <v>299560541</v>
      </c>
      <c r="Q514" s="31">
        <v>316355992</v>
      </c>
      <c r="R514" s="15">
        <v>38240</v>
      </c>
      <c r="S514" s="16">
        <v>39460</v>
      </c>
      <c r="T514" s="16">
        <v>39819</v>
      </c>
      <c r="U514" s="16">
        <v>40306</v>
      </c>
      <c r="V514" s="31">
        <v>42186</v>
      </c>
      <c r="W514" s="15">
        <v>42790</v>
      </c>
      <c r="X514" s="16">
        <v>43813</v>
      </c>
      <c r="Y514" s="16">
        <v>44524</v>
      </c>
      <c r="Z514" s="16">
        <v>45602</v>
      </c>
      <c r="AA514" s="31">
        <v>47119</v>
      </c>
    </row>
    <row r="515" spans="1:27">
      <c r="A515" s="19">
        <v>125031481</v>
      </c>
      <c r="B515" s="19" t="s">
        <v>589</v>
      </c>
      <c r="C515" s="16">
        <v>9852</v>
      </c>
      <c r="D515" s="16">
        <v>10415</v>
      </c>
      <c r="E515" s="16">
        <v>11635</v>
      </c>
      <c r="F515" s="16">
        <v>12376</v>
      </c>
      <c r="G515" s="31">
        <v>13154</v>
      </c>
      <c r="H515" s="15">
        <v>36</v>
      </c>
      <c r="I515" s="16">
        <v>35</v>
      </c>
      <c r="J515" s="16">
        <v>34</v>
      </c>
      <c r="K515" s="16">
        <v>33</v>
      </c>
      <c r="L515" s="23">
        <v>33</v>
      </c>
      <c r="M515" s="15">
        <v>438694594</v>
      </c>
      <c r="N515" s="16">
        <v>472597992</v>
      </c>
      <c r="O515" s="16">
        <v>520719169</v>
      </c>
      <c r="P515" s="16">
        <v>565901179</v>
      </c>
      <c r="Q515" s="31">
        <v>611591682</v>
      </c>
      <c r="R515" s="15">
        <v>38842</v>
      </c>
      <c r="S515" s="16">
        <v>38548</v>
      </c>
      <c r="T515" s="16">
        <v>37329</v>
      </c>
      <c r="U515" s="16">
        <v>37648</v>
      </c>
      <c r="V515" s="31">
        <v>38370</v>
      </c>
      <c r="W515" s="15">
        <v>44528</v>
      </c>
      <c r="X515" s="16">
        <v>45377</v>
      </c>
      <c r="Y515" s="16">
        <v>44755</v>
      </c>
      <c r="Z515" s="16">
        <v>45726</v>
      </c>
      <c r="AA515" s="31">
        <v>46495</v>
      </c>
    </row>
    <row r="516" spans="1:27">
      <c r="A516" s="19">
        <v>125031482</v>
      </c>
      <c r="B516" s="19" t="s">
        <v>590</v>
      </c>
      <c r="C516" s="16">
        <v>14261</v>
      </c>
      <c r="D516" s="16">
        <v>14418</v>
      </c>
      <c r="E516" s="16">
        <v>14605</v>
      </c>
      <c r="F516" s="16">
        <v>14719</v>
      </c>
      <c r="G516" s="31">
        <v>15016</v>
      </c>
      <c r="H516" s="15">
        <v>41</v>
      </c>
      <c r="I516" s="16">
        <v>41</v>
      </c>
      <c r="J516" s="16">
        <v>41</v>
      </c>
      <c r="K516" s="16">
        <v>41</v>
      </c>
      <c r="L516" s="23">
        <v>42</v>
      </c>
      <c r="M516" s="15">
        <v>822761967</v>
      </c>
      <c r="N516" s="16">
        <v>855653326</v>
      </c>
      <c r="O516" s="16">
        <v>881981484</v>
      </c>
      <c r="P516" s="16">
        <v>916776995</v>
      </c>
      <c r="Q516" s="31">
        <v>960321617</v>
      </c>
      <c r="R516" s="15">
        <v>50280</v>
      </c>
      <c r="S516" s="16">
        <v>52000</v>
      </c>
      <c r="T516" s="16">
        <v>52556</v>
      </c>
      <c r="U516" s="16">
        <v>54098</v>
      </c>
      <c r="V516" s="31">
        <v>55830</v>
      </c>
      <c r="W516" s="15">
        <v>57693</v>
      </c>
      <c r="X516" s="16">
        <v>59346</v>
      </c>
      <c r="Y516" s="16">
        <v>60389</v>
      </c>
      <c r="Z516" s="16">
        <v>62285</v>
      </c>
      <c r="AA516" s="31">
        <v>63953</v>
      </c>
    </row>
    <row r="517" spans="1:27">
      <c r="A517" s="19">
        <v>125031483</v>
      </c>
      <c r="B517" s="19" t="s">
        <v>591</v>
      </c>
      <c r="C517" s="16">
        <v>7734</v>
      </c>
      <c r="D517" s="16">
        <v>8121</v>
      </c>
      <c r="E517" s="16">
        <v>8426</v>
      </c>
      <c r="F517" s="16">
        <v>8789</v>
      </c>
      <c r="G517" s="31">
        <v>9048</v>
      </c>
      <c r="H517" s="15">
        <v>36</v>
      </c>
      <c r="I517" s="16">
        <v>35</v>
      </c>
      <c r="J517" s="16">
        <v>35</v>
      </c>
      <c r="K517" s="16">
        <v>36</v>
      </c>
      <c r="L517" s="23">
        <v>36</v>
      </c>
      <c r="M517" s="15">
        <v>334202845</v>
      </c>
      <c r="N517" s="16">
        <v>357887613</v>
      </c>
      <c r="O517" s="16">
        <v>373396084</v>
      </c>
      <c r="P517" s="16">
        <v>403310846</v>
      </c>
      <c r="Q517" s="31">
        <v>421092139</v>
      </c>
      <c r="R517" s="15">
        <v>37265</v>
      </c>
      <c r="S517" s="16">
        <v>37014</v>
      </c>
      <c r="T517" s="16">
        <v>37053</v>
      </c>
      <c r="U517" s="16">
        <v>37582</v>
      </c>
      <c r="V517" s="31">
        <v>38326</v>
      </c>
      <c r="W517" s="15">
        <v>43212</v>
      </c>
      <c r="X517" s="16">
        <v>44069</v>
      </c>
      <c r="Y517" s="16">
        <v>44315</v>
      </c>
      <c r="Z517" s="16">
        <v>45888</v>
      </c>
      <c r="AA517" s="31">
        <v>46540</v>
      </c>
    </row>
    <row r="518" spans="1:27">
      <c r="A518" s="19">
        <v>125031484</v>
      </c>
      <c r="B518" s="19" t="s">
        <v>592</v>
      </c>
      <c r="C518" s="16">
        <v>9262</v>
      </c>
      <c r="D518" s="16">
        <v>9566</v>
      </c>
      <c r="E518" s="16">
        <v>9862</v>
      </c>
      <c r="F518" s="16">
        <v>10284</v>
      </c>
      <c r="G518" s="31">
        <v>10759</v>
      </c>
      <c r="H518" s="15">
        <v>38</v>
      </c>
      <c r="I518" s="16">
        <v>38</v>
      </c>
      <c r="J518" s="16">
        <v>37</v>
      </c>
      <c r="K518" s="16">
        <v>37</v>
      </c>
      <c r="L518" s="23">
        <v>37</v>
      </c>
      <c r="M518" s="15">
        <v>443068425</v>
      </c>
      <c r="N518" s="16">
        <v>465822433</v>
      </c>
      <c r="O518" s="16">
        <v>488479867</v>
      </c>
      <c r="P518" s="16">
        <v>516804293</v>
      </c>
      <c r="Q518" s="31">
        <v>554460493</v>
      </c>
      <c r="R518" s="15">
        <v>42581</v>
      </c>
      <c r="S518" s="16">
        <v>42862</v>
      </c>
      <c r="T518" s="16">
        <v>42936</v>
      </c>
      <c r="U518" s="16">
        <v>43918</v>
      </c>
      <c r="V518" s="31">
        <v>44981</v>
      </c>
      <c r="W518" s="15">
        <v>47837</v>
      </c>
      <c r="X518" s="16">
        <v>48696</v>
      </c>
      <c r="Y518" s="16">
        <v>49532</v>
      </c>
      <c r="Z518" s="16">
        <v>50253</v>
      </c>
      <c r="AA518" s="31">
        <v>51535</v>
      </c>
    </row>
    <row r="519" spans="1:27">
      <c r="A519" s="19">
        <v>125031485</v>
      </c>
      <c r="B519" s="19" t="s">
        <v>593</v>
      </c>
      <c r="C519" s="16">
        <v>13364</v>
      </c>
      <c r="D519" s="16">
        <v>13864</v>
      </c>
      <c r="E519" s="16">
        <v>14735</v>
      </c>
      <c r="F519" s="16">
        <v>15408</v>
      </c>
      <c r="G519" s="31">
        <v>15896</v>
      </c>
      <c r="H519" s="15">
        <v>37</v>
      </c>
      <c r="I519" s="16">
        <v>37</v>
      </c>
      <c r="J519" s="16">
        <v>37</v>
      </c>
      <c r="K519" s="16">
        <v>36</v>
      </c>
      <c r="L519" s="23">
        <v>36</v>
      </c>
      <c r="M519" s="15">
        <v>657454778</v>
      </c>
      <c r="N519" s="16">
        <v>694366261</v>
      </c>
      <c r="O519" s="16">
        <v>735392777</v>
      </c>
      <c r="P519" s="16">
        <v>795536004</v>
      </c>
      <c r="Q519" s="31">
        <v>841484647</v>
      </c>
      <c r="R519" s="15">
        <v>43083</v>
      </c>
      <c r="S519" s="16">
        <v>42945</v>
      </c>
      <c r="T519" s="16">
        <v>42966</v>
      </c>
      <c r="U519" s="16">
        <v>43408</v>
      </c>
      <c r="V519" s="31">
        <v>44805</v>
      </c>
      <c r="W519" s="15">
        <v>49196</v>
      </c>
      <c r="X519" s="16">
        <v>50084</v>
      </c>
      <c r="Y519" s="16">
        <v>49908</v>
      </c>
      <c r="Z519" s="16">
        <v>51631</v>
      </c>
      <c r="AA519" s="31">
        <v>52937</v>
      </c>
    </row>
    <row r="520" spans="1:27">
      <c r="A520" s="19">
        <v>125031486</v>
      </c>
      <c r="B520" s="19" t="s">
        <v>594</v>
      </c>
      <c r="C520" s="16">
        <v>59</v>
      </c>
      <c r="D520" s="16">
        <v>61</v>
      </c>
      <c r="E520" s="16">
        <v>63</v>
      </c>
      <c r="F520" s="16">
        <v>58</v>
      </c>
      <c r="G520" s="23">
        <v>69</v>
      </c>
      <c r="H520" s="15">
        <v>44</v>
      </c>
      <c r="I520" s="16">
        <v>45</v>
      </c>
      <c r="J520" s="16">
        <v>45</v>
      </c>
      <c r="K520" s="16">
        <v>46</v>
      </c>
      <c r="L520" s="23">
        <v>45</v>
      </c>
      <c r="M520" s="15">
        <v>4453724</v>
      </c>
      <c r="N520" s="16">
        <v>4729944</v>
      </c>
      <c r="O520" s="16">
        <v>5207370</v>
      </c>
      <c r="P520" s="16">
        <v>4639018</v>
      </c>
      <c r="Q520" s="31">
        <v>5763251</v>
      </c>
      <c r="R520" s="15">
        <v>57326</v>
      </c>
      <c r="S520" s="16">
        <v>52801</v>
      </c>
      <c r="T520" s="16">
        <v>56439</v>
      </c>
      <c r="U520" s="16">
        <v>56241</v>
      </c>
      <c r="V520" s="31">
        <v>61002</v>
      </c>
      <c r="W520" s="15">
        <v>75487</v>
      </c>
      <c r="X520" s="16">
        <v>77540</v>
      </c>
      <c r="Y520" s="16">
        <v>82657</v>
      </c>
      <c r="Z520" s="16">
        <v>79983</v>
      </c>
      <c r="AA520" s="31">
        <v>83525</v>
      </c>
    </row>
    <row r="521" spans="1:27">
      <c r="A521" s="19">
        <v>125031487</v>
      </c>
      <c r="B521" s="19" t="s">
        <v>595</v>
      </c>
      <c r="C521" s="16">
        <v>25</v>
      </c>
      <c r="D521" s="16">
        <v>24</v>
      </c>
      <c r="E521" s="16">
        <v>21</v>
      </c>
      <c r="F521" s="16">
        <v>23</v>
      </c>
      <c r="G521" s="23">
        <v>21</v>
      </c>
      <c r="H521" s="15">
        <v>44</v>
      </c>
      <c r="I521" s="16">
        <v>44</v>
      </c>
      <c r="J521" s="16">
        <v>46</v>
      </c>
      <c r="K521" s="16">
        <v>48</v>
      </c>
      <c r="L521" s="23">
        <v>44</v>
      </c>
      <c r="M521" s="15">
        <v>991694</v>
      </c>
      <c r="N521" s="16">
        <v>978811</v>
      </c>
      <c r="O521" s="16">
        <v>1006707</v>
      </c>
      <c r="P521" s="16">
        <v>1061345</v>
      </c>
      <c r="Q521" s="31">
        <v>1027204</v>
      </c>
      <c r="R521" s="15">
        <v>35000</v>
      </c>
      <c r="S521" s="16">
        <v>35530</v>
      </c>
      <c r="T521" s="16">
        <v>32846</v>
      </c>
      <c r="U521" s="16">
        <v>35507</v>
      </c>
      <c r="V521" s="31">
        <v>36564</v>
      </c>
      <c r="W521" s="15">
        <v>39668</v>
      </c>
      <c r="X521" s="16">
        <v>40784</v>
      </c>
      <c r="Y521" s="16">
        <v>47938</v>
      </c>
      <c r="Z521" s="16">
        <v>46145</v>
      </c>
      <c r="AA521" s="31">
        <v>48914</v>
      </c>
    </row>
    <row r="522" spans="1:27">
      <c r="A522" s="19">
        <v>125041489</v>
      </c>
      <c r="B522" s="19" t="s">
        <v>596</v>
      </c>
      <c r="C522" s="16">
        <v>11595</v>
      </c>
      <c r="D522" s="16">
        <v>12015</v>
      </c>
      <c r="E522" s="16">
        <v>12975</v>
      </c>
      <c r="F522" s="16">
        <v>13612</v>
      </c>
      <c r="G522" s="31">
        <v>14076</v>
      </c>
      <c r="H522" s="15">
        <v>36</v>
      </c>
      <c r="I522" s="16">
        <v>36</v>
      </c>
      <c r="J522" s="16">
        <v>36</v>
      </c>
      <c r="K522" s="16">
        <v>36</v>
      </c>
      <c r="L522" s="23">
        <v>36</v>
      </c>
      <c r="M522" s="15">
        <v>657263481</v>
      </c>
      <c r="N522" s="16">
        <v>700764096</v>
      </c>
      <c r="O522" s="16">
        <v>771160349</v>
      </c>
      <c r="P522" s="16">
        <v>844533798</v>
      </c>
      <c r="Q522" s="31">
        <v>908957710</v>
      </c>
      <c r="R522" s="15">
        <v>50053</v>
      </c>
      <c r="S522" s="16">
        <v>50999</v>
      </c>
      <c r="T522" s="16">
        <v>52035</v>
      </c>
      <c r="U522" s="16">
        <v>54200</v>
      </c>
      <c r="V522" s="31">
        <v>57007</v>
      </c>
      <c r="W522" s="15">
        <v>56685</v>
      </c>
      <c r="X522" s="16">
        <v>58324</v>
      </c>
      <c r="Y522" s="16">
        <v>59434</v>
      </c>
      <c r="Z522" s="16">
        <v>62043</v>
      </c>
      <c r="AA522" s="31">
        <v>64575</v>
      </c>
    </row>
    <row r="523" spans="1:27">
      <c r="A523" s="19">
        <v>125041490</v>
      </c>
      <c r="B523" s="19" t="s">
        <v>597</v>
      </c>
      <c r="C523" s="16">
        <v>4699</v>
      </c>
      <c r="D523" s="16">
        <v>4710</v>
      </c>
      <c r="E523" s="16">
        <v>4899</v>
      </c>
      <c r="F523" s="16">
        <v>4976</v>
      </c>
      <c r="G523" s="31">
        <v>5073</v>
      </c>
      <c r="H523" s="15">
        <v>46</v>
      </c>
      <c r="I523" s="16">
        <v>46</v>
      </c>
      <c r="J523" s="16">
        <v>46</v>
      </c>
      <c r="K523" s="16">
        <v>46</v>
      </c>
      <c r="L523" s="23">
        <v>45</v>
      </c>
      <c r="M523" s="15">
        <v>296042021</v>
      </c>
      <c r="N523" s="16">
        <v>304234441</v>
      </c>
      <c r="O523" s="16">
        <v>320170132</v>
      </c>
      <c r="P523" s="16">
        <v>340406246</v>
      </c>
      <c r="Q523" s="31">
        <v>358184558</v>
      </c>
      <c r="R523" s="15">
        <v>49540</v>
      </c>
      <c r="S523" s="16">
        <v>50410</v>
      </c>
      <c r="T523" s="16">
        <v>51224</v>
      </c>
      <c r="U523" s="16">
        <v>51994</v>
      </c>
      <c r="V523" s="31">
        <v>54292</v>
      </c>
      <c r="W523" s="15">
        <v>63001</v>
      </c>
      <c r="X523" s="16">
        <v>64593</v>
      </c>
      <c r="Y523" s="16">
        <v>65354</v>
      </c>
      <c r="Z523" s="16">
        <v>68410</v>
      </c>
      <c r="AA523" s="31">
        <v>70606</v>
      </c>
    </row>
    <row r="524" spans="1:27">
      <c r="A524" s="19">
        <v>125041491</v>
      </c>
      <c r="B524" s="19" t="s">
        <v>598</v>
      </c>
      <c r="C524" s="16">
        <v>11337</v>
      </c>
      <c r="D524" s="16">
        <v>11465</v>
      </c>
      <c r="E524" s="16">
        <v>12105</v>
      </c>
      <c r="F524" s="16">
        <v>12508</v>
      </c>
      <c r="G524" s="31">
        <v>12755</v>
      </c>
      <c r="H524" s="15">
        <v>36</v>
      </c>
      <c r="I524" s="16">
        <v>36</v>
      </c>
      <c r="J524" s="16">
        <v>36</v>
      </c>
      <c r="K524" s="16">
        <v>36</v>
      </c>
      <c r="L524" s="23">
        <v>36</v>
      </c>
      <c r="M524" s="15">
        <v>679917003</v>
      </c>
      <c r="N524" s="16">
        <v>713334220</v>
      </c>
      <c r="O524" s="16">
        <v>770481205</v>
      </c>
      <c r="P524" s="16">
        <v>822198175</v>
      </c>
      <c r="Q524" s="31">
        <v>870323439</v>
      </c>
      <c r="R524" s="15">
        <v>53421</v>
      </c>
      <c r="S524" s="16">
        <v>55632</v>
      </c>
      <c r="T524" s="16">
        <v>56260</v>
      </c>
      <c r="U524" s="16">
        <v>58126</v>
      </c>
      <c r="V524" s="31">
        <v>60001</v>
      </c>
      <c r="W524" s="15">
        <v>59973</v>
      </c>
      <c r="X524" s="16">
        <v>62218</v>
      </c>
      <c r="Y524" s="16">
        <v>63650</v>
      </c>
      <c r="Z524" s="16">
        <v>65734</v>
      </c>
      <c r="AA524" s="31">
        <v>68234</v>
      </c>
    </row>
    <row r="525" spans="1:27">
      <c r="A525" s="19">
        <v>125041492</v>
      </c>
      <c r="B525" s="19" t="s">
        <v>599</v>
      </c>
      <c r="C525" s="16">
        <v>16528</v>
      </c>
      <c r="D525" s="16">
        <v>17458</v>
      </c>
      <c r="E525" s="16">
        <v>19741</v>
      </c>
      <c r="F525" s="16">
        <v>21174</v>
      </c>
      <c r="G525" s="31">
        <v>22090</v>
      </c>
      <c r="H525" s="15">
        <v>32</v>
      </c>
      <c r="I525" s="16">
        <v>32</v>
      </c>
      <c r="J525" s="16">
        <v>33</v>
      </c>
      <c r="K525" s="16">
        <v>33</v>
      </c>
      <c r="L525" s="23">
        <v>33</v>
      </c>
      <c r="M525" s="15">
        <v>840785304</v>
      </c>
      <c r="N525" s="16">
        <v>916778828</v>
      </c>
      <c r="O525" s="16">
        <v>1065529748</v>
      </c>
      <c r="P525" s="16">
        <v>1198324305</v>
      </c>
      <c r="Q525" s="31">
        <v>1287032357</v>
      </c>
      <c r="R525" s="15">
        <v>45022</v>
      </c>
      <c r="S525" s="16">
        <v>45765</v>
      </c>
      <c r="T525" s="16">
        <v>46782</v>
      </c>
      <c r="U525" s="16">
        <v>49234</v>
      </c>
      <c r="V525" s="31">
        <v>49808</v>
      </c>
      <c r="W525" s="15">
        <v>50870</v>
      </c>
      <c r="X525" s="16">
        <v>52513</v>
      </c>
      <c r="Y525" s="16">
        <v>53975</v>
      </c>
      <c r="Z525" s="16">
        <v>56594</v>
      </c>
      <c r="AA525" s="31">
        <v>58263</v>
      </c>
    </row>
    <row r="526" spans="1:27">
      <c r="A526" s="19">
        <v>125041493</v>
      </c>
      <c r="B526" s="19" t="s">
        <v>600</v>
      </c>
      <c r="C526" s="16">
        <v>12127</v>
      </c>
      <c r="D526" s="16">
        <v>12176</v>
      </c>
      <c r="E526" s="16">
        <v>12583</v>
      </c>
      <c r="F526" s="16">
        <v>13056</v>
      </c>
      <c r="G526" s="31">
        <v>13304</v>
      </c>
      <c r="H526" s="15">
        <v>42</v>
      </c>
      <c r="I526" s="16">
        <v>41</v>
      </c>
      <c r="J526" s="16">
        <v>41</v>
      </c>
      <c r="K526" s="16">
        <v>41</v>
      </c>
      <c r="L526" s="23">
        <v>40</v>
      </c>
      <c r="M526" s="15">
        <v>673033197</v>
      </c>
      <c r="N526" s="16">
        <v>696859405</v>
      </c>
      <c r="O526" s="16">
        <v>737105572</v>
      </c>
      <c r="P526" s="16">
        <v>775949499</v>
      </c>
      <c r="Q526" s="31">
        <v>812721649</v>
      </c>
      <c r="R526" s="15">
        <v>48768</v>
      </c>
      <c r="S526" s="16">
        <v>49308</v>
      </c>
      <c r="T526" s="16">
        <v>50668</v>
      </c>
      <c r="U526" s="16">
        <v>51479</v>
      </c>
      <c r="V526" s="31">
        <v>53591</v>
      </c>
      <c r="W526" s="15">
        <v>55499</v>
      </c>
      <c r="X526" s="16">
        <v>57232</v>
      </c>
      <c r="Y526" s="16">
        <v>58579</v>
      </c>
      <c r="Z526" s="16">
        <v>59432</v>
      </c>
      <c r="AA526" s="31">
        <v>61089</v>
      </c>
    </row>
    <row r="527" spans="1:27">
      <c r="A527" s="19">
        <v>125041494</v>
      </c>
      <c r="B527" s="19" t="s">
        <v>601</v>
      </c>
      <c r="C527" s="16">
        <v>6331</v>
      </c>
      <c r="D527" s="16">
        <v>6352</v>
      </c>
      <c r="E527" s="16">
        <v>6520</v>
      </c>
      <c r="F527" s="16">
        <v>6570</v>
      </c>
      <c r="G527" s="31">
        <v>6687</v>
      </c>
      <c r="H527" s="15">
        <v>44</v>
      </c>
      <c r="I527" s="16">
        <v>44</v>
      </c>
      <c r="J527" s="16">
        <v>44</v>
      </c>
      <c r="K527" s="16">
        <v>44</v>
      </c>
      <c r="L527" s="23">
        <v>44</v>
      </c>
      <c r="M527" s="15">
        <v>393946415</v>
      </c>
      <c r="N527" s="16">
        <v>413556251</v>
      </c>
      <c r="O527" s="16">
        <v>432548167</v>
      </c>
      <c r="P527" s="16">
        <v>452653777</v>
      </c>
      <c r="Q527" s="31">
        <v>466235195</v>
      </c>
      <c r="R527" s="15">
        <v>53011</v>
      </c>
      <c r="S527" s="16">
        <v>54309</v>
      </c>
      <c r="T527" s="16">
        <v>56309</v>
      </c>
      <c r="U527" s="16">
        <v>57537</v>
      </c>
      <c r="V527" s="31">
        <v>58439</v>
      </c>
      <c r="W527" s="15">
        <v>62225</v>
      </c>
      <c r="X527" s="16">
        <v>65106</v>
      </c>
      <c r="Y527" s="16">
        <v>66342</v>
      </c>
      <c r="Z527" s="16">
        <v>68897</v>
      </c>
      <c r="AA527" s="31">
        <v>69723</v>
      </c>
    </row>
    <row r="528" spans="1:27">
      <c r="A528" s="19">
        <v>125041588</v>
      </c>
      <c r="B528" s="19" t="s">
        <v>602</v>
      </c>
      <c r="C528" s="16">
        <v>6389</v>
      </c>
      <c r="D528" s="16">
        <v>6769</v>
      </c>
      <c r="E528" s="16">
        <v>7199</v>
      </c>
      <c r="F528" s="16">
        <v>7481</v>
      </c>
      <c r="G528" s="31">
        <v>7662</v>
      </c>
      <c r="H528" s="15">
        <v>38</v>
      </c>
      <c r="I528" s="16">
        <v>38</v>
      </c>
      <c r="J528" s="16">
        <v>38</v>
      </c>
      <c r="K528" s="16">
        <v>38</v>
      </c>
      <c r="L528" s="23">
        <v>38</v>
      </c>
      <c r="M528" s="15">
        <v>342942509</v>
      </c>
      <c r="N528" s="16">
        <v>376944005</v>
      </c>
      <c r="O528" s="16">
        <v>408694439</v>
      </c>
      <c r="P528" s="16">
        <v>452383827</v>
      </c>
      <c r="Q528" s="31">
        <v>468291192</v>
      </c>
      <c r="R528" s="15">
        <v>47891</v>
      </c>
      <c r="S528" s="16">
        <v>49030</v>
      </c>
      <c r="T528" s="16">
        <v>49509</v>
      </c>
      <c r="U528" s="16">
        <v>52232</v>
      </c>
      <c r="V528" s="31">
        <v>53433</v>
      </c>
      <c r="W528" s="15">
        <v>53677</v>
      </c>
      <c r="X528" s="16">
        <v>55687</v>
      </c>
      <c r="Y528" s="16">
        <v>56771</v>
      </c>
      <c r="Z528" s="16">
        <v>60471</v>
      </c>
      <c r="AA528" s="31">
        <v>61119</v>
      </c>
    </row>
    <row r="529" spans="1:27">
      <c r="A529" s="19">
        <v>125041589</v>
      </c>
      <c r="B529" s="19" t="s">
        <v>603</v>
      </c>
      <c r="C529" s="16">
        <v>8366</v>
      </c>
      <c r="D529" s="16">
        <v>8675</v>
      </c>
      <c r="E529" s="16">
        <v>9403</v>
      </c>
      <c r="F529" s="16">
        <v>10489</v>
      </c>
      <c r="G529" s="31">
        <v>11644</v>
      </c>
      <c r="H529" s="15">
        <v>37</v>
      </c>
      <c r="I529" s="16">
        <v>37</v>
      </c>
      <c r="J529" s="16">
        <v>36</v>
      </c>
      <c r="K529" s="16">
        <v>36</v>
      </c>
      <c r="L529" s="23">
        <v>36</v>
      </c>
      <c r="M529" s="15">
        <v>460202218</v>
      </c>
      <c r="N529" s="16">
        <v>493407495</v>
      </c>
      <c r="O529" s="16">
        <v>548836456</v>
      </c>
      <c r="P529" s="16">
        <v>628990420</v>
      </c>
      <c r="Q529" s="31">
        <v>734657147</v>
      </c>
      <c r="R529" s="15">
        <v>47543</v>
      </c>
      <c r="S529" s="16">
        <v>49054</v>
      </c>
      <c r="T529" s="16">
        <v>49807</v>
      </c>
      <c r="U529" s="16">
        <v>51479</v>
      </c>
      <c r="V529" s="31">
        <v>54006</v>
      </c>
      <c r="W529" s="15">
        <v>55009</v>
      </c>
      <c r="X529" s="16">
        <v>56877</v>
      </c>
      <c r="Y529" s="16">
        <v>58368</v>
      </c>
      <c r="Z529" s="16">
        <v>59967</v>
      </c>
      <c r="AA529" s="31">
        <v>63093</v>
      </c>
    </row>
    <row r="530" spans="1:27">
      <c r="A530" s="19">
        <v>126011495</v>
      </c>
      <c r="B530" s="19" t="s">
        <v>604</v>
      </c>
      <c r="C530" s="16">
        <v>16579</v>
      </c>
      <c r="D530" s="16">
        <v>17012</v>
      </c>
      <c r="E530" s="16">
        <v>17866</v>
      </c>
      <c r="F530" s="16">
        <v>19261</v>
      </c>
      <c r="G530" s="31">
        <v>20548</v>
      </c>
      <c r="H530" s="15">
        <v>44</v>
      </c>
      <c r="I530" s="16">
        <v>44</v>
      </c>
      <c r="J530" s="16">
        <v>43</v>
      </c>
      <c r="K530" s="16">
        <v>42</v>
      </c>
      <c r="L530" s="23">
        <v>41</v>
      </c>
      <c r="M530" s="15">
        <v>1100099043</v>
      </c>
      <c r="N530" s="16">
        <v>1150737349</v>
      </c>
      <c r="O530" s="16">
        <v>1205107127</v>
      </c>
      <c r="P530" s="16">
        <v>1327795064</v>
      </c>
      <c r="Q530" s="31">
        <v>1450069932</v>
      </c>
      <c r="R530" s="15">
        <v>48326</v>
      </c>
      <c r="S530" s="16">
        <v>48184</v>
      </c>
      <c r="T530" s="16">
        <v>48583</v>
      </c>
      <c r="U530" s="16">
        <v>49508</v>
      </c>
      <c r="V530" s="31">
        <v>52345</v>
      </c>
      <c r="W530" s="15">
        <v>66355</v>
      </c>
      <c r="X530" s="16">
        <v>67643</v>
      </c>
      <c r="Y530" s="16">
        <v>67453</v>
      </c>
      <c r="Z530" s="16">
        <v>68937</v>
      </c>
      <c r="AA530" s="31">
        <v>70570</v>
      </c>
    </row>
    <row r="531" spans="1:27">
      <c r="A531" s="19">
        <v>126011496</v>
      </c>
      <c r="B531" s="19" t="s">
        <v>605</v>
      </c>
      <c r="C531" s="16">
        <v>12934</v>
      </c>
      <c r="D531" s="16">
        <v>13217</v>
      </c>
      <c r="E531" s="16">
        <v>13565</v>
      </c>
      <c r="F531" s="16">
        <v>13829</v>
      </c>
      <c r="G531" s="31">
        <v>14041</v>
      </c>
      <c r="H531" s="15">
        <v>47</v>
      </c>
      <c r="I531" s="16">
        <v>47</v>
      </c>
      <c r="J531" s="16">
        <v>47</v>
      </c>
      <c r="K531" s="16">
        <v>47</v>
      </c>
      <c r="L531" s="23">
        <v>47</v>
      </c>
      <c r="M531" s="15">
        <v>1039087236</v>
      </c>
      <c r="N531" s="16">
        <v>1086680066</v>
      </c>
      <c r="O531" s="16">
        <v>1128419978</v>
      </c>
      <c r="P531" s="16">
        <v>1155996595</v>
      </c>
      <c r="Q531" s="31">
        <v>1224240316</v>
      </c>
      <c r="R531" s="15">
        <v>54941</v>
      </c>
      <c r="S531" s="16">
        <v>56416</v>
      </c>
      <c r="T531" s="16">
        <v>56395</v>
      </c>
      <c r="U531" s="16">
        <v>58753</v>
      </c>
      <c r="V531" s="31">
        <v>60957</v>
      </c>
      <c r="W531" s="15">
        <v>80338</v>
      </c>
      <c r="X531" s="16">
        <v>82218</v>
      </c>
      <c r="Y531" s="16">
        <v>83186</v>
      </c>
      <c r="Z531" s="16">
        <v>83592</v>
      </c>
      <c r="AA531" s="31">
        <v>87190</v>
      </c>
    </row>
    <row r="532" spans="1:27">
      <c r="A532" s="19">
        <v>126021497</v>
      </c>
      <c r="B532" s="19" t="s">
        <v>606</v>
      </c>
      <c r="C532" s="16">
        <v>15062</v>
      </c>
      <c r="D532" s="16">
        <v>15425</v>
      </c>
      <c r="E532" s="16">
        <v>15928</v>
      </c>
      <c r="F532" s="16">
        <v>16205</v>
      </c>
      <c r="G532" s="31">
        <v>16606</v>
      </c>
      <c r="H532" s="15">
        <v>43</v>
      </c>
      <c r="I532" s="16">
        <v>43</v>
      </c>
      <c r="J532" s="16">
        <v>42</v>
      </c>
      <c r="K532" s="16">
        <v>42</v>
      </c>
      <c r="L532" s="23">
        <v>42</v>
      </c>
      <c r="M532" s="15">
        <v>900560398</v>
      </c>
      <c r="N532" s="16">
        <v>943734305</v>
      </c>
      <c r="O532" s="16">
        <v>964411657</v>
      </c>
      <c r="P532" s="16">
        <v>1014038987</v>
      </c>
      <c r="Q532" s="31">
        <v>1079471866</v>
      </c>
      <c r="R532" s="15">
        <v>43900</v>
      </c>
      <c r="S532" s="16">
        <v>43927</v>
      </c>
      <c r="T532" s="16">
        <v>43535</v>
      </c>
      <c r="U532" s="16">
        <v>44789</v>
      </c>
      <c r="V532" s="31">
        <v>46707</v>
      </c>
      <c r="W532" s="15">
        <v>59790</v>
      </c>
      <c r="X532" s="16">
        <v>61182</v>
      </c>
      <c r="Y532" s="16">
        <v>60548</v>
      </c>
      <c r="Z532" s="16">
        <v>62576</v>
      </c>
      <c r="AA532" s="31">
        <v>65005</v>
      </c>
    </row>
    <row r="533" spans="1:27">
      <c r="A533" s="19">
        <v>126021498</v>
      </c>
      <c r="B533" s="19" t="s">
        <v>607</v>
      </c>
      <c r="C533" s="16">
        <v>8789</v>
      </c>
      <c r="D533" s="16">
        <v>8946</v>
      </c>
      <c r="E533" s="16">
        <v>9252</v>
      </c>
      <c r="F533" s="16">
        <v>9411</v>
      </c>
      <c r="G533" s="31">
        <v>9656</v>
      </c>
      <c r="H533" s="15">
        <v>44</v>
      </c>
      <c r="I533" s="16">
        <v>44</v>
      </c>
      <c r="J533" s="16">
        <v>44</v>
      </c>
      <c r="K533" s="16">
        <v>44</v>
      </c>
      <c r="L533" s="23">
        <v>43</v>
      </c>
      <c r="M533" s="15">
        <v>746690899</v>
      </c>
      <c r="N533" s="16">
        <v>790665722</v>
      </c>
      <c r="O533" s="16">
        <v>824197025</v>
      </c>
      <c r="P533" s="16">
        <v>875075474</v>
      </c>
      <c r="Q533" s="31">
        <v>925483954</v>
      </c>
      <c r="R533" s="15">
        <v>58409</v>
      </c>
      <c r="S533" s="16">
        <v>60247</v>
      </c>
      <c r="T533" s="16">
        <v>62101</v>
      </c>
      <c r="U533" s="16">
        <v>64031</v>
      </c>
      <c r="V533" s="31">
        <v>66968</v>
      </c>
      <c r="W533" s="15">
        <v>84957</v>
      </c>
      <c r="X533" s="16">
        <v>88382</v>
      </c>
      <c r="Y533" s="16">
        <v>89083</v>
      </c>
      <c r="Z533" s="16">
        <v>92984</v>
      </c>
      <c r="AA533" s="31">
        <v>95845</v>
      </c>
    </row>
    <row r="534" spans="1:27">
      <c r="A534" s="19">
        <v>126021499</v>
      </c>
      <c r="B534" s="19" t="s">
        <v>608</v>
      </c>
      <c r="C534" s="16">
        <v>6084</v>
      </c>
      <c r="D534" s="16">
        <v>6142</v>
      </c>
      <c r="E534" s="16">
        <v>6167</v>
      </c>
      <c r="F534" s="16">
        <v>6315</v>
      </c>
      <c r="G534" s="31">
        <v>6277</v>
      </c>
      <c r="H534" s="15">
        <v>48</v>
      </c>
      <c r="I534" s="16">
        <v>48</v>
      </c>
      <c r="J534" s="16">
        <v>49</v>
      </c>
      <c r="K534" s="16">
        <v>49</v>
      </c>
      <c r="L534" s="23">
        <v>49</v>
      </c>
      <c r="M534" s="15">
        <v>893687992</v>
      </c>
      <c r="N534" s="16">
        <v>925132287</v>
      </c>
      <c r="O534" s="16">
        <v>913179838</v>
      </c>
      <c r="P534" s="16">
        <v>943924815</v>
      </c>
      <c r="Q534" s="31">
        <v>996610967</v>
      </c>
      <c r="R534" s="15">
        <v>69385</v>
      </c>
      <c r="S534" s="16">
        <v>72360</v>
      </c>
      <c r="T534" s="16">
        <v>71164</v>
      </c>
      <c r="U534" s="16">
        <v>71619</v>
      </c>
      <c r="V534" s="31">
        <v>74401</v>
      </c>
      <c r="W534" s="15">
        <v>146892</v>
      </c>
      <c r="X534" s="16">
        <v>150624</v>
      </c>
      <c r="Y534" s="16">
        <v>148075</v>
      </c>
      <c r="Z534" s="16">
        <v>149473</v>
      </c>
      <c r="AA534" s="31">
        <v>158772</v>
      </c>
    </row>
    <row r="535" spans="1:27">
      <c r="A535" s="19">
        <v>126021500</v>
      </c>
      <c r="B535" s="19" t="s">
        <v>609</v>
      </c>
      <c r="C535" s="16">
        <v>11672</v>
      </c>
      <c r="D535" s="16">
        <v>12115</v>
      </c>
      <c r="E535" s="16">
        <v>12732</v>
      </c>
      <c r="F535" s="16">
        <v>13219</v>
      </c>
      <c r="G535" s="31">
        <v>13527</v>
      </c>
      <c r="H535" s="15">
        <v>37</v>
      </c>
      <c r="I535" s="16">
        <v>37</v>
      </c>
      <c r="J535" s="16">
        <v>37</v>
      </c>
      <c r="K535" s="16">
        <v>37</v>
      </c>
      <c r="L535" s="23">
        <v>37</v>
      </c>
      <c r="M535" s="15">
        <v>677547680</v>
      </c>
      <c r="N535" s="16">
        <v>722035017</v>
      </c>
      <c r="O535" s="16">
        <v>765600398</v>
      </c>
      <c r="P535" s="16">
        <v>814317185</v>
      </c>
      <c r="Q535" s="31">
        <v>868903543</v>
      </c>
      <c r="R535" s="15">
        <v>49507</v>
      </c>
      <c r="S535" s="16">
        <v>49635</v>
      </c>
      <c r="T535" s="16">
        <v>49668</v>
      </c>
      <c r="U535" s="16">
        <v>50747</v>
      </c>
      <c r="V535" s="31">
        <v>52384</v>
      </c>
      <c r="W535" s="15">
        <v>58049</v>
      </c>
      <c r="X535" s="16">
        <v>59598</v>
      </c>
      <c r="Y535" s="16">
        <v>60132</v>
      </c>
      <c r="Z535" s="16">
        <v>61602</v>
      </c>
      <c r="AA535" s="31">
        <v>64235</v>
      </c>
    </row>
    <row r="536" spans="1:27">
      <c r="A536" s="19">
        <v>126021501</v>
      </c>
      <c r="B536" s="19" t="s">
        <v>610</v>
      </c>
      <c r="C536" s="16">
        <v>7421</v>
      </c>
      <c r="D536" s="16">
        <v>7444</v>
      </c>
      <c r="E536" s="16">
        <v>7915</v>
      </c>
      <c r="F536" s="16">
        <v>8614</v>
      </c>
      <c r="G536" s="31">
        <v>9425</v>
      </c>
      <c r="H536" s="15">
        <v>44</v>
      </c>
      <c r="I536" s="16">
        <v>44</v>
      </c>
      <c r="J536" s="16">
        <v>43</v>
      </c>
      <c r="K536" s="16">
        <v>42</v>
      </c>
      <c r="L536" s="23">
        <v>41</v>
      </c>
      <c r="M536" s="15">
        <v>504322413</v>
      </c>
      <c r="N536" s="16">
        <v>522904510</v>
      </c>
      <c r="O536" s="16">
        <v>572215647</v>
      </c>
      <c r="P536" s="16">
        <v>637639682</v>
      </c>
      <c r="Q536" s="31">
        <v>725959024</v>
      </c>
      <c r="R536" s="15">
        <v>50953</v>
      </c>
      <c r="S536" s="16">
        <v>53522</v>
      </c>
      <c r="T536" s="16">
        <v>55205</v>
      </c>
      <c r="U536" s="16">
        <v>55781</v>
      </c>
      <c r="V536" s="31">
        <v>58579</v>
      </c>
      <c r="W536" s="15">
        <v>67959</v>
      </c>
      <c r="X536" s="16">
        <v>70245</v>
      </c>
      <c r="Y536" s="16">
        <v>72295</v>
      </c>
      <c r="Z536" s="16">
        <v>74024</v>
      </c>
      <c r="AA536" s="31">
        <v>77025</v>
      </c>
    </row>
    <row r="537" spans="1:27">
      <c r="A537" s="19">
        <v>126021503</v>
      </c>
      <c r="B537" s="19" t="s">
        <v>611</v>
      </c>
      <c r="C537" s="16">
        <v>11567</v>
      </c>
      <c r="D537" s="16">
        <v>11925</v>
      </c>
      <c r="E537" s="16">
        <v>12448</v>
      </c>
      <c r="F537" s="16">
        <v>12776</v>
      </c>
      <c r="G537" s="31">
        <v>13044</v>
      </c>
      <c r="H537" s="15">
        <v>37</v>
      </c>
      <c r="I537" s="16">
        <v>37</v>
      </c>
      <c r="J537" s="16">
        <v>37</v>
      </c>
      <c r="K537" s="16">
        <v>37</v>
      </c>
      <c r="L537" s="23">
        <v>37</v>
      </c>
      <c r="M537" s="15">
        <v>687648408</v>
      </c>
      <c r="N537" s="16">
        <v>723291545</v>
      </c>
      <c r="O537" s="16">
        <v>774674342</v>
      </c>
      <c r="P537" s="16">
        <v>818317582</v>
      </c>
      <c r="Q537" s="31">
        <v>854862101</v>
      </c>
      <c r="R537" s="15">
        <v>50035</v>
      </c>
      <c r="S537" s="16">
        <v>51049</v>
      </c>
      <c r="T537" s="16">
        <v>52145</v>
      </c>
      <c r="U537" s="16">
        <v>53812</v>
      </c>
      <c r="V537" s="31">
        <v>54985</v>
      </c>
      <c r="W537" s="15">
        <v>59449</v>
      </c>
      <c r="X537" s="16">
        <v>60653</v>
      </c>
      <c r="Y537" s="16">
        <v>62233</v>
      </c>
      <c r="Z537" s="16">
        <v>64051</v>
      </c>
      <c r="AA537" s="31">
        <v>65537</v>
      </c>
    </row>
    <row r="538" spans="1:27">
      <c r="A538" s="19">
        <v>126021590</v>
      </c>
      <c r="B538" s="19" t="s">
        <v>612</v>
      </c>
      <c r="C538" s="16">
        <v>2663</v>
      </c>
      <c r="D538" s="16">
        <v>2657</v>
      </c>
      <c r="E538" s="16">
        <v>2743</v>
      </c>
      <c r="F538" s="16">
        <v>2795</v>
      </c>
      <c r="G538" s="31">
        <v>2841</v>
      </c>
      <c r="H538" s="15">
        <v>47</v>
      </c>
      <c r="I538" s="16">
        <v>47</v>
      </c>
      <c r="J538" s="16">
        <v>47</v>
      </c>
      <c r="K538" s="16">
        <v>48</v>
      </c>
      <c r="L538" s="23">
        <v>47</v>
      </c>
      <c r="M538" s="15">
        <v>228180040</v>
      </c>
      <c r="N538" s="16">
        <v>241305300</v>
      </c>
      <c r="O538" s="16">
        <v>251861392</v>
      </c>
      <c r="P538" s="16">
        <v>282514053</v>
      </c>
      <c r="Q538" s="31">
        <v>286345526</v>
      </c>
      <c r="R538" s="15">
        <v>55111</v>
      </c>
      <c r="S538" s="16">
        <v>56315</v>
      </c>
      <c r="T538" s="16">
        <v>58863</v>
      </c>
      <c r="U538" s="16">
        <v>60194</v>
      </c>
      <c r="V538" s="31">
        <v>63725</v>
      </c>
      <c r="W538" s="15">
        <v>85685</v>
      </c>
      <c r="X538" s="16">
        <v>90819</v>
      </c>
      <c r="Y538" s="16">
        <v>91820</v>
      </c>
      <c r="Z538" s="16">
        <v>101078</v>
      </c>
      <c r="AA538" s="31">
        <v>100790</v>
      </c>
    </row>
    <row r="539" spans="1:27">
      <c r="A539" s="19">
        <v>126021591</v>
      </c>
      <c r="B539" s="19" t="s">
        <v>613</v>
      </c>
      <c r="C539" s="16">
        <v>14755</v>
      </c>
      <c r="D539" s="16">
        <v>15872</v>
      </c>
      <c r="E539" s="16">
        <v>17199</v>
      </c>
      <c r="F539" s="16">
        <v>18269</v>
      </c>
      <c r="G539" s="31">
        <v>19284</v>
      </c>
      <c r="H539" s="15">
        <v>41</v>
      </c>
      <c r="I539" s="16">
        <v>40</v>
      </c>
      <c r="J539" s="16">
        <v>39</v>
      </c>
      <c r="K539" s="16">
        <v>38</v>
      </c>
      <c r="L539" s="23">
        <v>38</v>
      </c>
      <c r="M539" s="15">
        <v>915193336</v>
      </c>
      <c r="N539" s="16">
        <v>1006549233</v>
      </c>
      <c r="O539" s="16">
        <v>1110063751</v>
      </c>
      <c r="P539" s="16">
        <v>1209327980</v>
      </c>
      <c r="Q539" s="31">
        <v>1318040874</v>
      </c>
      <c r="R539" s="15">
        <v>49745</v>
      </c>
      <c r="S539" s="16">
        <v>50400</v>
      </c>
      <c r="T539" s="16">
        <v>51622</v>
      </c>
      <c r="U539" s="16">
        <v>52654</v>
      </c>
      <c r="V539" s="31">
        <v>54936</v>
      </c>
      <c r="W539" s="15">
        <v>62026</v>
      </c>
      <c r="X539" s="16">
        <v>63417</v>
      </c>
      <c r="Y539" s="16">
        <v>64542</v>
      </c>
      <c r="Z539" s="16">
        <v>66196</v>
      </c>
      <c r="AA539" s="31">
        <v>68349</v>
      </c>
    </row>
    <row r="540" spans="1:27">
      <c r="A540" s="19">
        <v>127011504</v>
      </c>
      <c r="B540" s="19" t="s">
        <v>614</v>
      </c>
      <c r="C540" s="16">
        <v>5645</v>
      </c>
      <c r="D540" s="16">
        <v>5908</v>
      </c>
      <c r="E540" s="16">
        <v>5947</v>
      </c>
      <c r="F540" s="16">
        <v>6285</v>
      </c>
      <c r="G540" s="31">
        <v>6515</v>
      </c>
      <c r="H540" s="15">
        <v>37</v>
      </c>
      <c r="I540" s="16">
        <v>37</v>
      </c>
      <c r="J540" s="16">
        <v>37</v>
      </c>
      <c r="K540" s="16">
        <v>36</v>
      </c>
      <c r="L540" s="23">
        <v>37</v>
      </c>
      <c r="M540" s="15">
        <v>239447957</v>
      </c>
      <c r="N540" s="16">
        <v>256983877</v>
      </c>
      <c r="O540" s="16">
        <v>261935830</v>
      </c>
      <c r="P540" s="16">
        <v>284705331</v>
      </c>
      <c r="Q540" s="31">
        <v>300802060</v>
      </c>
      <c r="R540" s="15">
        <v>39804</v>
      </c>
      <c r="S540" s="16">
        <v>40759</v>
      </c>
      <c r="T540" s="16">
        <v>41036</v>
      </c>
      <c r="U540" s="16">
        <v>41984</v>
      </c>
      <c r="V540" s="31">
        <v>43238</v>
      </c>
      <c r="W540" s="15">
        <v>42418</v>
      </c>
      <c r="X540" s="16">
        <v>43498</v>
      </c>
      <c r="Y540" s="16">
        <v>44045</v>
      </c>
      <c r="Z540" s="16">
        <v>45299</v>
      </c>
      <c r="AA540" s="31">
        <v>46171</v>
      </c>
    </row>
    <row r="541" spans="1:27">
      <c r="A541" s="19">
        <v>127011505</v>
      </c>
      <c r="B541" s="19" t="s">
        <v>615</v>
      </c>
      <c r="C541" s="16">
        <v>4898</v>
      </c>
      <c r="D541" s="16">
        <v>4862</v>
      </c>
      <c r="E541" s="16">
        <v>4869</v>
      </c>
      <c r="F541" s="16">
        <v>4850</v>
      </c>
      <c r="G541" s="31">
        <v>4982</v>
      </c>
      <c r="H541" s="15">
        <v>43</v>
      </c>
      <c r="I541" s="16">
        <v>43</v>
      </c>
      <c r="J541" s="16">
        <v>43</v>
      </c>
      <c r="K541" s="16">
        <v>43</v>
      </c>
      <c r="L541" s="23">
        <v>43</v>
      </c>
      <c r="M541" s="15">
        <v>262134830</v>
      </c>
      <c r="N541" s="16">
        <v>270551643</v>
      </c>
      <c r="O541" s="16">
        <v>271196740</v>
      </c>
      <c r="P541" s="16">
        <v>279839636</v>
      </c>
      <c r="Q541" s="31">
        <v>308065058</v>
      </c>
      <c r="R541" s="15">
        <v>43499</v>
      </c>
      <c r="S541" s="16">
        <v>45326</v>
      </c>
      <c r="T541" s="16">
        <v>44708</v>
      </c>
      <c r="U541" s="16">
        <v>45326</v>
      </c>
      <c r="V541" s="31">
        <v>47654</v>
      </c>
      <c r="W541" s="15">
        <v>53519</v>
      </c>
      <c r="X541" s="16">
        <v>55646</v>
      </c>
      <c r="Y541" s="16">
        <v>55699</v>
      </c>
      <c r="Z541" s="16">
        <v>57699</v>
      </c>
      <c r="AA541" s="31">
        <v>61836</v>
      </c>
    </row>
    <row r="542" spans="1:27">
      <c r="A542" s="19">
        <v>127011506</v>
      </c>
      <c r="B542" s="19" t="s">
        <v>616</v>
      </c>
      <c r="C542" s="16">
        <v>7688</v>
      </c>
      <c r="D542" s="16">
        <v>9975</v>
      </c>
      <c r="E542" s="16">
        <v>12763</v>
      </c>
      <c r="F542" s="16">
        <v>15746</v>
      </c>
      <c r="G542" s="31">
        <v>19285</v>
      </c>
      <c r="H542" s="15">
        <v>39</v>
      </c>
      <c r="I542" s="16">
        <v>37</v>
      </c>
      <c r="J542" s="16">
        <v>37</v>
      </c>
      <c r="K542" s="16">
        <v>36</v>
      </c>
      <c r="L542" s="23">
        <v>36</v>
      </c>
      <c r="M542" s="15">
        <v>464813990</v>
      </c>
      <c r="N542" s="16">
        <v>632727285</v>
      </c>
      <c r="O542" s="16">
        <v>826837006</v>
      </c>
      <c r="P542" s="16">
        <v>1036314091</v>
      </c>
      <c r="Q542" s="31">
        <v>1296057954</v>
      </c>
      <c r="R542" s="15">
        <v>52101</v>
      </c>
      <c r="S542" s="16">
        <v>54744</v>
      </c>
      <c r="T542" s="16">
        <v>56649</v>
      </c>
      <c r="U542" s="16">
        <v>58819</v>
      </c>
      <c r="V542" s="31">
        <v>60307</v>
      </c>
      <c r="W542" s="15">
        <v>60460</v>
      </c>
      <c r="X542" s="16">
        <v>63431</v>
      </c>
      <c r="Y542" s="16">
        <v>64784</v>
      </c>
      <c r="Z542" s="16">
        <v>65814</v>
      </c>
      <c r="AA542" s="31">
        <v>67205</v>
      </c>
    </row>
    <row r="543" spans="1:27">
      <c r="A543" s="19">
        <v>127011592</v>
      </c>
      <c r="B543" s="19" t="s">
        <v>617</v>
      </c>
      <c r="C543" s="16">
        <v>71</v>
      </c>
      <c r="D543" s="16">
        <v>37</v>
      </c>
      <c r="E543" s="16">
        <v>19</v>
      </c>
      <c r="F543" s="16">
        <v>13</v>
      </c>
      <c r="G543" s="23">
        <v>14</v>
      </c>
      <c r="H543" s="15">
        <v>41</v>
      </c>
      <c r="I543" s="16">
        <v>47</v>
      </c>
      <c r="J543" s="16">
        <v>47</v>
      </c>
      <c r="K543" s="16">
        <v>42</v>
      </c>
      <c r="L543" s="23">
        <v>35</v>
      </c>
      <c r="M543" s="15">
        <v>3518005</v>
      </c>
      <c r="N543" s="16">
        <v>1487778</v>
      </c>
      <c r="O543" s="16">
        <v>645557</v>
      </c>
      <c r="P543" s="16">
        <v>556656</v>
      </c>
      <c r="Q543" s="31">
        <v>766189</v>
      </c>
      <c r="R543" s="15">
        <v>46021</v>
      </c>
      <c r="S543" s="16">
        <v>38657</v>
      </c>
      <c r="T543" s="16">
        <v>23416</v>
      </c>
      <c r="U543" s="16">
        <v>37252</v>
      </c>
      <c r="V543" s="31">
        <v>61116</v>
      </c>
      <c r="W543" s="15">
        <v>49549</v>
      </c>
      <c r="X543" s="16">
        <v>40210</v>
      </c>
      <c r="Y543" s="16">
        <v>33977</v>
      </c>
      <c r="Z543" s="16">
        <v>42820</v>
      </c>
      <c r="AA543" s="31">
        <v>54728</v>
      </c>
    </row>
    <row r="544" spans="1:27">
      <c r="A544" s="19">
        <v>127011593</v>
      </c>
      <c r="B544" s="19" t="s">
        <v>618</v>
      </c>
      <c r="C544" s="16">
        <v>3885</v>
      </c>
      <c r="D544" s="16">
        <v>3877</v>
      </c>
      <c r="E544" s="16">
        <v>3973</v>
      </c>
      <c r="F544" s="16">
        <v>4038</v>
      </c>
      <c r="G544" s="31">
        <v>4027</v>
      </c>
      <c r="H544" s="15">
        <v>42</v>
      </c>
      <c r="I544" s="16">
        <v>43</v>
      </c>
      <c r="J544" s="16">
        <v>43</v>
      </c>
      <c r="K544" s="16">
        <v>43</v>
      </c>
      <c r="L544" s="23">
        <v>43</v>
      </c>
      <c r="M544" s="15">
        <v>229145607</v>
      </c>
      <c r="N544" s="16">
        <v>236243906</v>
      </c>
      <c r="O544" s="16">
        <v>240530383</v>
      </c>
      <c r="P544" s="16">
        <v>252780821</v>
      </c>
      <c r="Q544" s="31">
        <v>258995770</v>
      </c>
      <c r="R544" s="15">
        <v>49992</v>
      </c>
      <c r="S544" s="16">
        <v>50845</v>
      </c>
      <c r="T544" s="16">
        <v>50884</v>
      </c>
      <c r="U544" s="16">
        <v>52404</v>
      </c>
      <c r="V544" s="31">
        <v>54902</v>
      </c>
      <c r="W544" s="15">
        <v>58982</v>
      </c>
      <c r="X544" s="16">
        <v>60935</v>
      </c>
      <c r="Y544" s="16">
        <v>60541</v>
      </c>
      <c r="Z544" s="16">
        <v>62601</v>
      </c>
      <c r="AA544" s="31">
        <v>64315</v>
      </c>
    </row>
    <row r="545" spans="1:27">
      <c r="A545" s="19">
        <v>127011594</v>
      </c>
      <c r="B545" s="19" t="s">
        <v>619</v>
      </c>
      <c r="C545" s="16">
        <v>6192</v>
      </c>
      <c r="D545" s="16">
        <v>6153</v>
      </c>
      <c r="E545" s="16">
        <v>6371</v>
      </c>
      <c r="F545" s="16">
        <v>6539</v>
      </c>
      <c r="G545" s="31">
        <v>6587</v>
      </c>
      <c r="H545" s="15">
        <v>40</v>
      </c>
      <c r="I545" s="16">
        <v>40</v>
      </c>
      <c r="J545" s="16">
        <v>40</v>
      </c>
      <c r="K545" s="16">
        <v>40</v>
      </c>
      <c r="L545" s="23">
        <v>40</v>
      </c>
      <c r="M545" s="15">
        <v>307413743</v>
      </c>
      <c r="N545" s="16">
        <v>314880765</v>
      </c>
      <c r="O545" s="16">
        <v>327356026</v>
      </c>
      <c r="P545" s="16">
        <v>344534797</v>
      </c>
      <c r="Q545" s="31">
        <v>350546836</v>
      </c>
      <c r="R545" s="15">
        <v>44997</v>
      </c>
      <c r="S545" s="16">
        <v>46238</v>
      </c>
      <c r="T545" s="16">
        <v>46758</v>
      </c>
      <c r="U545" s="16">
        <v>47898</v>
      </c>
      <c r="V545" s="31">
        <v>49088</v>
      </c>
      <c r="W545" s="15">
        <v>49647</v>
      </c>
      <c r="X545" s="16">
        <v>51175</v>
      </c>
      <c r="Y545" s="16">
        <v>51382</v>
      </c>
      <c r="Z545" s="16">
        <v>52689</v>
      </c>
      <c r="AA545" s="31">
        <v>53218</v>
      </c>
    </row>
    <row r="546" spans="1:27">
      <c r="A546" s="19">
        <v>127011595</v>
      </c>
      <c r="B546" s="19" t="s">
        <v>620</v>
      </c>
      <c r="C546" s="16">
        <v>5878</v>
      </c>
      <c r="D546" s="16">
        <v>6219</v>
      </c>
      <c r="E546" s="16">
        <v>6491</v>
      </c>
      <c r="F546" s="16">
        <v>6700</v>
      </c>
      <c r="G546" s="31">
        <v>6790</v>
      </c>
      <c r="H546" s="15">
        <v>40</v>
      </c>
      <c r="I546" s="16">
        <v>40</v>
      </c>
      <c r="J546" s="16">
        <v>39</v>
      </c>
      <c r="K546" s="16">
        <v>39</v>
      </c>
      <c r="L546" s="23">
        <v>39</v>
      </c>
      <c r="M546" s="15">
        <v>308389330</v>
      </c>
      <c r="N546" s="16">
        <v>333892222</v>
      </c>
      <c r="O546" s="16">
        <v>356619716</v>
      </c>
      <c r="P546" s="16">
        <v>371262115</v>
      </c>
      <c r="Q546" s="31">
        <v>384525624</v>
      </c>
      <c r="R546" s="15">
        <v>47263</v>
      </c>
      <c r="S546" s="16">
        <v>47877</v>
      </c>
      <c r="T546" s="16">
        <v>48983</v>
      </c>
      <c r="U546" s="16">
        <v>49855</v>
      </c>
      <c r="V546" s="31">
        <v>50829</v>
      </c>
      <c r="W546" s="15">
        <v>52465</v>
      </c>
      <c r="X546" s="16">
        <v>53689</v>
      </c>
      <c r="Y546" s="16">
        <v>54941</v>
      </c>
      <c r="Z546" s="16">
        <v>55412</v>
      </c>
      <c r="AA546" s="31">
        <v>56631</v>
      </c>
    </row>
    <row r="547" spans="1:27">
      <c r="A547" s="19">
        <v>127011596</v>
      </c>
      <c r="B547" s="19" t="s">
        <v>621</v>
      </c>
      <c r="C547" s="16">
        <v>5522</v>
      </c>
      <c r="D547" s="16">
        <v>5875</v>
      </c>
      <c r="E547" s="16">
        <v>6190</v>
      </c>
      <c r="F547" s="16">
        <v>6387</v>
      </c>
      <c r="G547" s="31">
        <v>6625</v>
      </c>
      <c r="H547" s="15">
        <v>39</v>
      </c>
      <c r="I547" s="16">
        <v>39</v>
      </c>
      <c r="J547" s="16">
        <v>39</v>
      </c>
      <c r="K547" s="16">
        <v>39</v>
      </c>
      <c r="L547" s="23">
        <v>39</v>
      </c>
      <c r="M547" s="15">
        <v>303262651</v>
      </c>
      <c r="N547" s="16">
        <v>332853961</v>
      </c>
      <c r="O547" s="16">
        <v>359411629</v>
      </c>
      <c r="P547" s="16">
        <v>377122358</v>
      </c>
      <c r="Q547" s="31">
        <v>400935448</v>
      </c>
      <c r="R547" s="15">
        <v>50130</v>
      </c>
      <c r="S547" s="16">
        <v>51503</v>
      </c>
      <c r="T547" s="16">
        <v>52445</v>
      </c>
      <c r="U547" s="16">
        <v>53771</v>
      </c>
      <c r="V547" s="31">
        <v>55067</v>
      </c>
      <c r="W547" s="15">
        <v>54919</v>
      </c>
      <c r="X547" s="16">
        <v>56656</v>
      </c>
      <c r="Y547" s="16">
        <v>58063</v>
      </c>
      <c r="Z547" s="16">
        <v>59045</v>
      </c>
      <c r="AA547" s="31">
        <v>60519</v>
      </c>
    </row>
    <row r="548" spans="1:27">
      <c r="A548" s="19">
        <v>127011597</v>
      </c>
      <c r="B548" s="19" t="s">
        <v>622</v>
      </c>
      <c r="C548" s="16">
        <v>7626</v>
      </c>
      <c r="D548" s="16">
        <v>7960</v>
      </c>
      <c r="E548" s="16">
        <v>8420</v>
      </c>
      <c r="F548" s="16">
        <v>8626</v>
      </c>
      <c r="G548" s="31">
        <v>8967</v>
      </c>
      <c r="H548" s="15">
        <v>38</v>
      </c>
      <c r="I548" s="16">
        <v>38</v>
      </c>
      <c r="J548" s="16">
        <v>38</v>
      </c>
      <c r="K548" s="16">
        <v>38</v>
      </c>
      <c r="L548" s="23">
        <v>39</v>
      </c>
      <c r="M548" s="15">
        <v>445087233</v>
      </c>
      <c r="N548" s="16">
        <v>477317551</v>
      </c>
      <c r="O548" s="16">
        <v>509049230</v>
      </c>
      <c r="P548" s="16">
        <v>541151713</v>
      </c>
      <c r="Q548" s="31">
        <v>579715715</v>
      </c>
      <c r="R548" s="15">
        <v>52146</v>
      </c>
      <c r="S548" s="16">
        <v>53235</v>
      </c>
      <c r="T548" s="16">
        <v>53816</v>
      </c>
      <c r="U548" s="16">
        <v>55327</v>
      </c>
      <c r="V548" s="31">
        <v>56147</v>
      </c>
      <c r="W548" s="15">
        <v>58364</v>
      </c>
      <c r="X548" s="16">
        <v>59965</v>
      </c>
      <c r="Y548" s="16">
        <v>60457</v>
      </c>
      <c r="Z548" s="16">
        <v>62735</v>
      </c>
      <c r="AA548" s="31">
        <v>64650</v>
      </c>
    </row>
    <row r="549" spans="1:27">
      <c r="A549" s="19">
        <v>127021509</v>
      </c>
      <c r="B549" s="19" t="s">
        <v>623</v>
      </c>
      <c r="C549" s="16">
        <v>7441</v>
      </c>
      <c r="D549" s="16">
        <v>7545</v>
      </c>
      <c r="E549" s="16">
        <v>7731</v>
      </c>
      <c r="F549" s="16">
        <v>7927</v>
      </c>
      <c r="G549" s="31">
        <v>8078</v>
      </c>
      <c r="H549" s="15">
        <v>40</v>
      </c>
      <c r="I549" s="16">
        <v>39</v>
      </c>
      <c r="J549" s="16">
        <v>39</v>
      </c>
      <c r="K549" s="16">
        <v>39</v>
      </c>
      <c r="L549" s="23">
        <v>39</v>
      </c>
      <c r="M549" s="15">
        <v>361237014</v>
      </c>
      <c r="N549" s="16">
        <v>379316506</v>
      </c>
      <c r="O549" s="16">
        <v>390599069</v>
      </c>
      <c r="P549" s="16">
        <v>412801153</v>
      </c>
      <c r="Q549" s="31">
        <v>429210837</v>
      </c>
      <c r="R549" s="15">
        <v>43245</v>
      </c>
      <c r="S549" s="16">
        <v>44743</v>
      </c>
      <c r="T549" s="16">
        <v>45495</v>
      </c>
      <c r="U549" s="16">
        <v>46683</v>
      </c>
      <c r="V549" s="31">
        <v>47700</v>
      </c>
      <c r="W549" s="15">
        <v>48547</v>
      </c>
      <c r="X549" s="16">
        <v>50274</v>
      </c>
      <c r="Y549" s="16">
        <v>50524</v>
      </c>
      <c r="Z549" s="16">
        <v>52075</v>
      </c>
      <c r="AA549" s="31">
        <v>53133</v>
      </c>
    </row>
    <row r="550" spans="1:27">
      <c r="A550" s="19">
        <v>127021510</v>
      </c>
      <c r="B550" s="19" t="s">
        <v>624</v>
      </c>
      <c r="C550" s="16">
        <v>9832</v>
      </c>
      <c r="D550" s="16">
        <v>9804</v>
      </c>
      <c r="E550" s="16">
        <v>9758</v>
      </c>
      <c r="F550" s="16">
        <v>9823</v>
      </c>
      <c r="G550" s="31">
        <v>9967</v>
      </c>
      <c r="H550" s="15">
        <v>42</v>
      </c>
      <c r="I550" s="16">
        <v>43</v>
      </c>
      <c r="J550" s="16">
        <v>43</v>
      </c>
      <c r="K550" s="16">
        <v>43</v>
      </c>
      <c r="L550" s="23">
        <v>43</v>
      </c>
      <c r="M550" s="15">
        <v>530455880</v>
      </c>
      <c r="N550" s="16">
        <v>541366232</v>
      </c>
      <c r="O550" s="16">
        <v>549564315</v>
      </c>
      <c r="P550" s="16">
        <v>572395627</v>
      </c>
      <c r="Q550" s="31">
        <v>588898855</v>
      </c>
      <c r="R550" s="15">
        <v>46473</v>
      </c>
      <c r="S550" s="16">
        <v>47505</v>
      </c>
      <c r="T550" s="16">
        <v>48420</v>
      </c>
      <c r="U550" s="16">
        <v>49592</v>
      </c>
      <c r="V550" s="31">
        <v>50304</v>
      </c>
      <c r="W550" s="15">
        <v>53952</v>
      </c>
      <c r="X550" s="16">
        <v>55219</v>
      </c>
      <c r="Y550" s="16">
        <v>56319</v>
      </c>
      <c r="Z550" s="16">
        <v>58271</v>
      </c>
      <c r="AA550" s="31">
        <v>59085</v>
      </c>
    </row>
    <row r="551" spans="1:27">
      <c r="A551" s="19">
        <v>127021511</v>
      </c>
      <c r="B551" s="19" t="s">
        <v>625</v>
      </c>
      <c r="C551" s="16">
        <v>10127</v>
      </c>
      <c r="D551" s="16">
        <v>10543</v>
      </c>
      <c r="E551" s="16">
        <v>10932</v>
      </c>
      <c r="F551" s="16">
        <v>11409</v>
      </c>
      <c r="G551" s="31">
        <v>11579</v>
      </c>
      <c r="H551" s="15">
        <v>41</v>
      </c>
      <c r="I551" s="16">
        <v>40</v>
      </c>
      <c r="J551" s="16">
        <v>40</v>
      </c>
      <c r="K551" s="16">
        <v>40</v>
      </c>
      <c r="L551" s="23">
        <v>40</v>
      </c>
      <c r="M551" s="15">
        <v>426504249</v>
      </c>
      <c r="N551" s="16">
        <v>456457397</v>
      </c>
      <c r="O551" s="16">
        <v>474484143</v>
      </c>
      <c r="P551" s="16">
        <v>512141597</v>
      </c>
      <c r="Q551" s="31">
        <v>524152992</v>
      </c>
      <c r="R551" s="15">
        <v>36969</v>
      </c>
      <c r="S551" s="16">
        <v>37759</v>
      </c>
      <c r="T551" s="16">
        <v>38027</v>
      </c>
      <c r="U551" s="16">
        <v>39294</v>
      </c>
      <c r="V551" s="31">
        <v>40040</v>
      </c>
      <c r="W551" s="15">
        <v>42116</v>
      </c>
      <c r="X551" s="16">
        <v>43295</v>
      </c>
      <c r="Y551" s="16">
        <v>43403</v>
      </c>
      <c r="Z551" s="16">
        <v>44889</v>
      </c>
      <c r="AA551" s="31">
        <v>45268</v>
      </c>
    </row>
    <row r="552" spans="1:27">
      <c r="A552" s="19">
        <v>127021512</v>
      </c>
      <c r="B552" s="19" t="s">
        <v>626</v>
      </c>
      <c r="C552" s="16">
        <v>7163</v>
      </c>
      <c r="D552" s="16">
        <v>7511</v>
      </c>
      <c r="E552" s="16">
        <v>7694</v>
      </c>
      <c r="F552" s="16">
        <v>8153</v>
      </c>
      <c r="G552" s="31">
        <v>8336</v>
      </c>
      <c r="H552" s="15">
        <v>40</v>
      </c>
      <c r="I552" s="16">
        <v>40</v>
      </c>
      <c r="J552" s="16">
        <v>40</v>
      </c>
      <c r="K552" s="16">
        <v>39</v>
      </c>
      <c r="L552" s="23">
        <v>39</v>
      </c>
      <c r="M552" s="15">
        <v>328704507</v>
      </c>
      <c r="N552" s="16">
        <v>349801944</v>
      </c>
      <c r="O552" s="16">
        <v>362192456</v>
      </c>
      <c r="P552" s="16">
        <v>396971873</v>
      </c>
      <c r="Q552" s="31">
        <v>414083440</v>
      </c>
      <c r="R552" s="15">
        <v>41018</v>
      </c>
      <c r="S552" s="16">
        <v>41601</v>
      </c>
      <c r="T552" s="16">
        <v>42058</v>
      </c>
      <c r="U552" s="16">
        <v>42833</v>
      </c>
      <c r="V552" s="31">
        <v>45249</v>
      </c>
      <c r="W552" s="15">
        <v>45889</v>
      </c>
      <c r="X552" s="16">
        <v>46572</v>
      </c>
      <c r="Y552" s="16">
        <v>47075</v>
      </c>
      <c r="Z552" s="16">
        <v>48690</v>
      </c>
      <c r="AA552" s="31">
        <v>49674</v>
      </c>
    </row>
    <row r="553" spans="1:27">
      <c r="A553" s="19">
        <v>127021513</v>
      </c>
      <c r="B553" s="19" t="s">
        <v>627</v>
      </c>
      <c r="C553" s="16">
        <v>8924</v>
      </c>
      <c r="D553" s="16">
        <v>9365</v>
      </c>
      <c r="E553" s="16">
        <v>9725</v>
      </c>
      <c r="F553" s="16">
        <v>10092</v>
      </c>
      <c r="G553" s="31">
        <v>10320</v>
      </c>
      <c r="H553" s="15">
        <v>40</v>
      </c>
      <c r="I553" s="16">
        <v>39</v>
      </c>
      <c r="J553" s="16">
        <v>39</v>
      </c>
      <c r="K553" s="16">
        <v>39</v>
      </c>
      <c r="L553" s="23">
        <v>39</v>
      </c>
      <c r="M553" s="15">
        <v>392064711</v>
      </c>
      <c r="N553" s="16">
        <v>421042303</v>
      </c>
      <c r="O553" s="16">
        <v>436840498</v>
      </c>
      <c r="P553" s="16">
        <v>471390485</v>
      </c>
      <c r="Q553" s="31">
        <v>488226608</v>
      </c>
      <c r="R553" s="15">
        <v>39741</v>
      </c>
      <c r="S553" s="16">
        <v>40152</v>
      </c>
      <c r="T553" s="16">
        <v>40224</v>
      </c>
      <c r="U553" s="16">
        <v>41014</v>
      </c>
      <c r="V553" s="31">
        <v>42403</v>
      </c>
      <c r="W553" s="15">
        <v>43934</v>
      </c>
      <c r="X553" s="16">
        <v>44959</v>
      </c>
      <c r="Y553" s="16">
        <v>44919</v>
      </c>
      <c r="Z553" s="16">
        <v>46709</v>
      </c>
      <c r="AA553" s="31">
        <v>47309</v>
      </c>
    </row>
    <row r="554" spans="1:27">
      <c r="A554" s="19">
        <v>127021514</v>
      </c>
      <c r="B554" s="19" t="s">
        <v>628</v>
      </c>
      <c r="C554" s="16">
        <v>4949</v>
      </c>
      <c r="D554" s="16">
        <v>5017</v>
      </c>
      <c r="E554" s="16">
        <v>5073</v>
      </c>
      <c r="F554" s="16">
        <v>5179</v>
      </c>
      <c r="G554" s="31">
        <v>5278</v>
      </c>
      <c r="H554" s="15">
        <v>41</v>
      </c>
      <c r="I554" s="16">
        <v>41</v>
      </c>
      <c r="J554" s="16">
        <v>41</v>
      </c>
      <c r="K554" s="16">
        <v>41</v>
      </c>
      <c r="L554" s="23">
        <v>41</v>
      </c>
      <c r="M554" s="15">
        <v>251028896</v>
      </c>
      <c r="N554" s="16">
        <v>262840815</v>
      </c>
      <c r="O554" s="16">
        <v>271699530</v>
      </c>
      <c r="P554" s="16">
        <v>286208859</v>
      </c>
      <c r="Q554" s="31">
        <v>294004630</v>
      </c>
      <c r="R554" s="15">
        <v>44267</v>
      </c>
      <c r="S554" s="16">
        <v>46250</v>
      </c>
      <c r="T554" s="16">
        <v>46680</v>
      </c>
      <c r="U554" s="16">
        <v>47508</v>
      </c>
      <c r="V554" s="31">
        <v>48672</v>
      </c>
      <c r="W554" s="15">
        <v>50723</v>
      </c>
      <c r="X554" s="16">
        <v>52390</v>
      </c>
      <c r="Y554" s="16">
        <v>53558</v>
      </c>
      <c r="Z554" s="16">
        <v>55263</v>
      </c>
      <c r="AA554" s="31">
        <v>55704</v>
      </c>
    </row>
    <row r="555" spans="1:27">
      <c r="A555" s="19">
        <v>127021515</v>
      </c>
      <c r="B555" s="19" t="s">
        <v>39</v>
      </c>
      <c r="C555" s="16">
        <v>6282</v>
      </c>
      <c r="D555" s="16">
        <v>6409</v>
      </c>
      <c r="E555" s="16">
        <v>6447</v>
      </c>
      <c r="F555" s="16">
        <v>6641</v>
      </c>
      <c r="G555" s="31">
        <v>6809</v>
      </c>
      <c r="H555" s="15">
        <v>39</v>
      </c>
      <c r="I555" s="16">
        <v>39</v>
      </c>
      <c r="J555" s="16">
        <v>39</v>
      </c>
      <c r="K555" s="16">
        <v>39</v>
      </c>
      <c r="L555" s="23">
        <v>39</v>
      </c>
      <c r="M555" s="15">
        <v>273914385</v>
      </c>
      <c r="N555" s="16">
        <v>288488272</v>
      </c>
      <c r="O555" s="16">
        <v>296859277</v>
      </c>
      <c r="P555" s="16">
        <v>306947367</v>
      </c>
      <c r="Q555" s="31">
        <v>320159560</v>
      </c>
      <c r="R555" s="15">
        <v>39685</v>
      </c>
      <c r="S555" s="16">
        <v>40817</v>
      </c>
      <c r="T555" s="16">
        <v>40435</v>
      </c>
      <c r="U555" s="16">
        <v>40624</v>
      </c>
      <c r="V555" s="31">
        <v>41886</v>
      </c>
      <c r="W555" s="15">
        <v>43603</v>
      </c>
      <c r="X555" s="16">
        <v>45013</v>
      </c>
      <c r="Y555" s="16">
        <v>46046</v>
      </c>
      <c r="Z555" s="16">
        <v>46220</v>
      </c>
      <c r="AA555" s="31">
        <v>47020</v>
      </c>
    </row>
    <row r="556" spans="1:27">
      <c r="A556" s="19">
        <v>127021516</v>
      </c>
      <c r="B556" s="19" t="s">
        <v>629</v>
      </c>
      <c r="C556" s="16">
        <v>7660</v>
      </c>
      <c r="D556" s="16">
        <v>7896</v>
      </c>
      <c r="E556" s="16">
        <v>8046</v>
      </c>
      <c r="F556" s="16">
        <v>8438</v>
      </c>
      <c r="G556" s="31">
        <v>8544</v>
      </c>
      <c r="H556" s="15">
        <v>40</v>
      </c>
      <c r="I556" s="16">
        <v>40</v>
      </c>
      <c r="J556" s="16">
        <v>39</v>
      </c>
      <c r="K556" s="16">
        <v>39</v>
      </c>
      <c r="L556" s="23">
        <v>39</v>
      </c>
      <c r="M556" s="15">
        <v>342955318</v>
      </c>
      <c r="N556" s="16">
        <v>365263782</v>
      </c>
      <c r="O556" s="16">
        <v>370724111</v>
      </c>
      <c r="P556" s="16">
        <v>396686993</v>
      </c>
      <c r="Q556" s="31">
        <v>411925917</v>
      </c>
      <c r="R556" s="15">
        <v>39701</v>
      </c>
      <c r="S556" s="16">
        <v>40419</v>
      </c>
      <c r="T556" s="16">
        <v>40804</v>
      </c>
      <c r="U556" s="16">
        <v>40648</v>
      </c>
      <c r="V556" s="31">
        <v>42025</v>
      </c>
      <c r="W556" s="15">
        <v>44772</v>
      </c>
      <c r="X556" s="16">
        <v>46259</v>
      </c>
      <c r="Y556" s="16">
        <v>46076</v>
      </c>
      <c r="Z556" s="16">
        <v>47012</v>
      </c>
      <c r="AA556" s="31">
        <v>48212</v>
      </c>
    </row>
    <row r="557" spans="1:27">
      <c r="A557" s="19">
        <v>127021517</v>
      </c>
      <c r="B557" s="19" t="s">
        <v>630</v>
      </c>
      <c r="C557" s="16">
        <v>3785</v>
      </c>
      <c r="D557" s="16">
        <v>3831</v>
      </c>
      <c r="E557" s="16">
        <v>3895</v>
      </c>
      <c r="F557" s="16">
        <v>3932</v>
      </c>
      <c r="G557" s="31">
        <v>3914</v>
      </c>
      <c r="H557" s="15">
        <v>41</v>
      </c>
      <c r="I557" s="16">
        <v>40</v>
      </c>
      <c r="J557" s="16">
        <v>40</v>
      </c>
      <c r="K557" s="16">
        <v>41</v>
      </c>
      <c r="L557" s="23">
        <v>41</v>
      </c>
      <c r="M557" s="15">
        <v>193326417</v>
      </c>
      <c r="N557" s="16">
        <v>195146152</v>
      </c>
      <c r="O557" s="16">
        <v>202786994</v>
      </c>
      <c r="P557" s="16">
        <v>208240391</v>
      </c>
      <c r="Q557" s="31">
        <v>212936307</v>
      </c>
      <c r="R557" s="15">
        <v>45071</v>
      </c>
      <c r="S557" s="16">
        <v>44289</v>
      </c>
      <c r="T557" s="16">
        <v>44805</v>
      </c>
      <c r="U557" s="16">
        <v>46550</v>
      </c>
      <c r="V557" s="31">
        <v>48549</v>
      </c>
      <c r="W557" s="15">
        <v>51077</v>
      </c>
      <c r="X557" s="16">
        <v>50939</v>
      </c>
      <c r="Y557" s="16">
        <v>52063</v>
      </c>
      <c r="Z557" s="16">
        <v>52960</v>
      </c>
      <c r="AA557" s="31">
        <v>54404</v>
      </c>
    </row>
    <row r="558" spans="1:27">
      <c r="A558" s="19">
        <v>127021518</v>
      </c>
      <c r="B558" s="19" t="s">
        <v>631</v>
      </c>
      <c r="C558" s="16">
        <v>2678</v>
      </c>
      <c r="D558" s="16">
        <v>2690</v>
      </c>
      <c r="E558" s="16">
        <v>2726</v>
      </c>
      <c r="F558" s="16">
        <v>2728</v>
      </c>
      <c r="G558" s="31">
        <v>2707</v>
      </c>
      <c r="H558" s="15">
        <v>44</v>
      </c>
      <c r="I558" s="16">
        <v>45</v>
      </c>
      <c r="J558" s="16">
        <v>45</v>
      </c>
      <c r="K558" s="16">
        <v>45</v>
      </c>
      <c r="L558" s="23">
        <v>45</v>
      </c>
      <c r="M558" s="15">
        <v>173525889</v>
      </c>
      <c r="N558" s="16">
        <v>181853255</v>
      </c>
      <c r="O558" s="16">
        <v>189585338</v>
      </c>
      <c r="P558" s="16">
        <v>198379810</v>
      </c>
      <c r="Q558" s="31">
        <v>210415857</v>
      </c>
      <c r="R558" s="15">
        <v>48258</v>
      </c>
      <c r="S558" s="16">
        <v>51460</v>
      </c>
      <c r="T558" s="16">
        <v>51901</v>
      </c>
      <c r="U558" s="16">
        <v>52510</v>
      </c>
      <c r="V558" s="31">
        <v>53225</v>
      </c>
      <c r="W558" s="15">
        <v>64797</v>
      </c>
      <c r="X558" s="16">
        <v>67603</v>
      </c>
      <c r="Y558" s="16">
        <v>69547</v>
      </c>
      <c r="Z558" s="16">
        <v>72720</v>
      </c>
      <c r="AA558" s="31">
        <v>77730</v>
      </c>
    </row>
    <row r="559" spans="1:27">
      <c r="A559" s="19">
        <v>127021519</v>
      </c>
      <c r="B559" s="19" t="s">
        <v>632</v>
      </c>
      <c r="C559" s="16">
        <v>8185</v>
      </c>
      <c r="D559" s="16">
        <v>8290</v>
      </c>
      <c r="E559" s="16">
        <v>8251</v>
      </c>
      <c r="F559" s="16">
        <v>8514</v>
      </c>
      <c r="G559" s="31">
        <v>8682</v>
      </c>
      <c r="H559" s="15">
        <v>41</v>
      </c>
      <c r="I559" s="16">
        <v>41</v>
      </c>
      <c r="J559" s="16">
        <v>41</v>
      </c>
      <c r="K559" s="16">
        <v>41</v>
      </c>
      <c r="L559" s="23">
        <v>41</v>
      </c>
      <c r="M559" s="15">
        <v>402720700</v>
      </c>
      <c r="N559" s="16">
        <v>418046846</v>
      </c>
      <c r="O559" s="16">
        <v>421024566</v>
      </c>
      <c r="P559" s="16">
        <v>447274712</v>
      </c>
      <c r="Q559" s="31">
        <v>459553189</v>
      </c>
      <c r="R559" s="15">
        <v>43457</v>
      </c>
      <c r="S559" s="16">
        <v>44829</v>
      </c>
      <c r="T559" s="16">
        <v>44963</v>
      </c>
      <c r="U559" s="16">
        <v>46230</v>
      </c>
      <c r="V559" s="31">
        <v>47033</v>
      </c>
      <c r="W559" s="15">
        <v>49202</v>
      </c>
      <c r="X559" s="16">
        <v>50428</v>
      </c>
      <c r="Y559" s="16">
        <v>51027</v>
      </c>
      <c r="Z559" s="16">
        <v>52534</v>
      </c>
      <c r="AA559" s="31">
        <v>52932</v>
      </c>
    </row>
    <row r="560" spans="1:27">
      <c r="A560" s="19">
        <v>127021520</v>
      </c>
      <c r="B560" s="19" t="s">
        <v>633</v>
      </c>
      <c r="C560" s="16">
        <v>5303</v>
      </c>
      <c r="D560" s="16">
        <v>5382</v>
      </c>
      <c r="E560" s="16">
        <v>5376</v>
      </c>
      <c r="F560" s="16">
        <v>5504</v>
      </c>
      <c r="G560" s="31">
        <v>5550</v>
      </c>
      <c r="H560" s="15">
        <v>42</v>
      </c>
      <c r="I560" s="16">
        <v>42</v>
      </c>
      <c r="J560" s="16">
        <v>42</v>
      </c>
      <c r="K560" s="16">
        <v>41</v>
      </c>
      <c r="L560" s="23">
        <v>42</v>
      </c>
      <c r="M560" s="15">
        <v>258072259</v>
      </c>
      <c r="N560" s="16">
        <v>266989003</v>
      </c>
      <c r="O560" s="16">
        <v>271788611</v>
      </c>
      <c r="P560" s="16">
        <v>281299794</v>
      </c>
      <c r="Q560" s="31">
        <v>290431663</v>
      </c>
      <c r="R560" s="15">
        <v>43397</v>
      </c>
      <c r="S560" s="16">
        <v>43614</v>
      </c>
      <c r="T560" s="16">
        <v>44937</v>
      </c>
      <c r="U560" s="16">
        <v>44310</v>
      </c>
      <c r="V560" s="31">
        <v>45737</v>
      </c>
      <c r="W560" s="15">
        <v>48665</v>
      </c>
      <c r="X560" s="16">
        <v>49608</v>
      </c>
      <c r="Y560" s="16">
        <v>50556</v>
      </c>
      <c r="Z560" s="16">
        <v>51108</v>
      </c>
      <c r="AA560" s="31">
        <v>52330</v>
      </c>
    </row>
    <row r="561" spans="1:27">
      <c r="A561" s="19">
        <v>127021521</v>
      </c>
      <c r="B561" s="19" t="s">
        <v>634</v>
      </c>
      <c r="C561" s="16">
        <v>110</v>
      </c>
      <c r="D561" s="16">
        <v>108</v>
      </c>
      <c r="E561" s="16">
        <v>103</v>
      </c>
      <c r="F561" s="16">
        <v>93</v>
      </c>
      <c r="G561" s="23">
        <v>90</v>
      </c>
      <c r="H561" s="15">
        <v>46</v>
      </c>
      <c r="I561" s="16">
        <v>43</v>
      </c>
      <c r="J561" s="16">
        <v>41</v>
      </c>
      <c r="K561" s="16">
        <v>41</v>
      </c>
      <c r="L561" s="23">
        <v>42</v>
      </c>
      <c r="M561" s="15">
        <v>6958289</v>
      </c>
      <c r="N561" s="16">
        <v>7691580</v>
      </c>
      <c r="O561" s="16">
        <v>12751846</v>
      </c>
      <c r="P561" s="16">
        <v>8929157</v>
      </c>
      <c r="Q561" s="31">
        <v>8314504</v>
      </c>
      <c r="R561" s="15">
        <v>46348</v>
      </c>
      <c r="S561" s="16">
        <v>52323</v>
      </c>
      <c r="T561" s="16">
        <v>53098</v>
      </c>
      <c r="U561" s="16">
        <v>60141</v>
      </c>
      <c r="V561" s="31">
        <v>68836</v>
      </c>
      <c r="W561" s="15">
        <v>63257</v>
      </c>
      <c r="X561" s="16">
        <v>71218</v>
      </c>
      <c r="Y561" s="16">
        <v>123804</v>
      </c>
      <c r="Z561" s="16">
        <v>96012</v>
      </c>
      <c r="AA561" s="31">
        <v>92383</v>
      </c>
    </row>
    <row r="562" spans="1:27">
      <c r="A562" s="19">
        <v>127031522</v>
      </c>
      <c r="B562" s="19" t="s">
        <v>635</v>
      </c>
      <c r="C562" s="16">
        <v>7722</v>
      </c>
      <c r="D562" s="16">
        <v>7779</v>
      </c>
      <c r="E562" s="16">
        <v>8007</v>
      </c>
      <c r="F562" s="16">
        <v>8266</v>
      </c>
      <c r="G562" s="31">
        <v>8406</v>
      </c>
      <c r="H562" s="15">
        <v>41</v>
      </c>
      <c r="I562" s="16">
        <v>41</v>
      </c>
      <c r="J562" s="16">
        <v>41</v>
      </c>
      <c r="K562" s="16">
        <v>41</v>
      </c>
      <c r="L562" s="23">
        <v>40</v>
      </c>
      <c r="M562" s="15">
        <v>422050847</v>
      </c>
      <c r="N562" s="16">
        <v>436297826</v>
      </c>
      <c r="O562" s="16">
        <v>452635236</v>
      </c>
      <c r="P562" s="16">
        <v>472304582</v>
      </c>
      <c r="Q562" s="31">
        <v>489418384</v>
      </c>
      <c r="R562" s="15">
        <v>47580</v>
      </c>
      <c r="S562" s="16">
        <v>48146</v>
      </c>
      <c r="T562" s="16">
        <v>49156</v>
      </c>
      <c r="U562" s="16">
        <v>49968</v>
      </c>
      <c r="V562" s="31">
        <v>50946</v>
      </c>
      <c r="W562" s="15">
        <v>54656</v>
      </c>
      <c r="X562" s="16">
        <v>56087</v>
      </c>
      <c r="Y562" s="16">
        <v>56530</v>
      </c>
      <c r="Z562" s="16">
        <v>57138</v>
      </c>
      <c r="AA562" s="31">
        <v>58223</v>
      </c>
    </row>
    <row r="563" spans="1:27">
      <c r="A563" s="19">
        <v>127031523</v>
      </c>
      <c r="B563" s="19" t="s">
        <v>636</v>
      </c>
      <c r="C563" s="16">
        <v>10295</v>
      </c>
      <c r="D563" s="16">
        <v>10466</v>
      </c>
      <c r="E563" s="16">
        <v>10795</v>
      </c>
      <c r="F563" s="16">
        <v>11097</v>
      </c>
      <c r="G563" s="31">
        <v>11431</v>
      </c>
      <c r="H563" s="15">
        <v>41</v>
      </c>
      <c r="I563" s="16">
        <v>41</v>
      </c>
      <c r="J563" s="16">
        <v>41</v>
      </c>
      <c r="K563" s="16">
        <v>41</v>
      </c>
      <c r="L563" s="23">
        <v>41</v>
      </c>
      <c r="M563" s="15">
        <v>594974651</v>
      </c>
      <c r="N563" s="16">
        <v>619728384</v>
      </c>
      <c r="O563" s="16">
        <v>651748945</v>
      </c>
      <c r="P563" s="16">
        <v>689136041</v>
      </c>
      <c r="Q563" s="31">
        <v>741101816</v>
      </c>
      <c r="R563" s="15">
        <v>50891</v>
      </c>
      <c r="S563" s="16">
        <v>51192</v>
      </c>
      <c r="T563" s="16">
        <v>52204</v>
      </c>
      <c r="U563" s="16">
        <v>53405</v>
      </c>
      <c r="V563" s="31">
        <v>54976</v>
      </c>
      <c r="W563" s="15">
        <v>57793</v>
      </c>
      <c r="X563" s="16">
        <v>59213</v>
      </c>
      <c r="Y563" s="16">
        <v>60375</v>
      </c>
      <c r="Z563" s="16">
        <v>62101</v>
      </c>
      <c r="AA563" s="31">
        <v>64833</v>
      </c>
    </row>
    <row r="564" spans="1:27">
      <c r="A564" s="19">
        <v>127031524</v>
      </c>
      <c r="B564" s="19" t="s">
        <v>637</v>
      </c>
      <c r="C564" s="16">
        <v>11687</v>
      </c>
      <c r="D564" s="16">
        <v>11877</v>
      </c>
      <c r="E564" s="16">
        <v>12141</v>
      </c>
      <c r="F564" s="16">
        <v>12324</v>
      </c>
      <c r="G564" s="31">
        <v>12550</v>
      </c>
      <c r="H564" s="15">
        <v>40</v>
      </c>
      <c r="I564" s="16">
        <v>40</v>
      </c>
      <c r="J564" s="16">
        <v>40</v>
      </c>
      <c r="K564" s="16">
        <v>40</v>
      </c>
      <c r="L564" s="23">
        <v>40</v>
      </c>
      <c r="M564" s="15">
        <v>734981899</v>
      </c>
      <c r="N564" s="16">
        <v>762629861</v>
      </c>
      <c r="O564" s="16">
        <v>786751608</v>
      </c>
      <c r="P564" s="16">
        <v>826021029</v>
      </c>
      <c r="Q564" s="31">
        <v>862943703</v>
      </c>
      <c r="R564" s="15">
        <v>57000</v>
      </c>
      <c r="S564" s="16">
        <v>57474</v>
      </c>
      <c r="T564" s="16">
        <v>57610</v>
      </c>
      <c r="U564" s="16">
        <v>60003</v>
      </c>
      <c r="V564" s="31">
        <v>61109</v>
      </c>
      <c r="W564" s="15">
        <v>62889</v>
      </c>
      <c r="X564" s="16">
        <v>64211</v>
      </c>
      <c r="Y564" s="16">
        <v>64801</v>
      </c>
      <c r="Z564" s="16">
        <v>67025</v>
      </c>
      <c r="AA564" s="31">
        <v>68760</v>
      </c>
    </row>
    <row r="565" spans="1:27">
      <c r="A565" s="19">
        <v>127031598</v>
      </c>
      <c r="B565" s="19" t="s">
        <v>40</v>
      </c>
      <c r="C565" s="16">
        <v>10266</v>
      </c>
      <c r="D565" s="16">
        <v>10752</v>
      </c>
      <c r="E565" s="16">
        <v>11309</v>
      </c>
      <c r="F565" s="16">
        <v>12111</v>
      </c>
      <c r="G565" s="31">
        <v>13006</v>
      </c>
      <c r="H565" s="15">
        <v>38</v>
      </c>
      <c r="I565" s="16">
        <v>37</v>
      </c>
      <c r="J565" s="16">
        <v>37</v>
      </c>
      <c r="K565" s="16">
        <v>37</v>
      </c>
      <c r="L565" s="23">
        <v>36</v>
      </c>
      <c r="M565" s="15">
        <v>481747707</v>
      </c>
      <c r="N565" s="16">
        <v>519137515</v>
      </c>
      <c r="O565" s="16">
        <v>555831956</v>
      </c>
      <c r="P565" s="16">
        <v>611722172</v>
      </c>
      <c r="Q565" s="31">
        <v>675701125</v>
      </c>
      <c r="R565" s="15">
        <v>42303</v>
      </c>
      <c r="S565" s="16">
        <v>43379</v>
      </c>
      <c r="T565" s="16">
        <v>44208</v>
      </c>
      <c r="U565" s="16">
        <v>45268</v>
      </c>
      <c r="V565" s="31">
        <v>46788</v>
      </c>
      <c r="W565" s="15">
        <v>46927</v>
      </c>
      <c r="X565" s="16">
        <v>48283</v>
      </c>
      <c r="Y565" s="16">
        <v>49150</v>
      </c>
      <c r="Z565" s="16">
        <v>50510</v>
      </c>
      <c r="AA565" s="31">
        <v>51953</v>
      </c>
    </row>
    <row r="566" spans="1:27">
      <c r="A566" s="19">
        <v>127031599</v>
      </c>
      <c r="B566" s="19" t="s">
        <v>638</v>
      </c>
      <c r="C566" s="16">
        <v>4139</v>
      </c>
      <c r="D566" s="16">
        <v>4215</v>
      </c>
      <c r="E566" s="16">
        <v>4336</v>
      </c>
      <c r="F566" s="16">
        <v>4470</v>
      </c>
      <c r="G566" s="31">
        <v>4562</v>
      </c>
      <c r="H566" s="15">
        <v>39</v>
      </c>
      <c r="I566" s="16">
        <v>38</v>
      </c>
      <c r="J566" s="16">
        <v>38</v>
      </c>
      <c r="K566" s="16">
        <v>38</v>
      </c>
      <c r="L566" s="23">
        <v>38</v>
      </c>
      <c r="M566" s="15">
        <v>184371491</v>
      </c>
      <c r="N566" s="16">
        <v>189860019</v>
      </c>
      <c r="O566" s="16">
        <v>199365057</v>
      </c>
      <c r="P566" s="16">
        <v>211431213</v>
      </c>
      <c r="Q566" s="31">
        <v>224432984</v>
      </c>
      <c r="R566" s="15">
        <v>40864</v>
      </c>
      <c r="S566" s="16">
        <v>41406</v>
      </c>
      <c r="T566" s="16">
        <v>41900</v>
      </c>
      <c r="U566" s="16">
        <v>43145</v>
      </c>
      <c r="V566" s="31">
        <v>44944</v>
      </c>
      <c r="W566" s="15">
        <v>44545</v>
      </c>
      <c r="X566" s="16">
        <v>45044</v>
      </c>
      <c r="Y566" s="16">
        <v>45979</v>
      </c>
      <c r="Z566" s="16">
        <v>47300</v>
      </c>
      <c r="AA566" s="31">
        <v>49196</v>
      </c>
    </row>
    <row r="567" spans="1:27">
      <c r="A567" s="19">
        <v>127031600</v>
      </c>
      <c r="B567" s="19" t="s">
        <v>639</v>
      </c>
      <c r="C567" s="16">
        <v>8780</v>
      </c>
      <c r="D567" s="16">
        <v>9352</v>
      </c>
      <c r="E567" s="16">
        <v>10588</v>
      </c>
      <c r="F567" s="16">
        <v>11773</v>
      </c>
      <c r="G567" s="31">
        <v>13131</v>
      </c>
      <c r="H567" s="15">
        <v>40</v>
      </c>
      <c r="I567" s="16">
        <v>40</v>
      </c>
      <c r="J567" s="16">
        <v>39</v>
      </c>
      <c r="K567" s="16">
        <v>39</v>
      </c>
      <c r="L567" s="23">
        <v>39</v>
      </c>
      <c r="M567" s="15">
        <v>497011509</v>
      </c>
      <c r="N567" s="16">
        <v>540270813</v>
      </c>
      <c r="O567" s="16">
        <v>629192886</v>
      </c>
      <c r="P567" s="16">
        <v>722214336</v>
      </c>
      <c r="Q567" s="31">
        <v>826514504</v>
      </c>
      <c r="R567" s="15">
        <v>51121</v>
      </c>
      <c r="S567" s="16">
        <v>51839</v>
      </c>
      <c r="T567" s="16">
        <v>53950</v>
      </c>
      <c r="U567" s="16">
        <v>55364</v>
      </c>
      <c r="V567" s="31">
        <v>56630</v>
      </c>
      <c r="W567" s="15">
        <v>56607</v>
      </c>
      <c r="X567" s="16">
        <v>57771</v>
      </c>
      <c r="Y567" s="16">
        <v>59425</v>
      </c>
      <c r="Z567" s="16">
        <v>61345</v>
      </c>
      <c r="AA567" s="31">
        <v>62944</v>
      </c>
    </row>
    <row r="568" spans="1:27">
      <c r="A568" s="19">
        <v>127031601</v>
      </c>
      <c r="B568" s="19" t="s">
        <v>640</v>
      </c>
      <c r="C568" s="16">
        <v>2059</v>
      </c>
      <c r="D568" s="16">
        <v>2279</v>
      </c>
      <c r="E568" s="16">
        <v>2500</v>
      </c>
      <c r="F568" s="16">
        <v>2663</v>
      </c>
      <c r="G568" s="31">
        <v>2697</v>
      </c>
      <c r="H568" s="15">
        <v>36</v>
      </c>
      <c r="I568" s="16">
        <v>35</v>
      </c>
      <c r="J568" s="16">
        <v>35</v>
      </c>
      <c r="K568" s="16">
        <v>35</v>
      </c>
      <c r="L568" s="23">
        <v>35</v>
      </c>
      <c r="M568" s="15">
        <v>97707039</v>
      </c>
      <c r="N568" s="16">
        <v>113196965</v>
      </c>
      <c r="O568" s="16">
        <v>123816736</v>
      </c>
      <c r="P568" s="16">
        <v>135535856</v>
      </c>
      <c r="Q568" s="31">
        <v>139592655</v>
      </c>
      <c r="R568" s="15">
        <v>43106</v>
      </c>
      <c r="S568" s="16">
        <v>45151</v>
      </c>
      <c r="T568" s="16">
        <v>45661</v>
      </c>
      <c r="U568" s="16">
        <v>46521</v>
      </c>
      <c r="V568" s="31">
        <v>48077</v>
      </c>
      <c r="W568" s="15">
        <v>47454</v>
      </c>
      <c r="X568" s="16">
        <v>49670</v>
      </c>
      <c r="Y568" s="16">
        <v>49527</v>
      </c>
      <c r="Z568" s="16">
        <v>50896</v>
      </c>
      <c r="AA568" s="31">
        <v>51758</v>
      </c>
    </row>
    <row r="569" spans="1:27">
      <c r="A569" s="19">
        <v>128011529</v>
      </c>
      <c r="B569" s="19" t="s">
        <v>641</v>
      </c>
      <c r="C569" s="16">
        <v>10921</v>
      </c>
      <c r="D569" s="16">
        <v>11004</v>
      </c>
      <c r="E569" s="16">
        <v>11183</v>
      </c>
      <c r="F569" s="16">
        <v>11285</v>
      </c>
      <c r="G569" s="31">
        <v>11432</v>
      </c>
      <c r="H569" s="15">
        <v>44</v>
      </c>
      <c r="I569" s="16">
        <v>45</v>
      </c>
      <c r="J569" s="16">
        <v>45</v>
      </c>
      <c r="K569" s="16">
        <v>45</v>
      </c>
      <c r="L569" s="23">
        <v>45</v>
      </c>
      <c r="M569" s="15">
        <v>763853894</v>
      </c>
      <c r="N569" s="16">
        <v>791528906</v>
      </c>
      <c r="O569" s="16">
        <v>816348213</v>
      </c>
      <c r="P569" s="16">
        <v>857349887</v>
      </c>
      <c r="Q569" s="31">
        <v>890159851</v>
      </c>
      <c r="R569" s="15">
        <v>52871</v>
      </c>
      <c r="S569" s="16">
        <v>55144</v>
      </c>
      <c r="T569" s="16">
        <v>55792</v>
      </c>
      <c r="U569" s="16">
        <v>58482</v>
      </c>
      <c r="V569" s="31">
        <v>60817</v>
      </c>
      <c r="W569" s="15">
        <v>69944</v>
      </c>
      <c r="X569" s="16">
        <v>71931</v>
      </c>
      <c r="Y569" s="16">
        <v>72999</v>
      </c>
      <c r="Z569" s="16">
        <v>75973</v>
      </c>
      <c r="AA569" s="31">
        <v>77866</v>
      </c>
    </row>
    <row r="570" spans="1:27">
      <c r="A570" s="19">
        <v>128011530</v>
      </c>
      <c r="B570" s="19" t="s">
        <v>642</v>
      </c>
      <c r="C570" s="16">
        <v>10890</v>
      </c>
      <c r="D570" s="16">
        <v>10934</v>
      </c>
      <c r="E570" s="16">
        <v>11164</v>
      </c>
      <c r="F570" s="16">
        <v>11356</v>
      </c>
      <c r="G570" s="31">
        <v>11795</v>
      </c>
      <c r="H570" s="15">
        <v>43</v>
      </c>
      <c r="I570" s="16">
        <v>44</v>
      </c>
      <c r="J570" s="16">
        <v>44</v>
      </c>
      <c r="K570" s="16">
        <v>44</v>
      </c>
      <c r="L570" s="23">
        <v>43</v>
      </c>
      <c r="M570" s="15">
        <v>712487668</v>
      </c>
      <c r="N570" s="16">
        <v>747418804</v>
      </c>
      <c r="O570" s="16">
        <v>749143168</v>
      </c>
      <c r="P570" s="16">
        <v>799474813</v>
      </c>
      <c r="Q570" s="31">
        <v>853754640</v>
      </c>
      <c r="R570" s="15">
        <v>50319</v>
      </c>
      <c r="S570" s="16">
        <v>52000</v>
      </c>
      <c r="T570" s="16">
        <v>52466</v>
      </c>
      <c r="U570" s="16">
        <v>54019</v>
      </c>
      <c r="V570" s="31">
        <v>56306</v>
      </c>
      <c r="W570" s="15">
        <v>65426</v>
      </c>
      <c r="X570" s="16">
        <v>68357</v>
      </c>
      <c r="Y570" s="16">
        <v>67103</v>
      </c>
      <c r="Z570" s="16">
        <v>70401</v>
      </c>
      <c r="AA570" s="31">
        <v>72383</v>
      </c>
    </row>
    <row r="571" spans="1:27">
      <c r="A571" s="19">
        <v>128011531</v>
      </c>
      <c r="B571" s="19" t="s">
        <v>643</v>
      </c>
      <c r="C571" s="16">
        <v>9578</v>
      </c>
      <c r="D571" s="16">
        <v>9587</v>
      </c>
      <c r="E571" s="16">
        <v>9772</v>
      </c>
      <c r="F571" s="16">
        <v>9894</v>
      </c>
      <c r="G571" s="31">
        <v>10034</v>
      </c>
      <c r="H571" s="15">
        <v>48</v>
      </c>
      <c r="I571" s="16">
        <v>48</v>
      </c>
      <c r="J571" s="16">
        <v>48</v>
      </c>
      <c r="K571" s="16">
        <v>48</v>
      </c>
      <c r="L571" s="23">
        <v>48</v>
      </c>
      <c r="M571" s="15">
        <v>646090331</v>
      </c>
      <c r="N571" s="16">
        <v>698518953</v>
      </c>
      <c r="O571" s="16">
        <v>710099975</v>
      </c>
      <c r="P571" s="16">
        <v>732003234</v>
      </c>
      <c r="Q571" s="31">
        <v>764651226</v>
      </c>
      <c r="R571" s="15">
        <v>47383</v>
      </c>
      <c r="S571" s="16">
        <v>48703</v>
      </c>
      <c r="T571" s="16">
        <v>50222</v>
      </c>
      <c r="U571" s="16">
        <v>50991</v>
      </c>
      <c r="V571" s="31">
        <v>54060</v>
      </c>
      <c r="W571" s="15">
        <v>67456</v>
      </c>
      <c r="X571" s="16">
        <v>72861</v>
      </c>
      <c r="Y571" s="16">
        <v>72667</v>
      </c>
      <c r="Z571" s="16">
        <v>73985</v>
      </c>
      <c r="AA571" s="31">
        <v>76206</v>
      </c>
    </row>
    <row r="572" spans="1:27">
      <c r="A572" s="19">
        <v>128011602</v>
      </c>
      <c r="B572" s="19" t="s">
        <v>644</v>
      </c>
      <c r="C572" s="16">
        <v>6937</v>
      </c>
      <c r="D572" s="16">
        <v>6967</v>
      </c>
      <c r="E572" s="16">
        <v>7107</v>
      </c>
      <c r="F572" s="16">
        <v>7364</v>
      </c>
      <c r="G572" s="31">
        <v>7482</v>
      </c>
      <c r="H572" s="15">
        <v>41</v>
      </c>
      <c r="I572" s="16">
        <v>41</v>
      </c>
      <c r="J572" s="16">
        <v>41</v>
      </c>
      <c r="K572" s="16">
        <v>41</v>
      </c>
      <c r="L572" s="23">
        <v>41</v>
      </c>
      <c r="M572" s="15">
        <v>430318911</v>
      </c>
      <c r="N572" s="16">
        <v>446935311</v>
      </c>
      <c r="O572" s="16">
        <v>463336004</v>
      </c>
      <c r="P572" s="16">
        <v>514316238</v>
      </c>
      <c r="Q572" s="31">
        <v>525047522</v>
      </c>
      <c r="R572" s="15">
        <v>52754</v>
      </c>
      <c r="S572" s="16">
        <v>54572</v>
      </c>
      <c r="T572" s="16">
        <v>55495</v>
      </c>
      <c r="U572" s="16">
        <v>57954</v>
      </c>
      <c r="V572" s="31">
        <v>59833</v>
      </c>
      <c r="W572" s="15">
        <v>62032</v>
      </c>
      <c r="X572" s="16">
        <v>64150</v>
      </c>
      <c r="Y572" s="16">
        <v>65194</v>
      </c>
      <c r="Z572" s="16">
        <v>69842</v>
      </c>
      <c r="AA572" s="31">
        <v>70175</v>
      </c>
    </row>
    <row r="573" spans="1:27">
      <c r="A573" s="19">
        <v>128011603</v>
      </c>
      <c r="B573" s="19" t="s">
        <v>645</v>
      </c>
      <c r="C573" s="16">
        <v>7722</v>
      </c>
      <c r="D573" s="16">
        <v>7735</v>
      </c>
      <c r="E573" s="16">
        <v>7843</v>
      </c>
      <c r="F573" s="16">
        <v>7991</v>
      </c>
      <c r="G573" s="31">
        <v>8188</v>
      </c>
      <c r="H573" s="15">
        <v>47</v>
      </c>
      <c r="I573" s="16">
        <v>47</v>
      </c>
      <c r="J573" s="16">
        <v>46</v>
      </c>
      <c r="K573" s="16">
        <v>46</v>
      </c>
      <c r="L573" s="23">
        <v>47</v>
      </c>
      <c r="M573" s="15">
        <v>597233647</v>
      </c>
      <c r="N573" s="16">
        <v>629395929</v>
      </c>
      <c r="O573" s="16">
        <v>643196029</v>
      </c>
      <c r="P573" s="16">
        <v>677042958</v>
      </c>
      <c r="Q573" s="31">
        <v>701924019</v>
      </c>
      <c r="R573" s="15">
        <v>52088</v>
      </c>
      <c r="S573" s="16">
        <v>54252</v>
      </c>
      <c r="T573" s="16">
        <v>56190</v>
      </c>
      <c r="U573" s="16">
        <v>57623</v>
      </c>
      <c r="V573" s="31">
        <v>60902</v>
      </c>
      <c r="W573" s="15">
        <v>77342</v>
      </c>
      <c r="X573" s="16">
        <v>81370</v>
      </c>
      <c r="Y573" s="16">
        <v>82009</v>
      </c>
      <c r="Z573" s="16">
        <v>84726</v>
      </c>
      <c r="AA573" s="31">
        <v>85726</v>
      </c>
    </row>
    <row r="574" spans="1:27">
      <c r="A574" s="19">
        <v>128011604</v>
      </c>
      <c r="B574" s="19" t="s">
        <v>646</v>
      </c>
      <c r="C574" s="16">
        <v>15711</v>
      </c>
      <c r="D574" s="16">
        <v>15846</v>
      </c>
      <c r="E574" s="16">
        <v>15897</v>
      </c>
      <c r="F574" s="16">
        <v>15988</v>
      </c>
      <c r="G574" s="31">
        <v>16071</v>
      </c>
      <c r="H574" s="15">
        <v>43</v>
      </c>
      <c r="I574" s="16">
        <v>44</v>
      </c>
      <c r="J574" s="16">
        <v>44</v>
      </c>
      <c r="K574" s="16">
        <v>44</v>
      </c>
      <c r="L574" s="23">
        <v>45</v>
      </c>
      <c r="M574" s="15">
        <v>1145851971</v>
      </c>
      <c r="N574" s="16">
        <v>1226305460</v>
      </c>
      <c r="O574" s="16">
        <v>1247197637</v>
      </c>
      <c r="P574" s="16">
        <v>1321356645</v>
      </c>
      <c r="Q574" s="31">
        <v>1347348597</v>
      </c>
      <c r="R574" s="15">
        <v>55083</v>
      </c>
      <c r="S574" s="16">
        <v>57593</v>
      </c>
      <c r="T574" s="16">
        <v>58549</v>
      </c>
      <c r="U574" s="16">
        <v>60654</v>
      </c>
      <c r="V574" s="31">
        <v>62015</v>
      </c>
      <c r="W574" s="15">
        <v>72933</v>
      </c>
      <c r="X574" s="16">
        <v>77389</v>
      </c>
      <c r="Y574" s="16">
        <v>78455</v>
      </c>
      <c r="Z574" s="16">
        <v>82647</v>
      </c>
      <c r="AA574" s="31">
        <v>83837</v>
      </c>
    </row>
    <row r="575" spans="1:27">
      <c r="A575" s="19">
        <v>128011605</v>
      </c>
      <c r="B575" s="19" t="s">
        <v>647</v>
      </c>
      <c r="C575" s="16">
        <v>2187</v>
      </c>
      <c r="D575" s="16">
        <v>2159</v>
      </c>
      <c r="E575" s="16">
        <v>2179</v>
      </c>
      <c r="F575" s="16">
        <v>2186</v>
      </c>
      <c r="G575" s="31">
        <v>2200</v>
      </c>
      <c r="H575" s="15">
        <v>47</v>
      </c>
      <c r="I575" s="16">
        <v>48</v>
      </c>
      <c r="J575" s="16">
        <v>48</v>
      </c>
      <c r="K575" s="16">
        <v>48</v>
      </c>
      <c r="L575" s="23">
        <v>48</v>
      </c>
      <c r="M575" s="15">
        <v>209144600</v>
      </c>
      <c r="N575" s="16">
        <v>218518183</v>
      </c>
      <c r="O575" s="16">
        <v>236285537</v>
      </c>
      <c r="P575" s="16">
        <v>245969194</v>
      </c>
      <c r="Q575" s="31">
        <v>263060410</v>
      </c>
      <c r="R575" s="15">
        <v>57429</v>
      </c>
      <c r="S575" s="16">
        <v>57876</v>
      </c>
      <c r="T575" s="16">
        <v>60508</v>
      </c>
      <c r="U575" s="16">
        <v>60701</v>
      </c>
      <c r="V575" s="31">
        <v>64854</v>
      </c>
      <c r="W575" s="15">
        <v>95631</v>
      </c>
      <c r="X575" s="16">
        <v>101213</v>
      </c>
      <c r="Y575" s="16">
        <v>108438</v>
      </c>
      <c r="Z575" s="16">
        <v>112520</v>
      </c>
      <c r="AA575" s="31">
        <v>119573</v>
      </c>
    </row>
    <row r="576" spans="1:27">
      <c r="A576" s="19">
        <v>128011606</v>
      </c>
      <c r="B576" s="19" t="s">
        <v>648</v>
      </c>
      <c r="C576" s="16">
        <v>5131</v>
      </c>
      <c r="D576" s="16">
        <v>5164</v>
      </c>
      <c r="E576" s="16">
        <v>5410</v>
      </c>
      <c r="F576" s="16">
        <v>5571</v>
      </c>
      <c r="G576" s="31">
        <v>5713</v>
      </c>
      <c r="H576" s="15">
        <v>46</v>
      </c>
      <c r="I576" s="16">
        <v>46</v>
      </c>
      <c r="J576" s="16">
        <v>46</v>
      </c>
      <c r="K576" s="16">
        <v>46</v>
      </c>
      <c r="L576" s="23">
        <v>46</v>
      </c>
      <c r="M576" s="15">
        <v>507162118</v>
      </c>
      <c r="N576" s="16">
        <v>479977881</v>
      </c>
      <c r="O576" s="16">
        <v>508063905</v>
      </c>
      <c r="P576" s="16">
        <v>547639910</v>
      </c>
      <c r="Q576" s="31">
        <v>549523235</v>
      </c>
      <c r="R576" s="15">
        <v>56652</v>
      </c>
      <c r="S576" s="16">
        <v>59394</v>
      </c>
      <c r="T576" s="16">
        <v>60839</v>
      </c>
      <c r="U576" s="16">
        <v>63120</v>
      </c>
      <c r="V576" s="31">
        <v>65271</v>
      </c>
      <c r="W576" s="15">
        <v>98843</v>
      </c>
      <c r="X576" s="16">
        <v>92947</v>
      </c>
      <c r="Y576" s="16">
        <v>93912</v>
      </c>
      <c r="Z576" s="16">
        <v>98302</v>
      </c>
      <c r="AA576" s="31">
        <v>96188</v>
      </c>
    </row>
    <row r="577" spans="1:27">
      <c r="A577" s="19">
        <v>128021533</v>
      </c>
      <c r="B577" s="19" t="s">
        <v>649</v>
      </c>
      <c r="C577" s="16">
        <v>3885</v>
      </c>
      <c r="D577" s="16">
        <v>3850</v>
      </c>
      <c r="E577" s="16">
        <v>3953</v>
      </c>
      <c r="F577" s="16">
        <v>3999</v>
      </c>
      <c r="G577" s="31">
        <v>4047</v>
      </c>
      <c r="H577" s="15">
        <v>44</v>
      </c>
      <c r="I577" s="16">
        <v>45</v>
      </c>
      <c r="J577" s="16">
        <v>45</v>
      </c>
      <c r="K577" s="16">
        <v>45</v>
      </c>
      <c r="L577" s="23">
        <v>45</v>
      </c>
      <c r="M577" s="15">
        <v>228573637</v>
      </c>
      <c r="N577" s="16">
        <v>236520141</v>
      </c>
      <c r="O577" s="16">
        <v>244842803</v>
      </c>
      <c r="P577" s="16">
        <v>260536189</v>
      </c>
      <c r="Q577" s="31">
        <v>273830752</v>
      </c>
      <c r="R577" s="15">
        <v>49791</v>
      </c>
      <c r="S577" s="16">
        <v>51707</v>
      </c>
      <c r="T577" s="16">
        <v>52620</v>
      </c>
      <c r="U577" s="16">
        <v>56308</v>
      </c>
      <c r="V577" s="31">
        <v>58800</v>
      </c>
      <c r="W577" s="15">
        <v>58835</v>
      </c>
      <c r="X577" s="16">
        <v>61434</v>
      </c>
      <c r="Y577" s="16">
        <v>61938</v>
      </c>
      <c r="Z577" s="16">
        <v>65150</v>
      </c>
      <c r="AA577" s="31">
        <v>67663</v>
      </c>
    </row>
    <row r="578" spans="1:27">
      <c r="A578" s="19">
        <v>128021534</v>
      </c>
      <c r="B578" s="19" t="s">
        <v>650</v>
      </c>
      <c r="C578" s="16">
        <v>7194</v>
      </c>
      <c r="D578" s="16">
        <v>7121</v>
      </c>
      <c r="E578" s="16">
        <v>7153</v>
      </c>
      <c r="F578" s="16">
        <v>7174</v>
      </c>
      <c r="G578" s="31">
        <v>7127</v>
      </c>
      <c r="H578" s="15">
        <v>47</v>
      </c>
      <c r="I578" s="16">
        <v>47</v>
      </c>
      <c r="J578" s="16">
        <v>47</v>
      </c>
      <c r="K578" s="16">
        <v>47</v>
      </c>
      <c r="L578" s="23">
        <v>47</v>
      </c>
      <c r="M578" s="15">
        <v>496628091</v>
      </c>
      <c r="N578" s="16">
        <v>509871067</v>
      </c>
      <c r="O578" s="16">
        <v>531228145</v>
      </c>
      <c r="P578" s="16">
        <v>532487237</v>
      </c>
      <c r="Q578" s="31">
        <v>543074202</v>
      </c>
      <c r="R578" s="15">
        <v>51600</v>
      </c>
      <c r="S578" s="16">
        <v>54535</v>
      </c>
      <c r="T578" s="16">
        <v>56582</v>
      </c>
      <c r="U578" s="16">
        <v>58150</v>
      </c>
      <c r="V578" s="31">
        <v>60188</v>
      </c>
      <c r="W578" s="15">
        <v>69034</v>
      </c>
      <c r="X578" s="16">
        <v>71601</v>
      </c>
      <c r="Y578" s="16">
        <v>74266</v>
      </c>
      <c r="Z578" s="16">
        <v>74225</v>
      </c>
      <c r="AA578" s="31">
        <v>76200</v>
      </c>
    </row>
    <row r="579" spans="1:27">
      <c r="A579" s="19">
        <v>128021535</v>
      </c>
      <c r="B579" s="19" t="s">
        <v>651</v>
      </c>
      <c r="C579" s="16">
        <v>13604</v>
      </c>
      <c r="D579" s="16">
        <v>13601</v>
      </c>
      <c r="E579" s="16">
        <v>13686</v>
      </c>
      <c r="F579" s="16">
        <v>13837</v>
      </c>
      <c r="G579" s="31">
        <v>13808</v>
      </c>
      <c r="H579" s="15">
        <v>45</v>
      </c>
      <c r="I579" s="16">
        <v>45</v>
      </c>
      <c r="J579" s="16">
        <v>45</v>
      </c>
      <c r="K579" s="16">
        <v>45</v>
      </c>
      <c r="L579" s="23">
        <v>45</v>
      </c>
      <c r="M579" s="15">
        <v>920210858</v>
      </c>
      <c r="N579" s="16">
        <v>930771369</v>
      </c>
      <c r="O579" s="16">
        <v>958225876</v>
      </c>
      <c r="P579" s="16">
        <v>990232243</v>
      </c>
      <c r="Q579" s="31">
        <v>1020067824</v>
      </c>
      <c r="R579" s="15">
        <v>54420</v>
      </c>
      <c r="S579" s="16">
        <v>55005</v>
      </c>
      <c r="T579" s="16">
        <v>56019</v>
      </c>
      <c r="U579" s="16">
        <v>58286</v>
      </c>
      <c r="V579" s="31">
        <v>60288</v>
      </c>
      <c r="W579" s="15">
        <v>67643</v>
      </c>
      <c r="X579" s="16">
        <v>68434</v>
      </c>
      <c r="Y579" s="16">
        <v>70015</v>
      </c>
      <c r="Z579" s="16">
        <v>71564</v>
      </c>
      <c r="AA579" s="31">
        <v>73875</v>
      </c>
    </row>
    <row r="580" spans="1:27">
      <c r="A580" s="19">
        <v>128021536</v>
      </c>
      <c r="B580" s="19" t="s">
        <v>652</v>
      </c>
      <c r="C580" s="16">
        <v>12991</v>
      </c>
      <c r="D580" s="16">
        <v>12967</v>
      </c>
      <c r="E580" s="16">
        <v>13301</v>
      </c>
      <c r="F580" s="16">
        <v>13438</v>
      </c>
      <c r="G580" s="31">
        <v>13584</v>
      </c>
      <c r="H580" s="15">
        <v>44</v>
      </c>
      <c r="I580" s="16">
        <v>45</v>
      </c>
      <c r="J580" s="16">
        <v>45</v>
      </c>
      <c r="K580" s="16">
        <v>45</v>
      </c>
      <c r="L580" s="23">
        <v>45</v>
      </c>
      <c r="M580" s="15">
        <v>938832544</v>
      </c>
      <c r="N580" s="16">
        <v>977539101</v>
      </c>
      <c r="O580" s="16">
        <v>1010240485</v>
      </c>
      <c r="P580" s="16">
        <v>1044546307</v>
      </c>
      <c r="Q580" s="31">
        <v>1098636878</v>
      </c>
      <c r="R580" s="15">
        <v>55391</v>
      </c>
      <c r="S580" s="16">
        <v>56529</v>
      </c>
      <c r="T580" s="16">
        <v>57627</v>
      </c>
      <c r="U580" s="16">
        <v>59865</v>
      </c>
      <c r="V580" s="31">
        <v>62503</v>
      </c>
      <c r="W580" s="15">
        <v>72268</v>
      </c>
      <c r="X580" s="16">
        <v>75387</v>
      </c>
      <c r="Y580" s="16">
        <v>75952</v>
      </c>
      <c r="Z580" s="16">
        <v>77731</v>
      </c>
      <c r="AA580" s="31">
        <v>80877</v>
      </c>
    </row>
    <row r="581" spans="1:27">
      <c r="A581" s="19">
        <v>128021537</v>
      </c>
      <c r="B581" s="19" t="s">
        <v>653</v>
      </c>
      <c r="C581" s="16" t="s">
        <v>2293</v>
      </c>
      <c r="D581" s="16" t="s">
        <v>2293</v>
      </c>
      <c r="E581" s="16">
        <v>4</v>
      </c>
      <c r="F581" s="16">
        <v>8</v>
      </c>
      <c r="G581" s="23">
        <v>12</v>
      </c>
      <c r="H581" s="15" t="s">
        <v>2293</v>
      </c>
      <c r="I581" s="16" t="s">
        <v>2293</v>
      </c>
      <c r="J581" s="16">
        <v>35</v>
      </c>
      <c r="K581" s="16">
        <v>32</v>
      </c>
      <c r="L581" s="23">
        <v>34</v>
      </c>
      <c r="M581" s="15" t="s">
        <v>2293</v>
      </c>
      <c r="N581" s="16" t="s">
        <v>2293</v>
      </c>
      <c r="O581" s="16">
        <v>171279</v>
      </c>
      <c r="P581" s="16">
        <v>307605</v>
      </c>
      <c r="Q581" s="31">
        <v>554807</v>
      </c>
      <c r="R581" s="15" t="s">
        <v>2293</v>
      </c>
      <c r="S581" s="16" t="s">
        <v>2293</v>
      </c>
      <c r="T581" s="16">
        <v>30837</v>
      </c>
      <c r="U581" s="16">
        <v>26370</v>
      </c>
      <c r="V581" s="31">
        <v>35211</v>
      </c>
      <c r="W581" s="15" t="s">
        <v>2293</v>
      </c>
      <c r="X581" s="16" t="s">
        <v>2293</v>
      </c>
      <c r="Y581" s="16">
        <v>42820</v>
      </c>
      <c r="Z581" s="16">
        <v>38451</v>
      </c>
      <c r="AA581" s="31">
        <v>46234</v>
      </c>
    </row>
    <row r="582" spans="1:27">
      <c r="A582" s="19">
        <v>128021538</v>
      </c>
      <c r="B582" s="19" t="s">
        <v>654</v>
      </c>
      <c r="C582" s="16">
        <v>12226</v>
      </c>
      <c r="D582" s="16">
        <v>12411</v>
      </c>
      <c r="E582" s="16">
        <v>12642</v>
      </c>
      <c r="F582" s="16">
        <v>12842</v>
      </c>
      <c r="G582" s="31">
        <v>13198</v>
      </c>
      <c r="H582" s="15">
        <v>41</v>
      </c>
      <c r="I582" s="16">
        <v>41</v>
      </c>
      <c r="J582" s="16">
        <v>41</v>
      </c>
      <c r="K582" s="16">
        <v>41</v>
      </c>
      <c r="L582" s="23">
        <v>41</v>
      </c>
      <c r="M582" s="15">
        <v>742126070</v>
      </c>
      <c r="N582" s="16">
        <v>785774147</v>
      </c>
      <c r="O582" s="16">
        <v>813564237</v>
      </c>
      <c r="P582" s="16">
        <v>848842686</v>
      </c>
      <c r="Q582" s="31">
        <v>909262822</v>
      </c>
      <c r="R582" s="15">
        <v>53378</v>
      </c>
      <c r="S582" s="16">
        <v>55289</v>
      </c>
      <c r="T582" s="16">
        <v>56772</v>
      </c>
      <c r="U582" s="16">
        <v>58156</v>
      </c>
      <c r="V582" s="31">
        <v>60526</v>
      </c>
      <c r="W582" s="15">
        <v>60701</v>
      </c>
      <c r="X582" s="16">
        <v>63313</v>
      </c>
      <c r="Y582" s="16">
        <v>64354</v>
      </c>
      <c r="Z582" s="16">
        <v>66099</v>
      </c>
      <c r="AA582" s="31">
        <v>68894</v>
      </c>
    </row>
    <row r="583" spans="1:27">
      <c r="A583" s="19">
        <v>128021607</v>
      </c>
      <c r="B583" s="19" t="s">
        <v>655</v>
      </c>
      <c r="C583" s="16">
        <v>10029</v>
      </c>
      <c r="D583" s="16">
        <v>9976</v>
      </c>
      <c r="E583" s="16">
        <v>10078</v>
      </c>
      <c r="F583" s="16">
        <v>10162</v>
      </c>
      <c r="G583" s="31">
        <v>10305</v>
      </c>
      <c r="H583" s="15">
        <v>43</v>
      </c>
      <c r="I583" s="16">
        <v>43</v>
      </c>
      <c r="J583" s="16">
        <v>43</v>
      </c>
      <c r="K583" s="16">
        <v>43</v>
      </c>
      <c r="L583" s="23">
        <v>43</v>
      </c>
      <c r="M583" s="15">
        <v>605853864</v>
      </c>
      <c r="N583" s="16">
        <v>625167015</v>
      </c>
      <c r="O583" s="16">
        <v>633079797</v>
      </c>
      <c r="P583" s="16">
        <v>672046806</v>
      </c>
      <c r="Q583" s="31">
        <v>701018799</v>
      </c>
      <c r="R583" s="15">
        <v>52667</v>
      </c>
      <c r="S583" s="16">
        <v>54287</v>
      </c>
      <c r="T583" s="16">
        <v>54794</v>
      </c>
      <c r="U583" s="16">
        <v>57252</v>
      </c>
      <c r="V583" s="31">
        <v>59167</v>
      </c>
      <c r="W583" s="15">
        <v>60410</v>
      </c>
      <c r="X583" s="16">
        <v>62667</v>
      </c>
      <c r="Y583" s="16">
        <v>62818</v>
      </c>
      <c r="Z583" s="16">
        <v>66133</v>
      </c>
      <c r="AA583" s="31">
        <v>68027</v>
      </c>
    </row>
    <row r="584" spans="1:27">
      <c r="A584" s="19">
        <v>128021608</v>
      </c>
      <c r="B584" s="19" t="s">
        <v>656</v>
      </c>
      <c r="C584" s="16">
        <v>4636</v>
      </c>
      <c r="D584" s="16">
        <v>4560</v>
      </c>
      <c r="E584" s="16">
        <v>4597</v>
      </c>
      <c r="F584" s="16">
        <v>4574</v>
      </c>
      <c r="G584" s="31">
        <v>4623</v>
      </c>
      <c r="H584" s="15">
        <v>44</v>
      </c>
      <c r="I584" s="16">
        <v>44</v>
      </c>
      <c r="J584" s="16">
        <v>44</v>
      </c>
      <c r="K584" s="16">
        <v>45</v>
      </c>
      <c r="L584" s="23">
        <v>45</v>
      </c>
      <c r="M584" s="15">
        <v>295850559</v>
      </c>
      <c r="N584" s="16">
        <v>296650415</v>
      </c>
      <c r="O584" s="16">
        <v>310703484</v>
      </c>
      <c r="P584" s="16">
        <v>317154822</v>
      </c>
      <c r="Q584" s="31">
        <v>332556220</v>
      </c>
      <c r="R584" s="15">
        <v>51243</v>
      </c>
      <c r="S584" s="16">
        <v>53274</v>
      </c>
      <c r="T584" s="16">
        <v>55347</v>
      </c>
      <c r="U584" s="16">
        <v>56894</v>
      </c>
      <c r="V584" s="31">
        <v>59727</v>
      </c>
      <c r="W584" s="15">
        <v>63816</v>
      </c>
      <c r="X584" s="16">
        <v>65055</v>
      </c>
      <c r="Y584" s="16">
        <v>67588</v>
      </c>
      <c r="Z584" s="16">
        <v>69339</v>
      </c>
      <c r="AA584" s="31">
        <v>71935</v>
      </c>
    </row>
    <row r="585" spans="1:27">
      <c r="A585" s="19">
        <v>128021609</v>
      </c>
      <c r="B585" s="19" t="s">
        <v>657</v>
      </c>
      <c r="C585" s="16">
        <v>2504</v>
      </c>
      <c r="D585" s="16">
        <v>2508</v>
      </c>
      <c r="E585" s="16">
        <v>2540</v>
      </c>
      <c r="F585" s="16">
        <v>2525</v>
      </c>
      <c r="G585" s="31">
        <v>2518</v>
      </c>
      <c r="H585" s="15">
        <v>45</v>
      </c>
      <c r="I585" s="16">
        <v>45</v>
      </c>
      <c r="J585" s="16">
        <v>46</v>
      </c>
      <c r="K585" s="16">
        <v>46</v>
      </c>
      <c r="L585" s="23">
        <v>47</v>
      </c>
      <c r="M585" s="15">
        <v>175604932</v>
      </c>
      <c r="N585" s="16">
        <v>182953875</v>
      </c>
      <c r="O585" s="16">
        <v>185654371</v>
      </c>
      <c r="P585" s="16">
        <v>190219294</v>
      </c>
      <c r="Q585" s="31">
        <v>193927974</v>
      </c>
      <c r="R585" s="15">
        <v>54935</v>
      </c>
      <c r="S585" s="16">
        <v>57913</v>
      </c>
      <c r="T585" s="16">
        <v>59171</v>
      </c>
      <c r="U585" s="16">
        <v>59629</v>
      </c>
      <c r="V585" s="31">
        <v>62317</v>
      </c>
      <c r="W585" s="15">
        <v>70130</v>
      </c>
      <c r="X585" s="16">
        <v>72948</v>
      </c>
      <c r="Y585" s="16">
        <v>73092</v>
      </c>
      <c r="Z585" s="16">
        <v>75334</v>
      </c>
      <c r="AA585" s="31">
        <v>77017</v>
      </c>
    </row>
    <row r="586" spans="1:27">
      <c r="A586" s="18" t="s">
        <v>10</v>
      </c>
      <c r="B586" s="18"/>
      <c r="C586" s="14">
        <v>3260682</v>
      </c>
      <c r="D586" s="20">
        <v>3352403</v>
      </c>
      <c r="E586" s="20">
        <v>3474938</v>
      </c>
      <c r="F586" s="20">
        <v>3603810</v>
      </c>
      <c r="G586" s="31">
        <v>3714224</v>
      </c>
      <c r="H586" s="14">
        <v>42</v>
      </c>
      <c r="I586" s="20">
        <v>42</v>
      </c>
      <c r="J586" s="20">
        <v>42</v>
      </c>
      <c r="K586" s="20">
        <v>41</v>
      </c>
      <c r="L586" s="23">
        <v>41</v>
      </c>
      <c r="M586" s="14">
        <v>192443671450</v>
      </c>
      <c r="N586" s="20">
        <v>202318292276</v>
      </c>
      <c r="O586" s="20">
        <v>213668870028</v>
      </c>
      <c r="P586" s="20">
        <v>228631116478</v>
      </c>
      <c r="Q586" s="31">
        <v>242783096575</v>
      </c>
      <c r="R586" s="14">
        <v>45930</v>
      </c>
      <c r="S586" s="20">
        <v>46984</v>
      </c>
      <c r="T586" s="20">
        <v>47709</v>
      </c>
      <c r="U586" s="20">
        <v>49266</v>
      </c>
      <c r="V586" s="31">
        <v>51027</v>
      </c>
      <c r="W586" s="14">
        <v>59019</v>
      </c>
      <c r="X586" s="20">
        <v>60350</v>
      </c>
      <c r="Y586" s="20">
        <v>61489</v>
      </c>
      <c r="Z586" s="20">
        <v>63442</v>
      </c>
      <c r="AA586" s="31">
        <v>65366</v>
      </c>
    </row>
    <row r="587" spans="1:27">
      <c r="A587" s="19">
        <v>201011001</v>
      </c>
      <c r="B587" s="19" t="s">
        <v>658</v>
      </c>
      <c r="C587" s="16">
        <v>6225</v>
      </c>
      <c r="D587" s="16">
        <v>6718</v>
      </c>
      <c r="E587" s="16">
        <v>7124</v>
      </c>
      <c r="F587" s="16">
        <v>7558</v>
      </c>
      <c r="G587" s="31">
        <v>7989</v>
      </c>
      <c r="H587" s="15">
        <v>42</v>
      </c>
      <c r="I587" s="16">
        <v>42</v>
      </c>
      <c r="J587" s="16">
        <v>42</v>
      </c>
      <c r="K587" s="16">
        <v>42</v>
      </c>
      <c r="L587" s="23">
        <v>42</v>
      </c>
      <c r="M587" s="15">
        <v>350925666</v>
      </c>
      <c r="N587" s="16">
        <v>387942309</v>
      </c>
      <c r="O587" s="16">
        <v>427625802</v>
      </c>
      <c r="P587" s="16">
        <v>470977733</v>
      </c>
      <c r="Q587" s="31">
        <v>508645842</v>
      </c>
      <c r="R587" s="15">
        <v>48532</v>
      </c>
      <c r="S587" s="16">
        <v>49385</v>
      </c>
      <c r="T587" s="16">
        <v>50845</v>
      </c>
      <c r="U587" s="16">
        <v>52448</v>
      </c>
      <c r="V587" s="31">
        <v>53932</v>
      </c>
      <c r="W587" s="15">
        <v>56374</v>
      </c>
      <c r="X587" s="16">
        <v>57747</v>
      </c>
      <c r="Y587" s="16">
        <v>60026</v>
      </c>
      <c r="Z587" s="16">
        <v>62315</v>
      </c>
      <c r="AA587" s="31">
        <v>63668</v>
      </c>
    </row>
    <row r="588" spans="1:27">
      <c r="A588" s="19">
        <v>201011002</v>
      </c>
      <c r="B588" s="19" t="s">
        <v>18</v>
      </c>
      <c r="C588" s="16">
        <v>7289</v>
      </c>
      <c r="D588" s="16">
        <v>7400</v>
      </c>
      <c r="E588" s="16">
        <v>7470</v>
      </c>
      <c r="F588" s="16">
        <v>7585</v>
      </c>
      <c r="G588" s="31">
        <v>7595</v>
      </c>
      <c r="H588" s="15">
        <v>45</v>
      </c>
      <c r="I588" s="16">
        <v>46</v>
      </c>
      <c r="J588" s="16">
        <v>47</v>
      </c>
      <c r="K588" s="16">
        <v>47</v>
      </c>
      <c r="L588" s="23">
        <v>47</v>
      </c>
      <c r="M588" s="15">
        <v>489942604</v>
      </c>
      <c r="N588" s="16">
        <v>538382955</v>
      </c>
      <c r="O588" s="16">
        <v>537056735</v>
      </c>
      <c r="P588" s="16">
        <v>566382314</v>
      </c>
      <c r="Q588" s="31">
        <v>591465895</v>
      </c>
      <c r="R588" s="15">
        <v>47894</v>
      </c>
      <c r="S588" s="16">
        <v>49564</v>
      </c>
      <c r="T588" s="16">
        <v>50413</v>
      </c>
      <c r="U588" s="16">
        <v>51736</v>
      </c>
      <c r="V588" s="31">
        <v>53688</v>
      </c>
      <c r="W588" s="15">
        <v>67217</v>
      </c>
      <c r="X588" s="16">
        <v>72754</v>
      </c>
      <c r="Y588" s="16">
        <v>71895</v>
      </c>
      <c r="Z588" s="16">
        <v>74671</v>
      </c>
      <c r="AA588" s="31">
        <v>77876</v>
      </c>
    </row>
    <row r="589" spans="1:27">
      <c r="A589" s="19">
        <v>201011003</v>
      </c>
      <c r="B589" s="19" t="s">
        <v>659</v>
      </c>
      <c r="C589" s="16">
        <v>12503</v>
      </c>
      <c r="D589" s="16">
        <v>12516</v>
      </c>
      <c r="E589" s="16">
        <v>12889</v>
      </c>
      <c r="F589" s="16">
        <v>13356</v>
      </c>
      <c r="G589" s="31">
        <v>13598</v>
      </c>
      <c r="H589" s="15">
        <v>43</v>
      </c>
      <c r="I589" s="16">
        <v>43</v>
      </c>
      <c r="J589" s="16">
        <v>43</v>
      </c>
      <c r="K589" s="16">
        <v>43</v>
      </c>
      <c r="L589" s="23">
        <v>43</v>
      </c>
      <c r="M589" s="15">
        <v>662871477</v>
      </c>
      <c r="N589" s="16">
        <v>684128661</v>
      </c>
      <c r="O589" s="16">
        <v>722652289</v>
      </c>
      <c r="P589" s="16">
        <v>798508331</v>
      </c>
      <c r="Q589" s="31">
        <v>820866354</v>
      </c>
      <c r="R589" s="15">
        <v>44494</v>
      </c>
      <c r="S589" s="16">
        <v>45816</v>
      </c>
      <c r="T589" s="16">
        <v>46561</v>
      </c>
      <c r="U589" s="16">
        <v>49211</v>
      </c>
      <c r="V589" s="31">
        <v>50593</v>
      </c>
      <c r="W589" s="15">
        <v>53017</v>
      </c>
      <c r="X589" s="16">
        <v>54660</v>
      </c>
      <c r="Y589" s="16">
        <v>56067</v>
      </c>
      <c r="Z589" s="16">
        <v>59786</v>
      </c>
      <c r="AA589" s="31">
        <v>60367</v>
      </c>
    </row>
    <row r="590" spans="1:27">
      <c r="A590" s="19">
        <v>201011004</v>
      </c>
      <c r="B590" s="19" t="s">
        <v>660</v>
      </c>
      <c r="C590" s="16">
        <v>11347</v>
      </c>
      <c r="D590" s="16">
        <v>11529</v>
      </c>
      <c r="E590" s="16">
        <v>11905</v>
      </c>
      <c r="F590" s="16">
        <v>12294</v>
      </c>
      <c r="G590" s="31">
        <v>12722</v>
      </c>
      <c r="H590" s="15">
        <v>40</v>
      </c>
      <c r="I590" s="16">
        <v>39</v>
      </c>
      <c r="J590" s="16">
        <v>40</v>
      </c>
      <c r="K590" s="16">
        <v>40</v>
      </c>
      <c r="L590" s="23">
        <v>40</v>
      </c>
      <c r="M590" s="15">
        <v>515987258</v>
      </c>
      <c r="N590" s="16">
        <v>531985105</v>
      </c>
      <c r="O590" s="16">
        <v>567584113</v>
      </c>
      <c r="P590" s="16">
        <v>602910502</v>
      </c>
      <c r="Q590" s="31">
        <v>646001740</v>
      </c>
      <c r="R590" s="15">
        <v>40846</v>
      </c>
      <c r="S590" s="16">
        <v>41544</v>
      </c>
      <c r="T590" s="16">
        <v>42531</v>
      </c>
      <c r="U590" s="16">
        <v>44293</v>
      </c>
      <c r="V590" s="31">
        <v>45828</v>
      </c>
      <c r="W590" s="15">
        <v>45473</v>
      </c>
      <c r="X590" s="16">
        <v>46143</v>
      </c>
      <c r="Y590" s="16">
        <v>47676</v>
      </c>
      <c r="Z590" s="16">
        <v>49041</v>
      </c>
      <c r="AA590" s="31">
        <v>50778</v>
      </c>
    </row>
    <row r="591" spans="1:27">
      <c r="A591" s="19">
        <v>201011005</v>
      </c>
      <c r="B591" s="19" t="s">
        <v>661</v>
      </c>
      <c r="C591" s="16">
        <v>3966</v>
      </c>
      <c r="D591" s="16">
        <v>4001</v>
      </c>
      <c r="E591" s="16">
        <v>4118</v>
      </c>
      <c r="F591" s="16">
        <v>4195</v>
      </c>
      <c r="G591" s="31">
        <v>4249</v>
      </c>
      <c r="H591" s="15">
        <v>45</v>
      </c>
      <c r="I591" s="16">
        <v>45</v>
      </c>
      <c r="J591" s="16">
        <v>45</v>
      </c>
      <c r="K591" s="16">
        <v>45</v>
      </c>
      <c r="L591" s="23">
        <v>46</v>
      </c>
      <c r="M591" s="15">
        <v>230071502</v>
      </c>
      <c r="N591" s="16">
        <v>233227993</v>
      </c>
      <c r="O591" s="16">
        <v>247116022</v>
      </c>
      <c r="P591" s="16">
        <v>258264399</v>
      </c>
      <c r="Q591" s="31">
        <v>268782250</v>
      </c>
      <c r="R591" s="15">
        <v>46972</v>
      </c>
      <c r="S591" s="16">
        <v>47511</v>
      </c>
      <c r="T591" s="16">
        <v>49179</v>
      </c>
      <c r="U591" s="16">
        <v>51034</v>
      </c>
      <c r="V591" s="31">
        <v>52377</v>
      </c>
      <c r="W591" s="15">
        <v>58011</v>
      </c>
      <c r="X591" s="16">
        <v>58292</v>
      </c>
      <c r="Y591" s="16">
        <v>60009</v>
      </c>
      <c r="Z591" s="16">
        <v>61565</v>
      </c>
      <c r="AA591" s="31">
        <v>63258</v>
      </c>
    </row>
    <row r="592" spans="1:27">
      <c r="A592" s="19">
        <v>201011006</v>
      </c>
      <c r="B592" s="19" t="s">
        <v>662</v>
      </c>
      <c r="C592" s="16">
        <v>3690</v>
      </c>
      <c r="D592" s="16">
        <v>3883</v>
      </c>
      <c r="E592" s="16">
        <v>4085</v>
      </c>
      <c r="F592" s="16">
        <v>4312</v>
      </c>
      <c r="G592" s="31">
        <v>4723</v>
      </c>
      <c r="H592" s="15">
        <v>41</v>
      </c>
      <c r="I592" s="16">
        <v>41</v>
      </c>
      <c r="J592" s="16">
        <v>41</v>
      </c>
      <c r="K592" s="16">
        <v>40</v>
      </c>
      <c r="L592" s="23">
        <v>39</v>
      </c>
      <c r="M592" s="15">
        <v>178432642</v>
      </c>
      <c r="N592" s="16">
        <v>191278272</v>
      </c>
      <c r="O592" s="16">
        <v>207278527</v>
      </c>
      <c r="P592" s="16">
        <v>225081479</v>
      </c>
      <c r="Q592" s="31">
        <v>259030919</v>
      </c>
      <c r="R592" s="15">
        <v>43571</v>
      </c>
      <c r="S592" s="16">
        <v>44594</v>
      </c>
      <c r="T592" s="16">
        <v>46366</v>
      </c>
      <c r="U592" s="16">
        <v>47759</v>
      </c>
      <c r="V592" s="31">
        <v>49909</v>
      </c>
      <c r="W592" s="15">
        <v>48356</v>
      </c>
      <c r="X592" s="16">
        <v>49260</v>
      </c>
      <c r="Y592" s="16">
        <v>50741</v>
      </c>
      <c r="Z592" s="16">
        <v>52199</v>
      </c>
      <c r="AA592" s="31">
        <v>54845</v>
      </c>
    </row>
    <row r="593" spans="1:27">
      <c r="A593" s="19">
        <v>201011007</v>
      </c>
      <c r="B593" s="19" t="s">
        <v>663</v>
      </c>
      <c r="C593" s="16">
        <v>2370</v>
      </c>
      <c r="D593" s="16">
        <v>2316</v>
      </c>
      <c r="E593" s="16">
        <v>2413</v>
      </c>
      <c r="F593" s="16">
        <v>2504</v>
      </c>
      <c r="G593" s="31">
        <v>2583</v>
      </c>
      <c r="H593" s="15">
        <v>45</v>
      </c>
      <c r="I593" s="16">
        <v>45</v>
      </c>
      <c r="J593" s="16">
        <v>45</v>
      </c>
      <c r="K593" s="16">
        <v>46</v>
      </c>
      <c r="L593" s="23">
        <v>46</v>
      </c>
      <c r="M593" s="15">
        <v>119207712</v>
      </c>
      <c r="N593" s="16">
        <v>120455141</v>
      </c>
      <c r="O593" s="16">
        <v>131059100</v>
      </c>
      <c r="P593" s="16">
        <v>140654326</v>
      </c>
      <c r="Q593" s="31">
        <v>154296386</v>
      </c>
      <c r="R593" s="15">
        <v>44718</v>
      </c>
      <c r="S593" s="16">
        <v>46794</v>
      </c>
      <c r="T593" s="16">
        <v>48500</v>
      </c>
      <c r="U593" s="16">
        <v>49822</v>
      </c>
      <c r="V593" s="31">
        <v>53154</v>
      </c>
      <c r="W593" s="15">
        <v>50299</v>
      </c>
      <c r="X593" s="16">
        <v>52010</v>
      </c>
      <c r="Y593" s="16">
        <v>54314</v>
      </c>
      <c r="Z593" s="16">
        <v>56172</v>
      </c>
      <c r="AA593" s="31">
        <v>59735</v>
      </c>
    </row>
    <row r="594" spans="1:27">
      <c r="A594" s="19">
        <v>201011008</v>
      </c>
      <c r="B594" s="19" t="s">
        <v>664</v>
      </c>
      <c r="C594" s="16">
        <v>6832</v>
      </c>
      <c r="D594" s="16">
        <v>6907</v>
      </c>
      <c r="E594" s="16">
        <v>6954</v>
      </c>
      <c r="F594" s="16">
        <v>7151</v>
      </c>
      <c r="G594" s="31">
        <v>7380</v>
      </c>
      <c r="H594" s="15">
        <v>42</v>
      </c>
      <c r="I594" s="16">
        <v>42</v>
      </c>
      <c r="J594" s="16">
        <v>42</v>
      </c>
      <c r="K594" s="16">
        <v>42</v>
      </c>
      <c r="L594" s="23">
        <v>42</v>
      </c>
      <c r="M594" s="15">
        <v>311252484</v>
      </c>
      <c r="N594" s="16">
        <v>326767334</v>
      </c>
      <c r="O594" s="16">
        <v>330628310</v>
      </c>
      <c r="P594" s="16">
        <v>351144399</v>
      </c>
      <c r="Q594" s="31">
        <v>371981376</v>
      </c>
      <c r="R594" s="15">
        <v>41631</v>
      </c>
      <c r="S594" s="16">
        <v>42574</v>
      </c>
      <c r="T594" s="16">
        <v>42909</v>
      </c>
      <c r="U594" s="16">
        <v>45002</v>
      </c>
      <c r="V594" s="31">
        <v>46287</v>
      </c>
      <c r="W594" s="15">
        <v>45558</v>
      </c>
      <c r="X594" s="16">
        <v>47310</v>
      </c>
      <c r="Y594" s="16">
        <v>47545</v>
      </c>
      <c r="Z594" s="16">
        <v>49104</v>
      </c>
      <c r="AA594" s="31">
        <v>50404</v>
      </c>
    </row>
    <row r="595" spans="1:27">
      <c r="A595" s="19">
        <v>201021009</v>
      </c>
      <c r="B595" s="19" t="s">
        <v>665</v>
      </c>
      <c r="C595" s="16">
        <v>3251</v>
      </c>
      <c r="D595" s="16">
        <v>3268</v>
      </c>
      <c r="E595" s="16">
        <v>3495</v>
      </c>
      <c r="F595" s="16">
        <v>3501</v>
      </c>
      <c r="G595" s="31">
        <v>3572</v>
      </c>
      <c r="H595" s="15">
        <v>46</v>
      </c>
      <c r="I595" s="16">
        <v>46</v>
      </c>
      <c r="J595" s="16">
        <v>46</v>
      </c>
      <c r="K595" s="16">
        <v>45</v>
      </c>
      <c r="L595" s="23">
        <v>46</v>
      </c>
      <c r="M595" s="15">
        <v>176100489</v>
      </c>
      <c r="N595" s="16">
        <v>181326174</v>
      </c>
      <c r="O595" s="16">
        <v>200998940</v>
      </c>
      <c r="P595" s="16">
        <v>233266206</v>
      </c>
      <c r="Q595" s="31">
        <v>219909271</v>
      </c>
      <c r="R595" s="15">
        <v>45849</v>
      </c>
      <c r="S595" s="16">
        <v>46549</v>
      </c>
      <c r="T595" s="16">
        <v>48865</v>
      </c>
      <c r="U595" s="16">
        <v>50002</v>
      </c>
      <c r="V595" s="31">
        <v>52033</v>
      </c>
      <c r="W595" s="15">
        <v>54168</v>
      </c>
      <c r="X595" s="16">
        <v>55485</v>
      </c>
      <c r="Y595" s="16">
        <v>57510</v>
      </c>
      <c r="Z595" s="16">
        <v>66628</v>
      </c>
      <c r="AA595" s="31">
        <v>61565</v>
      </c>
    </row>
    <row r="596" spans="1:27">
      <c r="A596" s="19">
        <v>201021010</v>
      </c>
      <c r="B596" s="19" t="s">
        <v>666</v>
      </c>
      <c r="C596" s="16">
        <v>3996</v>
      </c>
      <c r="D596" s="16">
        <v>3944</v>
      </c>
      <c r="E596" s="16">
        <v>4102</v>
      </c>
      <c r="F596" s="16">
        <v>4149</v>
      </c>
      <c r="G596" s="31">
        <v>4294</v>
      </c>
      <c r="H596" s="15">
        <v>48</v>
      </c>
      <c r="I596" s="16">
        <v>48</v>
      </c>
      <c r="J596" s="16">
        <v>48</v>
      </c>
      <c r="K596" s="16">
        <v>48</v>
      </c>
      <c r="L596" s="23">
        <v>48</v>
      </c>
      <c r="M596" s="15">
        <v>183674914</v>
      </c>
      <c r="N596" s="16">
        <v>189657072</v>
      </c>
      <c r="O596" s="16">
        <v>207139376</v>
      </c>
      <c r="P596" s="16">
        <v>213689760</v>
      </c>
      <c r="Q596" s="31">
        <v>224288996</v>
      </c>
      <c r="R596" s="15">
        <v>38403</v>
      </c>
      <c r="S596" s="16">
        <v>39000</v>
      </c>
      <c r="T596" s="16">
        <v>40280</v>
      </c>
      <c r="U596" s="16">
        <v>41021</v>
      </c>
      <c r="V596" s="31">
        <v>43736</v>
      </c>
      <c r="W596" s="15">
        <v>45965</v>
      </c>
      <c r="X596" s="16">
        <v>48087</v>
      </c>
      <c r="Y596" s="16">
        <v>50497</v>
      </c>
      <c r="Z596" s="16">
        <v>51504</v>
      </c>
      <c r="AA596" s="31">
        <v>52233</v>
      </c>
    </row>
    <row r="597" spans="1:27">
      <c r="A597" s="19">
        <v>201021011</v>
      </c>
      <c r="B597" s="19" t="s">
        <v>667</v>
      </c>
      <c r="C597" s="16">
        <v>4931</v>
      </c>
      <c r="D597" s="16">
        <v>5000</v>
      </c>
      <c r="E597" s="16">
        <v>5176</v>
      </c>
      <c r="F597" s="16">
        <v>5276</v>
      </c>
      <c r="G597" s="31">
        <v>5363</v>
      </c>
      <c r="H597" s="15">
        <v>50</v>
      </c>
      <c r="I597" s="16">
        <v>50</v>
      </c>
      <c r="J597" s="16">
        <v>50</v>
      </c>
      <c r="K597" s="16">
        <v>51</v>
      </c>
      <c r="L597" s="23">
        <v>51</v>
      </c>
      <c r="M597" s="15">
        <v>226732332</v>
      </c>
      <c r="N597" s="16">
        <v>233048119</v>
      </c>
      <c r="O597" s="16">
        <v>253625202</v>
      </c>
      <c r="P597" s="16">
        <v>266121882</v>
      </c>
      <c r="Q597" s="31">
        <v>279110353</v>
      </c>
      <c r="R597" s="15">
        <v>35251</v>
      </c>
      <c r="S597" s="16">
        <v>36547</v>
      </c>
      <c r="T597" s="16">
        <v>37179</v>
      </c>
      <c r="U597" s="16">
        <v>38686</v>
      </c>
      <c r="V597" s="31">
        <v>40825</v>
      </c>
      <c r="W597" s="15">
        <v>45981</v>
      </c>
      <c r="X597" s="16">
        <v>46610</v>
      </c>
      <c r="Y597" s="16">
        <v>49000</v>
      </c>
      <c r="Z597" s="16">
        <v>50440</v>
      </c>
      <c r="AA597" s="31">
        <v>52044</v>
      </c>
    </row>
    <row r="598" spans="1:27">
      <c r="A598" s="19">
        <v>201021012</v>
      </c>
      <c r="B598" s="19" t="s">
        <v>2294</v>
      </c>
      <c r="C598" s="16">
        <v>3231</v>
      </c>
      <c r="D598" s="16">
        <v>3185</v>
      </c>
      <c r="E598" s="16">
        <v>3369</v>
      </c>
      <c r="F598" s="16">
        <v>3533</v>
      </c>
      <c r="G598" s="31">
        <v>3633</v>
      </c>
      <c r="H598" s="15">
        <v>47</v>
      </c>
      <c r="I598" s="16">
        <v>47</v>
      </c>
      <c r="J598" s="16">
        <v>47</v>
      </c>
      <c r="K598" s="16">
        <v>47</v>
      </c>
      <c r="L598" s="23">
        <v>47</v>
      </c>
      <c r="M598" s="15">
        <v>170304545</v>
      </c>
      <c r="N598" s="16">
        <v>173633854</v>
      </c>
      <c r="O598" s="16">
        <v>190521220</v>
      </c>
      <c r="P598" s="16">
        <v>204771158</v>
      </c>
      <c r="Q598" s="31">
        <v>219520957</v>
      </c>
      <c r="R598" s="15">
        <v>44406</v>
      </c>
      <c r="S598" s="16">
        <v>45847</v>
      </c>
      <c r="T598" s="16">
        <v>46378</v>
      </c>
      <c r="U598" s="16">
        <v>47895</v>
      </c>
      <c r="V598" s="31">
        <v>50462</v>
      </c>
      <c r="W598" s="15">
        <v>52710</v>
      </c>
      <c r="X598" s="16">
        <v>54516</v>
      </c>
      <c r="Y598" s="16">
        <v>56551</v>
      </c>
      <c r="Z598" s="16">
        <v>57960</v>
      </c>
      <c r="AA598" s="31">
        <v>60424</v>
      </c>
    </row>
    <row r="599" spans="1:27">
      <c r="A599" s="19">
        <v>201031013</v>
      </c>
      <c r="B599" s="19" t="s">
        <v>668</v>
      </c>
      <c r="C599" s="16">
        <v>1662</v>
      </c>
      <c r="D599" s="16">
        <v>1618</v>
      </c>
      <c r="E599" s="16">
        <v>1668</v>
      </c>
      <c r="F599" s="16">
        <v>1696</v>
      </c>
      <c r="G599" s="31">
        <v>1724</v>
      </c>
      <c r="H599" s="15">
        <v>50</v>
      </c>
      <c r="I599" s="16">
        <v>50</v>
      </c>
      <c r="J599" s="16">
        <v>51</v>
      </c>
      <c r="K599" s="16">
        <v>50</v>
      </c>
      <c r="L599" s="23">
        <v>50</v>
      </c>
      <c r="M599" s="15">
        <v>66072540</v>
      </c>
      <c r="N599" s="16">
        <v>63308746</v>
      </c>
      <c r="O599" s="16">
        <v>69100808</v>
      </c>
      <c r="P599" s="16">
        <v>74282185</v>
      </c>
      <c r="Q599" s="31">
        <v>79881106</v>
      </c>
      <c r="R599" s="15">
        <v>32779</v>
      </c>
      <c r="S599" s="16">
        <v>33532</v>
      </c>
      <c r="T599" s="16">
        <v>35323</v>
      </c>
      <c r="U599" s="16">
        <v>38543</v>
      </c>
      <c r="V599" s="31">
        <v>39893</v>
      </c>
      <c r="W599" s="15">
        <v>39755</v>
      </c>
      <c r="X599" s="16">
        <v>39128</v>
      </c>
      <c r="Y599" s="16">
        <v>41427</v>
      </c>
      <c r="Z599" s="16">
        <v>43798</v>
      </c>
      <c r="AA599" s="31">
        <v>46335</v>
      </c>
    </row>
    <row r="600" spans="1:27">
      <c r="A600" s="19">
        <v>201031014</v>
      </c>
      <c r="B600" s="19" t="s">
        <v>669</v>
      </c>
      <c r="C600" s="16">
        <v>2013</v>
      </c>
      <c r="D600" s="16">
        <v>2044</v>
      </c>
      <c r="E600" s="16">
        <v>2136</v>
      </c>
      <c r="F600" s="16">
        <v>2165</v>
      </c>
      <c r="G600" s="31">
        <v>2268</v>
      </c>
      <c r="H600" s="15">
        <v>50</v>
      </c>
      <c r="I600" s="16">
        <v>50</v>
      </c>
      <c r="J600" s="16">
        <v>49</v>
      </c>
      <c r="K600" s="16">
        <v>49</v>
      </c>
      <c r="L600" s="23">
        <v>48</v>
      </c>
      <c r="M600" s="15">
        <v>84398395</v>
      </c>
      <c r="N600" s="16">
        <v>100042104</v>
      </c>
      <c r="O600" s="16">
        <v>96877550</v>
      </c>
      <c r="P600" s="16">
        <v>105093840</v>
      </c>
      <c r="Q600" s="31">
        <v>113026373</v>
      </c>
      <c r="R600" s="15">
        <v>36933</v>
      </c>
      <c r="S600" s="16">
        <v>37259</v>
      </c>
      <c r="T600" s="16">
        <v>37380</v>
      </c>
      <c r="U600" s="16">
        <v>38984</v>
      </c>
      <c r="V600" s="31">
        <v>41170</v>
      </c>
      <c r="W600" s="15">
        <v>41927</v>
      </c>
      <c r="X600" s="16">
        <v>48944</v>
      </c>
      <c r="Y600" s="16">
        <v>45355</v>
      </c>
      <c r="Z600" s="16">
        <v>48542</v>
      </c>
      <c r="AA600" s="31">
        <v>49835</v>
      </c>
    </row>
    <row r="601" spans="1:27">
      <c r="A601" s="19">
        <v>201031015</v>
      </c>
      <c r="B601" s="19" t="s">
        <v>670</v>
      </c>
      <c r="C601" s="16">
        <v>2212</v>
      </c>
      <c r="D601" s="16">
        <v>2241</v>
      </c>
      <c r="E601" s="16">
        <v>2379</v>
      </c>
      <c r="F601" s="16">
        <v>2461</v>
      </c>
      <c r="G601" s="31">
        <v>2520</v>
      </c>
      <c r="H601" s="15">
        <v>46</v>
      </c>
      <c r="I601" s="16">
        <v>46</v>
      </c>
      <c r="J601" s="16">
        <v>46</v>
      </c>
      <c r="K601" s="16">
        <v>46</v>
      </c>
      <c r="L601" s="23">
        <v>46</v>
      </c>
      <c r="M601" s="15">
        <v>101211592</v>
      </c>
      <c r="N601" s="16">
        <v>104674375</v>
      </c>
      <c r="O601" s="16">
        <v>114274640</v>
      </c>
      <c r="P601" s="16">
        <v>124018845</v>
      </c>
      <c r="Q601" s="31">
        <v>133035001</v>
      </c>
      <c r="R601" s="15">
        <v>40423</v>
      </c>
      <c r="S601" s="16">
        <v>40861</v>
      </c>
      <c r="T601" s="16">
        <v>42230</v>
      </c>
      <c r="U601" s="16">
        <v>44154</v>
      </c>
      <c r="V601" s="31">
        <v>47311</v>
      </c>
      <c r="W601" s="15">
        <v>45756</v>
      </c>
      <c r="X601" s="16">
        <v>46709</v>
      </c>
      <c r="Y601" s="16">
        <v>48035</v>
      </c>
      <c r="Z601" s="16">
        <v>50394</v>
      </c>
      <c r="AA601" s="31">
        <v>52792</v>
      </c>
    </row>
    <row r="602" spans="1:27">
      <c r="A602" s="19">
        <v>201031016</v>
      </c>
      <c r="B602" s="19" t="s">
        <v>2295</v>
      </c>
      <c r="C602" s="16">
        <v>3322</v>
      </c>
      <c r="D602" s="16">
        <v>3334</v>
      </c>
      <c r="E602" s="16">
        <v>3330</v>
      </c>
      <c r="F602" s="16">
        <v>3446</v>
      </c>
      <c r="G602" s="31">
        <v>3500</v>
      </c>
      <c r="H602" s="15">
        <v>47</v>
      </c>
      <c r="I602" s="16">
        <v>47</v>
      </c>
      <c r="J602" s="16">
        <v>47</v>
      </c>
      <c r="K602" s="16">
        <v>47</v>
      </c>
      <c r="L602" s="23">
        <v>47</v>
      </c>
      <c r="M602" s="15">
        <v>134395553</v>
      </c>
      <c r="N602" s="16">
        <v>136305434</v>
      </c>
      <c r="O602" s="16">
        <v>142666824</v>
      </c>
      <c r="P602" s="16">
        <v>152420475</v>
      </c>
      <c r="Q602" s="31">
        <v>159929281</v>
      </c>
      <c r="R602" s="15">
        <v>37368</v>
      </c>
      <c r="S602" s="16">
        <v>36814</v>
      </c>
      <c r="T602" s="16">
        <v>38245</v>
      </c>
      <c r="U602" s="16">
        <v>39827</v>
      </c>
      <c r="V602" s="31">
        <v>40679</v>
      </c>
      <c r="W602" s="15">
        <v>40456</v>
      </c>
      <c r="X602" s="16">
        <v>40883</v>
      </c>
      <c r="Y602" s="16">
        <v>42843</v>
      </c>
      <c r="Z602" s="16">
        <v>44231</v>
      </c>
      <c r="AA602" s="31">
        <v>45694</v>
      </c>
    </row>
    <row r="603" spans="1:27">
      <c r="A603" s="19">
        <v>201031017</v>
      </c>
      <c r="B603" s="19" t="s">
        <v>671</v>
      </c>
      <c r="C603" s="16">
        <v>2420</v>
      </c>
      <c r="D603" s="16">
        <v>2386</v>
      </c>
      <c r="E603" s="16">
        <v>2432</v>
      </c>
      <c r="F603" s="16">
        <v>2482</v>
      </c>
      <c r="G603" s="31">
        <v>2476</v>
      </c>
      <c r="H603" s="15">
        <v>49</v>
      </c>
      <c r="I603" s="16">
        <v>49</v>
      </c>
      <c r="J603" s="16">
        <v>49</v>
      </c>
      <c r="K603" s="16">
        <v>49</v>
      </c>
      <c r="L603" s="23">
        <v>49</v>
      </c>
      <c r="M603" s="15">
        <v>93148561</v>
      </c>
      <c r="N603" s="16">
        <v>91998567</v>
      </c>
      <c r="O603" s="16">
        <v>98816284</v>
      </c>
      <c r="P603" s="16">
        <v>105460815</v>
      </c>
      <c r="Q603" s="31">
        <v>110105628</v>
      </c>
      <c r="R603" s="15">
        <v>33075</v>
      </c>
      <c r="S603" s="16">
        <v>32582</v>
      </c>
      <c r="T603" s="16">
        <v>34244</v>
      </c>
      <c r="U603" s="16">
        <v>36938</v>
      </c>
      <c r="V603" s="31">
        <v>38664</v>
      </c>
      <c r="W603" s="15">
        <v>38491</v>
      </c>
      <c r="X603" s="16">
        <v>38558</v>
      </c>
      <c r="Y603" s="16">
        <v>40632</v>
      </c>
      <c r="Z603" s="16">
        <v>42490</v>
      </c>
      <c r="AA603" s="31">
        <v>44469</v>
      </c>
    </row>
    <row r="604" spans="1:27">
      <c r="A604" s="19">
        <v>202011018</v>
      </c>
      <c r="B604" s="19" t="s">
        <v>19</v>
      </c>
      <c r="C604" s="16">
        <v>7599</v>
      </c>
      <c r="D604" s="16">
        <v>8009</v>
      </c>
      <c r="E604" s="16">
        <v>7546</v>
      </c>
      <c r="F604" s="16">
        <v>7726</v>
      </c>
      <c r="G604" s="31">
        <v>7941</v>
      </c>
      <c r="H604" s="15">
        <v>42</v>
      </c>
      <c r="I604" s="16">
        <v>43</v>
      </c>
      <c r="J604" s="16">
        <v>42</v>
      </c>
      <c r="K604" s="16">
        <v>42</v>
      </c>
      <c r="L604" s="23">
        <v>42</v>
      </c>
      <c r="M604" s="15">
        <v>398983962</v>
      </c>
      <c r="N604" s="16">
        <v>435266398</v>
      </c>
      <c r="O604" s="16">
        <v>416243496</v>
      </c>
      <c r="P604" s="16">
        <v>439946028</v>
      </c>
      <c r="Q604" s="31">
        <v>475072846</v>
      </c>
      <c r="R604" s="15">
        <v>42773</v>
      </c>
      <c r="S604" s="16">
        <v>43995</v>
      </c>
      <c r="T604" s="16">
        <v>44737</v>
      </c>
      <c r="U604" s="16">
        <v>46208</v>
      </c>
      <c r="V604" s="31">
        <v>47893</v>
      </c>
      <c r="W604" s="15">
        <v>52505</v>
      </c>
      <c r="X604" s="16">
        <v>54347</v>
      </c>
      <c r="Y604" s="16">
        <v>55161</v>
      </c>
      <c r="Z604" s="16">
        <v>56944</v>
      </c>
      <c r="AA604" s="31">
        <v>59825</v>
      </c>
    </row>
    <row r="605" spans="1:27">
      <c r="A605" s="19">
        <v>202011019</v>
      </c>
      <c r="B605" s="19" t="s">
        <v>672</v>
      </c>
      <c r="C605" s="16">
        <v>5528</v>
      </c>
      <c r="D605" s="16">
        <v>5746</v>
      </c>
      <c r="E605" s="16">
        <v>5946</v>
      </c>
      <c r="F605" s="16">
        <v>6185</v>
      </c>
      <c r="G605" s="31">
        <v>6334</v>
      </c>
      <c r="H605" s="15">
        <v>42</v>
      </c>
      <c r="I605" s="16">
        <v>42</v>
      </c>
      <c r="J605" s="16">
        <v>42</v>
      </c>
      <c r="K605" s="16">
        <v>41</v>
      </c>
      <c r="L605" s="23">
        <v>41</v>
      </c>
      <c r="M605" s="15">
        <v>241245084</v>
      </c>
      <c r="N605" s="16">
        <v>257708296</v>
      </c>
      <c r="O605" s="16">
        <v>272666341</v>
      </c>
      <c r="P605" s="16">
        <v>295513751</v>
      </c>
      <c r="Q605" s="31">
        <v>314714787</v>
      </c>
      <c r="R605" s="15">
        <v>40415</v>
      </c>
      <c r="S605" s="16">
        <v>41564</v>
      </c>
      <c r="T605" s="16">
        <v>41946</v>
      </c>
      <c r="U605" s="16">
        <v>44261</v>
      </c>
      <c r="V605" s="31">
        <v>46685</v>
      </c>
      <c r="W605" s="15">
        <v>43641</v>
      </c>
      <c r="X605" s="16">
        <v>44850</v>
      </c>
      <c r="Y605" s="16">
        <v>45857</v>
      </c>
      <c r="Z605" s="16">
        <v>47779</v>
      </c>
      <c r="AA605" s="31">
        <v>49687</v>
      </c>
    </row>
    <row r="606" spans="1:27">
      <c r="A606" s="19">
        <v>202011020</v>
      </c>
      <c r="B606" s="19" t="s">
        <v>673</v>
      </c>
      <c r="C606" s="16">
        <v>7781</v>
      </c>
      <c r="D606" s="16">
        <v>7611</v>
      </c>
      <c r="E606" s="16">
        <v>7889</v>
      </c>
      <c r="F606" s="16">
        <v>7944</v>
      </c>
      <c r="G606" s="31">
        <v>8176</v>
      </c>
      <c r="H606" s="15">
        <v>47</v>
      </c>
      <c r="I606" s="16">
        <v>47</v>
      </c>
      <c r="J606" s="16">
        <v>46</v>
      </c>
      <c r="K606" s="16">
        <v>47</v>
      </c>
      <c r="L606" s="23">
        <v>46</v>
      </c>
      <c r="M606" s="15">
        <v>420355497</v>
      </c>
      <c r="N606" s="16">
        <v>414912209</v>
      </c>
      <c r="O606" s="16">
        <v>438239715</v>
      </c>
      <c r="P606" s="16">
        <v>459909407</v>
      </c>
      <c r="Q606" s="31">
        <v>495279115</v>
      </c>
      <c r="R606" s="15">
        <v>42741</v>
      </c>
      <c r="S606" s="16">
        <v>43396</v>
      </c>
      <c r="T606" s="16">
        <v>44216</v>
      </c>
      <c r="U606" s="16">
        <v>46635</v>
      </c>
      <c r="V606" s="31">
        <v>48672</v>
      </c>
      <c r="W606" s="15">
        <v>54023</v>
      </c>
      <c r="X606" s="16">
        <v>54515</v>
      </c>
      <c r="Y606" s="16">
        <v>55551</v>
      </c>
      <c r="Z606" s="16">
        <v>57894</v>
      </c>
      <c r="AA606" s="31">
        <v>60577</v>
      </c>
    </row>
    <row r="607" spans="1:27">
      <c r="A607" s="19">
        <v>202011021</v>
      </c>
      <c r="B607" s="19" t="s">
        <v>674</v>
      </c>
      <c r="C607" s="16">
        <v>4847</v>
      </c>
      <c r="D607" s="16">
        <v>4844</v>
      </c>
      <c r="E607" s="16">
        <v>5115</v>
      </c>
      <c r="F607" s="16">
        <v>5286</v>
      </c>
      <c r="G607" s="31">
        <v>5407</v>
      </c>
      <c r="H607" s="15">
        <v>42</v>
      </c>
      <c r="I607" s="16">
        <v>43</v>
      </c>
      <c r="J607" s="16">
        <v>42</v>
      </c>
      <c r="K607" s="16">
        <v>42</v>
      </c>
      <c r="L607" s="23">
        <v>43</v>
      </c>
      <c r="M607" s="15">
        <v>248777938</v>
      </c>
      <c r="N607" s="16">
        <v>255385625</v>
      </c>
      <c r="O607" s="16">
        <v>273848009</v>
      </c>
      <c r="P607" s="16">
        <v>290044052</v>
      </c>
      <c r="Q607" s="31">
        <v>312545998</v>
      </c>
      <c r="R607" s="15">
        <v>43213</v>
      </c>
      <c r="S607" s="16">
        <v>44717</v>
      </c>
      <c r="T607" s="16">
        <v>45009</v>
      </c>
      <c r="U607" s="16">
        <v>46562</v>
      </c>
      <c r="V607" s="31">
        <v>49582</v>
      </c>
      <c r="W607" s="15">
        <v>51326</v>
      </c>
      <c r="X607" s="16">
        <v>52722</v>
      </c>
      <c r="Y607" s="16">
        <v>53538</v>
      </c>
      <c r="Z607" s="16">
        <v>54870</v>
      </c>
      <c r="AA607" s="31">
        <v>57804</v>
      </c>
    </row>
    <row r="608" spans="1:27">
      <c r="A608" s="19">
        <v>202011022</v>
      </c>
      <c r="B608" s="19" t="s">
        <v>675</v>
      </c>
      <c r="C608" s="16">
        <v>10026</v>
      </c>
      <c r="D608" s="16">
        <v>10109</v>
      </c>
      <c r="E608" s="16">
        <v>10399</v>
      </c>
      <c r="F608" s="16">
        <v>10629</v>
      </c>
      <c r="G608" s="31">
        <v>10845</v>
      </c>
      <c r="H608" s="15">
        <v>42</v>
      </c>
      <c r="I608" s="16">
        <v>43</v>
      </c>
      <c r="J608" s="16">
        <v>42</v>
      </c>
      <c r="K608" s="16">
        <v>42</v>
      </c>
      <c r="L608" s="23">
        <v>42</v>
      </c>
      <c r="M608" s="15">
        <v>465403788</v>
      </c>
      <c r="N608" s="16">
        <v>476952205</v>
      </c>
      <c r="O608" s="16">
        <v>499256549</v>
      </c>
      <c r="P608" s="16">
        <v>529680152</v>
      </c>
      <c r="Q608" s="31">
        <v>561632750</v>
      </c>
      <c r="R608" s="15">
        <v>41918</v>
      </c>
      <c r="S608" s="16">
        <v>42622</v>
      </c>
      <c r="T608" s="16">
        <v>43032</v>
      </c>
      <c r="U608" s="16">
        <v>45451</v>
      </c>
      <c r="V608" s="31">
        <v>47362</v>
      </c>
      <c r="W608" s="15">
        <v>46420</v>
      </c>
      <c r="X608" s="16">
        <v>47181</v>
      </c>
      <c r="Y608" s="16">
        <v>48010</v>
      </c>
      <c r="Z608" s="16">
        <v>49833</v>
      </c>
      <c r="AA608" s="31">
        <v>51787</v>
      </c>
    </row>
    <row r="609" spans="1:27">
      <c r="A609" s="19">
        <v>202011023</v>
      </c>
      <c r="B609" s="19" t="s">
        <v>676</v>
      </c>
      <c r="C609" s="16">
        <v>2954</v>
      </c>
      <c r="D609" s="16">
        <v>2986</v>
      </c>
      <c r="E609" s="16">
        <v>3077</v>
      </c>
      <c r="F609" s="16">
        <v>3163</v>
      </c>
      <c r="G609" s="31">
        <v>3289</v>
      </c>
      <c r="H609" s="15">
        <v>43</v>
      </c>
      <c r="I609" s="16">
        <v>43</v>
      </c>
      <c r="J609" s="16">
        <v>43</v>
      </c>
      <c r="K609" s="16">
        <v>43</v>
      </c>
      <c r="L609" s="23">
        <v>43</v>
      </c>
      <c r="M609" s="15">
        <v>160248893</v>
      </c>
      <c r="N609" s="16">
        <v>165492822</v>
      </c>
      <c r="O609" s="16">
        <v>175328025</v>
      </c>
      <c r="P609" s="16">
        <v>187409371</v>
      </c>
      <c r="Q609" s="31">
        <v>198592966</v>
      </c>
      <c r="R609" s="15">
        <v>47887</v>
      </c>
      <c r="S609" s="16">
        <v>48283</v>
      </c>
      <c r="T609" s="16">
        <v>51435</v>
      </c>
      <c r="U609" s="16">
        <v>52247</v>
      </c>
      <c r="V609" s="31">
        <v>53063</v>
      </c>
      <c r="W609" s="15">
        <v>54248</v>
      </c>
      <c r="X609" s="16">
        <v>55423</v>
      </c>
      <c r="Y609" s="16">
        <v>56980</v>
      </c>
      <c r="Z609" s="16">
        <v>59251</v>
      </c>
      <c r="AA609" s="31">
        <v>60381</v>
      </c>
    </row>
    <row r="610" spans="1:27">
      <c r="A610" s="19">
        <v>202011024</v>
      </c>
      <c r="B610" s="19" t="s">
        <v>677</v>
      </c>
      <c r="C610" s="16">
        <v>5041</v>
      </c>
      <c r="D610" s="16">
        <v>5079</v>
      </c>
      <c r="E610" s="16">
        <v>5432</v>
      </c>
      <c r="F610" s="16">
        <v>5666</v>
      </c>
      <c r="G610" s="31">
        <v>5906</v>
      </c>
      <c r="H610" s="15">
        <v>44</v>
      </c>
      <c r="I610" s="16">
        <v>44</v>
      </c>
      <c r="J610" s="16">
        <v>44</v>
      </c>
      <c r="K610" s="16">
        <v>44</v>
      </c>
      <c r="L610" s="23">
        <v>44</v>
      </c>
      <c r="M610" s="15">
        <v>309496847</v>
      </c>
      <c r="N610" s="16">
        <v>311797724</v>
      </c>
      <c r="O610" s="16">
        <v>337210249</v>
      </c>
      <c r="P610" s="16">
        <v>364486241</v>
      </c>
      <c r="Q610" s="31">
        <v>392318960</v>
      </c>
      <c r="R610" s="15">
        <v>50091</v>
      </c>
      <c r="S610" s="16">
        <v>51036</v>
      </c>
      <c r="T610" s="16">
        <v>51967</v>
      </c>
      <c r="U610" s="16">
        <v>53073</v>
      </c>
      <c r="V610" s="31">
        <v>55491</v>
      </c>
      <c r="W610" s="15">
        <v>61396</v>
      </c>
      <c r="X610" s="16">
        <v>61390</v>
      </c>
      <c r="Y610" s="16">
        <v>62078</v>
      </c>
      <c r="Z610" s="16">
        <v>64329</v>
      </c>
      <c r="AA610" s="31">
        <v>66427</v>
      </c>
    </row>
    <row r="611" spans="1:27">
      <c r="A611" s="19">
        <v>202011025</v>
      </c>
      <c r="B611" s="19" t="s">
        <v>678</v>
      </c>
      <c r="C611" s="16">
        <v>6199</v>
      </c>
      <c r="D611" s="16">
        <v>6640</v>
      </c>
      <c r="E611" s="16">
        <v>6962</v>
      </c>
      <c r="F611" s="16">
        <v>7229</v>
      </c>
      <c r="G611" s="31">
        <v>7636</v>
      </c>
      <c r="H611" s="15">
        <v>39</v>
      </c>
      <c r="I611" s="16">
        <v>39</v>
      </c>
      <c r="J611" s="16">
        <v>39</v>
      </c>
      <c r="K611" s="16">
        <v>39</v>
      </c>
      <c r="L611" s="23">
        <v>39</v>
      </c>
      <c r="M611" s="15">
        <v>311549161</v>
      </c>
      <c r="N611" s="16">
        <v>336956397</v>
      </c>
      <c r="O611" s="16">
        <v>360205641</v>
      </c>
      <c r="P611" s="16">
        <v>392563584</v>
      </c>
      <c r="Q611" s="31">
        <v>428846221</v>
      </c>
      <c r="R611" s="15">
        <v>45654</v>
      </c>
      <c r="S611" s="16">
        <v>46070</v>
      </c>
      <c r="T611" s="16">
        <v>47060</v>
      </c>
      <c r="U611" s="16">
        <v>49283</v>
      </c>
      <c r="V611" s="31">
        <v>51368</v>
      </c>
      <c r="W611" s="15">
        <v>50258</v>
      </c>
      <c r="X611" s="16">
        <v>50746</v>
      </c>
      <c r="Y611" s="16">
        <v>51739</v>
      </c>
      <c r="Z611" s="16">
        <v>54304</v>
      </c>
      <c r="AA611" s="31">
        <v>56161</v>
      </c>
    </row>
    <row r="612" spans="1:27">
      <c r="A612" s="19">
        <v>202021026</v>
      </c>
      <c r="B612" s="19" t="s">
        <v>679</v>
      </c>
      <c r="C612" s="16">
        <v>3978</v>
      </c>
      <c r="D612" s="16">
        <v>4016</v>
      </c>
      <c r="E612" s="16">
        <v>4278</v>
      </c>
      <c r="F612" s="16">
        <v>4488</v>
      </c>
      <c r="G612" s="31">
        <v>4634</v>
      </c>
      <c r="H612" s="15">
        <v>46</v>
      </c>
      <c r="I612" s="16">
        <v>46</v>
      </c>
      <c r="J612" s="16">
        <v>46</v>
      </c>
      <c r="K612" s="16">
        <v>46</v>
      </c>
      <c r="L612" s="23">
        <v>46</v>
      </c>
      <c r="M612" s="15">
        <v>215543903</v>
      </c>
      <c r="N612" s="16">
        <v>223168448</v>
      </c>
      <c r="O612" s="16">
        <v>245656662</v>
      </c>
      <c r="P612" s="16">
        <v>266833745</v>
      </c>
      <c r="Q612" s="31">
        <v>280900232</v>
      </c>
      <c r="R612" s="15">
        <v>44661</v>
      </c>
      <c r="S612" s="16">
        <v>45492</v>
      </c>
      <c r="T612" s="16">
        <v>47941</v>
      </c>
      <c r="U612" s="16">
        <v>49529</v>
      </c>
      <c r="V612" s="31">
        <v>51446</v>
      </c>
      <c r="W612" s="15">
        <v>54184</v>
      </c>
      <c r="X612" s="16">
        <v>55570</v>
      </c>
      <c r="Y612" s="16">
        <v>57423</v>
      </c>
      <c r="Z612" s="16">
        <v>59455</v>
      </c>
      <c r="AA612" s="31">
        <v>60617</v>
      </c>
    </row>
    <row r="613" spans="1:27">
      <c r="A613" s="19">
        <v>202021027</v>
      </c>
      <c r="B613" s="19" t="s">
        <v>680</v>
      </c>
      <c r="C613" s="16">
        <v>5301</v>
      </c>
      <c r="D613" s="16">
        <v>5340</v>
      </c>
      <c r="E613" s="16">
        <v>5468</v>
      </c>
      <c r="F613" s="16">
        <v>5512</v>
      </c>
      <c r="G613" s="31">
        <v>5656</v>
      </c>
      <c r="H613" s="15">
        <v>49</v>
      </c>
      <c r="I613" s="16">
        <v>49</v>
      </c>
      <c r="J613" s="16">
        <v>50</v>
      </c>
      <c r="K613" s="16">
        <v>50</v>
      </c>
      <c r="L613" s="23">
        <v>50</v>
      </c>
      <c r="M613" s="15">
        <v>241174022</v>
      </c>
      <c r="N613" s="16">
        <v>248190475</v>
      </c>
      <c r="O613" s="16">
        <v>262466674</v>
      </c>
      <c r="P613" s="16">
        <v>280235172</v>
      </c>
      <c r="Q613" s="31">
        <v>294803866</v>
      </c>
      <c r="R613" s="15">
        <v>38153</v>
      </c>
      <c r="S613" s="16">
        <v>39196</v>
      </c>
      <c r="T613" s="16">
        <v>38919</v>
      </c>
      <c r="U613" s="16">
        <v>42109</v>
      </c>
      <c r="V613" s="31">
        <v>42951</v>
      </c>
      <c r="W613" s="15">
        <v>45496</v>
      </c>
      <c r="X613" s="16">
        <v>46478</v>
      </c>
      <c r="Y613" s="16">
        <v>48000</v>
      </c>
      <c r="Z613" s="16">
        <v>50841</v>
      </c>
      <c r="AA613" s="31">
        <v>52122</v>
      </c>
    </row>
    <row r="614" spans="1:27">
      <c r="A614" s="19">
        <v>202021028</v>
      </c>
      <c r="B614" s="19" t="s">
        <v>681</v>
      </c>
      <c r="C614" s="16">
        <v>4590</v>
      </c>
      <c r="D614" s="16">
        <v>4515</v>
      </c>
      <c r="E614" s="16">
        <v>4704</v>
      </c>
      <c r="F614" s="16">
        <v>4816</v>
      </c>
      <c r="G614" s="31">
        <v>5017</v>
      </c>
      <c r="H614" s="15">
        <v>51</v>
      </c>
      <c r="I614" s="16">
        <v>51</v>
      </c>
      <c r="J614" s="16">
        <v>51</v>
      </c>
      <c r="K614" s="16">
        <v>51</v>
      </c>
      <c r="L614" s="23">
        <v>51</v>
      </c>
      <c r="M614" s="15">
        <v>201158823</v>
      </c>
      <c r="N614" s="16">
        <v>204411563</v>
      </c>
      <c r="O614" s="16">
        <v>226523749</v>
      </c>
      <c r="P614" s="16">
        <v>241999308</v>
      </c>
      <c r="Q614" s="31">
        <v>257579832</v>
      </c>
      <c r="R614" s="15">
        <v>36108</v>
      </c>
      <c r="S614" s="16">
        <v>37184</v>
      </c>
      <c r="T614" s="16">
        <v>39739</v>
      </c>
      <c r="U614" s="16">
        <v>41255</v>
      </c>
      <c r="V614" s="31">
        <v>41687</v>
      </c>
      <c r="W614" s="15">
        <v>43825</v>
      </c>
      <c r="X614" s="16">
        <v>45274</v>
      </c>
      <c r="Y614" s="16">
        <v>48156</v>
      </c>
      <c r="Z614" s="16">
        <v>50249</v>
      </c>
      <c r="AA614" s="31">
        <v>51341</v>
      </c>
    </row>
    <row r="615" spans="1:27">
      <c r="A615" s="19">
        <v>202021029</v>
      </c>
      <c r="B615" s="19" t="s">
        <v>682</v>
      </c>
      <c r="C615" s="16">
        <v>2044</v>
      </c>
      <c r="D615" s="16">
        <v>2081</v>
      </c>
      <c r="E615" s="16">
        <v>2147</v>
      </c>
      <c r="F615" s="16">
        <v>2214</v>
      </c>
      <c r="G615" s="31">
        <v>2258</v>
      </c>
      <c r="H615" s="15">
        <v>50</v>
      </c>
      <c r="I615" s="16">
        <v>50</v>
      </c>
      <c r="J615" s="16">
        <v>51</v>
      </c>
      <c r="K615" s="16">
        <v>51</v>
      </c>
      <c r="L615" s="23">
        <v>51</v>
      </c>
      <c r="M615" s="15">
        <v>90259528</v>
      </c>
      <c r="N615" s="16">
        <v>93742962</v>
      </c>
      <c r="O615" s="16">
        <v>99749416</v>
      </c>
      <c r="P615" s="16">
        <v>109895598</v>
      </c>
      <c r="Q615" s="31">
        <v>118081965</v>
      </c>
      <c r="R615" s="15">
        <v>36787</v>
      </c>
      <c r="S615" s="16">
        <v>37721</v>
      </c>
      <c r="T615" s="16">
        <v>38413</v>
      </c>
      <c r="U615" s="16">
        <v>41695</v>
      </c>
      <c r="V615" s="31">
        <v>43832</v>
      </c>
      <c r="W615" s="15">
        <v>44158</v>
      </c>
      <c r="X615" s="16">
        <v>45047</v>
      </c>
      <c r="Y615" s="16">
        <v>46460</v>
      </c>
      <c r="Z615" s="16">
        <v>49637</v>
      </c>
      <c r="AA615" s="31">
        <v>52295</v>
      </c>
    </row>
    <row r="616" spans="1:27">
      <c r="A616" s="19">
        <v>202021030</v>
      </c>
      <c r="B616" s="19" t="s">
        <v>683</v>
      </c>
      <c r="C616" s="16">
        <v>5456</v>
      </c>
      <c r="D616" s="16">
        <v>5395</v>
      </c>
      <c r="E616" s="16">
        <v>5628</v>
      </c>
      <c r="F616" s="16">
        <v>5769</v>
      </c>
      <c r="G616" s="31">
        <v>5928</v>
      </c>
      <c r="H616" s="15">
        <v>46</v>
      </c>
      <c r="I616" s="16">
        <v>47</v>
      </c>
      <c r="J616" s="16">
        <v>47</v>
      </c>
      <c r="K616" s="16">
        <v>47</v>
      </c>
      <c r="L616" s="23">
        <v>47</v>
      </c>
      <c r="M616" s="15">
        <v>282033084</v>
      </c>
      <c r="N616" s="16">
        <v>287552413</v>
      </c>
      <c r="O616" s="16">
        <v>315807842</v>
      </c>
      <c r="P616" s="16">
        <v>334653633</v>
      </c>
      <c r="Q616" s="31">
        <v>361501469</v>
      </c>
      <c r="R616" s="15">
        <v>41321</v>
      </c>
      <c r="S616" s="16">
        <v>42747</v>
      </c>
      <c r="T616" s="16">
        <v>44215</v>
      </c>
      <c r="U616" s="16">
        <v>46315</v>
      </c>
      <c r="V616" s="31">
        <v>47443</v>
      </c>
      <c r="W616" s="15">
        <v>51692</v>
      </c>
      <c r="X616" s="16">
        <v>53300</v>
      </c>
      <c r="Y616" s="16">
        <v>56114</v>
      </c>
      <c r="Z616" s="16">
        <v>58009</v>
      </c>
      <c r="AA616" s="31">
        <v>60982</v>
      </c>
    </row>
    <row r="617" spans="1:27">
      <c r="A617" s="19">
        <v>202021031</v>
      </c>
      <c r="B617" s="19" t="s">
        <v>684</v>
      </c>
      <c r="C617" s="16">
        <v>3893</v>
      </c>
      <c r="D617" s="16">
        <v>3961</v>
      </c>
      <c r="E617" s="16">
        <v>4143</v>
      </c>
      <c r="F617" s="16">
        <v>4295</v>
      </c>
      <c r="G617" s="31">
        <v>4410</v>
      </c>
      <c r="H617" s="15">
        <v>47</v>
      </c>
      <c r="I617" s="16">
        <v>47</v>
      </c>
      <c r="J617" s="16">
        <v>47</v>
      </c>
      <c r="K617" s="16">
        <v>48</v>
      </c>
      <c r="L617" s="23">
        <v>48</v>
      </c>
      <c r="M617" s="15">
        <v>246662846</v>
      </c>
      <c r="N617" s="16">
        <v>262465889</v>
      </c>
      <c r="O617" s="16">
        <v>284495906</v>
      </c>
      <c r="P617" s="16">
        <v>304057797</v>
      </c>
      <c r="Q617" s="31">
        <v>326308186</v>
      </c>
      <c r="R617" s="15">
        <v>47853</v>
      </c>
      <c r="S617" s="16">
        <v>50812</v>
      </c>
      <c r="T617" s="16">
        <v>51719</v>
      </c>
      <c r="U617" s="16">
        <v>53778</v>
      </c>
      <c r="V617" s="31">
        <v>56116</v>
      </c>
      <c r="W617" s="15">
        <v>63361</v>
      </c>
      <c r="X617" s="16">
        <v>66263</v>
      </c>
      <c r="Y617" s="16">
        <v>68669</v>
      </c>
      <c r="Z617" s="16">
        <v>70793</v>
      </c>
      <c r="AA617" s="31">
        <v>73993</v>
      </c>
    </row>
    <row r="618" spans="1:27">
      <c r="A618" s="19">
        <v>202031032</v>
      </c>
      <c r="B618" s="19" t="s">
        <v>685</v>
      </c>
      <c r="C618" s="16">
        <v>2306</v>
      </c>
      <c r="D618" s="16">
        <v>2281</v>
      </c>
      <c r="E618" s="16">
        <v>2490</v>
      </c>
      <c r="F618" s="16">
        <v>2535</v>
      </c>
      <c r="G618" s="31">
        <v>2650</v>
      </c>
      <c r="H618" s="15">
        <v>48</v>
      </c>
      <c r="I618" s="16">
        <v>48</v>
      </c>
      <c r="J618" s="16">
        <v>48</v>
      </c>
      <c r="K618" s="16">
        <v>48</v>
      </c>
      <c r="L618" s="23">
        <v>48</v>
      </c>
      <c r="M618" s="15">
        <v>113853590</v>
      </c>
      <c r="N618" s="16">
        <v>107673987</v>
      </c>
      <c r="O618" s="16">
        <v>124808656</v>
      </c>
      <c r="P618" s="16">
        <v>134825695</v>
      </c>
      <c r="Q618" s="31">
        <v>143085889</v>
      </c>
      <c r="R618" s="15">
        <v>41869</v>
      </c>
      <c r="S618" s="16">
        <v>41947</v>
      </c>
      <c r="T618" s="16">
        <v>42583</v>
      </c>
      <c r="U618" s="16">
        <v>45727</v>
      </c>
      <c r="V618" s="31">
        <v>47033</v>
      </c>
      <c r="W618" s="15">
        <v>49373</v>
      </c>
      <c r="X618" s="16">
        <v>47205</v>
      </c>
      <c r="Y618" s="16">
        <v>50124</v>
      </c>
      <c r="Z618" s="16">
        <v>53186</v>
      </c>
      <c r="AA618" s="31">
        <v>53995</v>
      </c>
    </row>
    <row r="619" spans="1:27">
      <c r="A619" s="19">
        <v>202031033</v>
      </c>
      <c r="B619" s="19" t="s">
        <v>686</v>
      </c>
      <c r="C619" s="16">
        <v>3550</v>
      </c>
      <c r="D619" s="16">
        <v>3365</v>
      </c>
      <c r="E619" s="16">
        <v>3493</v>
      </c>
      <c r="F619" s="16">
        <v>3571</v>
      </c>
      <c r="G619" s="31">
        <v>3601</v>
      </c>
      <c r="H619" s="15">
        <v>51</v>
      </c>
      <c r="I619" s="16">
        <v>51</v>
      </c>
      <c r="J619" s="16">
        <v>51</v>
      </c>
      <c r="K619" s="16">
        <v>51</v>
      </c>
      <c r="L619" s="23">
        <v>51</v>
      </c>
      <c r="M619" s="15">
        <v>143669766</v>
      </c>
      <c r="N619" s="16">
        <v>125805077</v>
      </c>
      <c r="O619" s="16">
        <v>150946468</v>
      </c>
      <c r="P619" s="16">
        <v>173321821</v>
      </c>
      <c r="Q619" s="31">
        <v>178396632</v>
      </c>
      <c r="R619" s="15">
        <v>34289</v>
      </c>
      <c r="S619" s="16">
        <v>31137</v>
      </c>
      <c r="T619" s="16">
        <v>36456</v>
      </c>
      <c r="U619" s="16">
        <v>40616</v>
      </c>
      <c r="V619" s="31">
        <v>41119</v>
      </c>
      <c r="W619" s="15">
        <v>40470</v>
      </c>
      <c r="X619" s="16">
        <v>37386</v>
      </c>
      <c r="Y619" s="16">
        <v>43214</v>
      </c>
      <c r="Z619" s="16">
        <v>48536</v>
      </c>
      <c r="AA619" s="31">
        <v>49541</v>
      </c>
    </row>
    <row r="620" spans="1:27">
      <c r="A620" s="19">
        <v>203011034</v>
      </c>
      <c r="B620" s="19" t="s">
        <v>687</v>
      </c>
      <c r="C620" s="16">
        <v>3477</v>
      </c>
      <c r="D620" s="16">
        <v>3668</v>
      </c>
      <c r="E620" s="16">
        <v>3895</v>
      </c>
      <c r="F620" s="16">
        <v>4064</v>
      </c>
      <c r="G620" s="31">
        <v>4214</v>
      </c>
      <c r="H620" s="15">
        <v>42</v>
      </c>
      <c r="I620" s="16">
        <v>42</v>
      </c>
      <c r="J620" s="16">
        <v>42</v>
      </c>
      <c r="K620" s="16">
        <v>42</v>
      </c>
      <c r="L620" s="23">
        <v>42</v>
      </c>
      <c r="M620" s="15">
        <v>194438730</v>
      </c>
      <c r="N620" s="16">
        <v>210587328</v>
      </c>
      <c r="O620" s="16">
        <v>233227777</v>
      </c>
      <c r="P620" s="16">
        <v>250935669</v>
      </c>
      <c r="Q620" s="31">
        <v>272091618</v>
      </c>
      <c r="R620" s="15">
        <v>47793</v>
      </c>
      <c r="S620" s="16">
        <v>48821</v>
      </c>
      <c r="T620" s="16">
        <v>51339</v>
      </c>
      <c r="U620" s="16">
        <v>52230</v>
      </c>
      <c r="V620" s="31">
        <v>54881</v>
      </c>
      <c r="W620" s="15">
        <v>55921</v>
      </c>
      <c r="X620" s="16">
        <v>57412</v>
      </c>
      <c r="Y620" s="16">
        <v>59879</v>
      </c>
      <c r="Z620" s="16">
        <v>61746</v>
      </c>
      <c r="AA620" s="31">
        <v>64568</v>
      </c>
    </row>
    <row r="621" spans="1:27">
      <c r="A621" s="19">
        <v>203011035</v>
      </c>
      <c r="B621" s="19" t="s">
        <v>688</v>
      </c>
      <c r="C621" s="16">
        <v>3869</v>
      </c>
      <c r="D621" s="16">
        <v>3925</v>
      </c>
      <c r="E621" s="16">
        <v>4093</v>
      </c>
      <c r="F621" s="16">
        <v>4291</v>
      </c>
      <c r="G621" s="31">
        <v>4381</v>
      </c>
      <c r="H621" s="15">
        <v>45</v>
      </c>
      <c r="I621" s="16">
        <v>45</v>
      </c>
      <c r="J621" s="16">
        <v>46</v>
      </c>
      <c r="K621" s="16">
        <v>46</v>
      </c>
      <c r="L621" s="23">
        <v>46</v>
      </c>
      <c r="M621" s="15">
        <v>196999147</v>
      </c>
      <c r="N621" s="16">
        <v>207526761</v>
      </c>
      <c r="O621" s="16">
        <v>222393754</v>
      </c>
      <c r="P621" s="16">
        <v>242344884</v>
      </c>
      <c r="Q621" s="31">
        <v>257883606</v>
      </c>
      <c r="R621" s="15">
        <v>43622</v>
      </c>
      <c r="S621" s="16">
        <v>44438</v>
      </c>
      <c r="T621" s="16">
        <v>45813</v>
      </c>
      <c r="U621" s="16">
        <v>47743</v>
      </c>
      <c r="V621" s="31">
        <v>49785</v>
      </c>
      <c r="W621" s="15">
        <v>50917</v>
      </c>
      <c r="X621" s="16">
        <v>52873</v>
      </c>
      <c r="Y621" s="16">
        <v>54335</v>
      </c>
      <c r="Z621" s="16">
        <v>56477</v>
      </c>
      <c r="AA621" s="31">
        <v>58864</v>
      </c>
    </row>
    <row r="622" spans="1:27">
      <c r="A622" s="19">
        <v>203011036</v>
      </c>
      <c r="B622" s="19" t="s">
        <v>689</v>
      </c>
      <c r="C622" s="16">
        <v>3555</v>
      </c>
      <c r="D622" s="16">
        <v>3538</v>
      </c>
      <c r="E622" s="16">
        <v>3647</v>
      </c>
      <c r="F622" s="16">
        <v>3723</v>
      </c>
      <c r="G622" s="31">
        <v>3854</v>
      </c>
      <c r="H622" s="15">
        <v>47</v>
      </c>
      <c r="I622" s="16">
        <v>47</v>
      </c>
      <c r="J622" s="16">
        <v>47</v>
      </c>
      <c r="K622" s="16">
        <v>47</v>
      </c>
      <c r="L622" s="23">
        <v>47</v>
      </c>
      <c r="M622" s="15">
        <v>184821071</v>
      </c>
      <c r="N622" s="16">
        <v>187085175</v>
      </c>
      <c r="O622" s="16">
        <v>197546566</v>
      </c>
      <c r="P622" s="16">
        <v>220295700</v>
      </c>
      <c r="Q622" s="31">
        <v>241642262</v>
      </c>
      <c r="R622" s="15">
        <v>40597</v>
      </c>
      <c r="S622" s="16">
        <v>41689</v>
      </c>
      <c r="T622" s="16">
        <v>41574</v>
      </c>
      <c r="U622" s="16">
        <v>45264</v>
      </c>
      <c r="V622" s="31">
        <v>49329</v>
      </c>
      <c r="W622" s="15">
        <v>51989</v>
      </c>
      <c r="X622" s="16">
        <v>52879</v>
      </c>
      <c r="Y622" s="16">
        <v>54167</v>
      </c>
      <c r="Z622" s="16">
        <v>59172</v>
      </c>
      <c r="AA622" s="31">
        <v>62699</v>
      </c>
    </row>
    <row r="623" spans="1:27">
      <c r="A623" s="19">
        <v>203021037</v>
      </c>
      <c r="B623" s="19" t="s">
        <v>690</v>
      </c>
      <c r="C623" s="16">
        <v>7941</v>
      </c>
      <c r="D623" s="16">
        <v>7984</v>
      </c>
      <c r="E623" s="16">
        <v>8134</v>
      </c>
      <c r="F623" s="16">
        <v>8359</v>
      </c>
      <c r="G623" s="31">
        <v>8573</v>
      </c>
      <c r="H623" s="15">
        <v>41</v>
      </c>
      <c r="I623" s="16">
        <v>41</v>
      </c>
      <c r="J623" s="16">
        <v>41</v>
      </c>
      <c r="K623" s="16">
        <v>40</v>
      </c>
      <c r="L623" s="23">
        <v>40</v>
      </c>
      <c r="M623" s="15">
        <v>396032747</v>
      </c>
      <c r="N623" s="16">
        <v>405261626</v>
      </c>
      <c r="O623" s="16">
        <v>420930803</v>
      </c>
      <c r="P623" s="16">
        <v>448659690</v>
      </c>
      <c r="Q623" s="31">
        <v>482411120</v>
      </c>
      <c r="R623" s="15">
        <v>42937</v>
      </c>
      <c r="S623" s="16">
        <v>43738</v>
      </c>
      <c r="T623" s="16">
        <v>43789</v>
      </c>
      <c r="U623" s="16">
        <v>46078</v>
      </c>
      <c r="V623" s="31">
        <v>47862</v>
      </c>
      <c r="W623" s="15">
        <v>49872</v>
      </c>
      <c r="X623" s="16">
        <v>50759</v>
      </c>
      <c r="Y623" s="16">
        <v>51750</v>
      </c>
      <c r="Z623" s="16">
        <v>53674</v>
      </c>
      <c r="AA623" s="31">
        <v>56271</v>
      </c>
    </row>
    <row r="624" spans="1:27">
      <c r="A624" s="19">
        <v>203021038</v>
      </c>
      <c r="B624" s="19" t="s">
        <v>691</v>
      </c>
      <c r="C624" s="16">
        <v>10507</v>
      </c>
      <c r="D624" s="16">
        <v>10653</v>
      </c>
      <c r="E624" s="16">
        <v>11042</v>
      </c>
      <c r="F624" s="16">
        <v>11390</v>
      </c>
      <c r="G624" s="31">
        <v>11874</v>
      </c>
      <c r="H624" s="15">
        <v>41</v>
      </c>
      <c r="I624" s="16">
        <v>41</v>
      </c>
      <c r="J624" s="16">
        <v>41</v>
      </c>
      <c r="K624" s="16">
        <v>40</v>
      </c>
      <c r="L624" s="23">
        <v>39</v>
      </c>
      <c r="M624" s="15">
        <v>470257444</v>
      </c>
      <c r="N624" s="16">
        <v>485482823</v>
      </c>
      <c r="O624" s="16">
        <v>512355738</v>
      </c>
      <c r="P624" s="16">
        <v>539008042</v>
      </c>
      <c r="Q624" s="31">
        <v>574277126</v>
      </c>
      <c r="R624" s="15">
        <v>39882</v>
      </c>
      <c r="S624" s="16">
        <v>40737</v>
      </c>
      <c r="T624" s="16">
        <v>41003</v>
      </c>
      <c r="U624" s="16">
        <v>42649</v>
      </c>
      <c r="V624" s="31">
        <v>44170</v>
      </c>
      <c r="W624" s="15">
        <v>44757</v>
      </c>
      <c r="X624" s="16">
        <v>45572</v>
      </c>
      <c r="Y624" s="16">
        <v>46401</v>
      </c>
      <c r="Z624" s="16">
        <v>47323</v>
      </c>
      <c r="AA624" s="31">
        <v>48364</v>
      </c>
    </row>
    <row r="625" spans="1:27">
      <c r="A625" s="19">
        <v>203021039</v>
      </c>
      <c r="B625" s="19" t="s">
        <v>20</v>
      </c>
      <c r="C625" s="16">
        <v>7590</v>
      </c>
      <c r="D625" s="16">
        <v>7885</v>
      </c>
      <c r="E625" s="16">
        <v>7888</v>
      </c>
      <c r="F625" s="16">
        <v>8109</v>
      </c>
      <c r="G625" s="31">
        <v>8404</v>
      </c>
      <c r="H625" s="15">
        <v>43</v>
      </c>
      <c r="I625" s="16">
        <v>43</v>
      </c>
      <c r="J625" s="16">
        <v>43</v>
      </c>
      <c r="K625" s="16">
        <v>43</v>
      </c>
      <c r="L625" s="23">
        <v>42</v>
      </c>
      <c r="M625" s="15">
        <v>466926296</v>
      </c>
      <c r="N625" s="16">
        <v>487136957</v>
      </c>
      <c r="O625" s="16">
        <v>500148078</v>
      </c>
      <c r="P625" s="16">
        <v>524494098</v>
      </c>
      <c r="Q625" s="31">
        <v>567082988</v>
      </c>
      <c r="R625" s="15">
        <v>47931</v>
      </c>
      <c r="S625" s="16">
        <v>47695</v>
      </c>
      <c r="T625" s="16">
        <v>49194</v>
      </c>
      <c r="U625" s="16">
        <v>50550</v>
      </c>
      <c r="V625" s="31">
        <v>51932</v>
      </c>
      <c r="W625" s="15">
        <v>61519</v>
      </c>
      <c r="X625" s="16">
        <v>61780</v>
      </c>
      <c r="Y625" s="16">
        <v>63406</v>
      </c>
      <c r="Z625" s="16">
        <v>64680</v>
      </c>
      <c r="AA625" s="31">
        <v>67478</v>
      </c>
    </row>
    <row r="626" spans="1:27">
      <c r="A626" s="19">
        <v>203021040</v>
      </c>
      <c r="B626" s="19" t="s">
        <v>692</v>
      </c>
      <c r="C626" s="16">
        <v>11148</v>
      </c>
      <c r="D626" s="16">
        <v>11219</v>
      </c>
      <c r="E626" s="16">
        <v>11678</v>
      </c>
      <c r="F626" s="16">
        <v>12087</v>
      </c>
      <c r="G626" s="31">
        <v>12521</v>
      </c>
      <c r="H626" s="15">
        <v>41</v>
      </c>
      <c r="I626" s="16">
        <v>41</v>
      </c>
      <c r="J626" s="16">
        <v>41</v>
      </c>
      <c r="K626" s="16">
        <v>41</v>
      </c>
      <c r="L626" s="23">
        <v>41</v>
      </c>
      <c r="M626" s="15">
        <v>630487211</v>
      </c>
      <c r="N626" s="16">
        <v>654160099</v>
      </c>
      <c r="O626" s="16">
        <v>705610981</v>
      </c>
      <c r="P626" s="16">
        <v>762712130</v>
      </c>
      <c r="Q626" s="31">
        <v>823997109</v>
      </c>
      <c r="R626" s="15">
        <v>47176</v>
      </c>
      <c r="S626" s="16">
        <v>48563</v>
      </c>
      <c r="T626" s="16">
        <v>50784</v>
      </c>
      <c r="U626" s="16">
        <v>52867</v>
      </c>
      <c r="V626" s="31">
        <v>55640</v>
      </c>
      <c r="W626" s="15">
        <v>56556</v>
      </c>
      <c r="X626" s="16">
        <v>58308</v>
      </c>
      <c r="Y626" s="16">
        <v>60422</v>
      </c>
      <c r="Z626" s="16">
        <v>63102</v>
      </c>
      <c r="AA626" s="31">
        <v>65809</v>
      </c>
    </row>
    <row r="627" spans="1:27">
      <c r="A627" s="19">
        <v>203021041</v>
      </c>
      <c r="B627" s="19" t="s">
        <v>693</v>
      </c>
      <c r="C627" s="16">
        <v>11892</v>
      </c>
      <c r="D627" s="16">
        <v>12946</v>
      </c>
      <c r="E627" s="16">
        <v>14364</v>
      </c>
      <c r="F627" s="16">
        <v>15459</v>
      </c>
      <c r="G627" s="31">
        <v>16948</v>
      </c>
      <c r="H627" s="15">
        <v>42</v>
      </c>
      <c r="I627" s="16">
        <v>41</v>
      </c>
      <c r="J627" s="16">
        <v>40</v>
      </c>
      <c r="K627" s="16">
        <v>39</v>
      </c>
      <c r="L627" s="23">
        <v>39</v>
      </c>
      <c r="M627" s="15">
        <v>601616589</v>
      </c>
      <c r="N627" s="16">
        <v>667580364</v>
      </c>
      <c r="O627" s="16">
        <v>771138274</v>
      </c>
      <c r="P627" s="16">
        <v>859015470</v>
      </c>
      <c r="Q627" s="31">
        <v>979549293</v>
      </c>
      <c r="R627" s="15">
        <v>43848</v>
      </c>
      <c r="S627" s="16">
        <v>44606</v>
      </c>
      <c r="T627" s="16">
        <v>46522</v>
      </c>
      <c r="U627" s="16">
        <v>48496</v>
      </c>
      <c r="V627" s="31">
        <v>50679</v>
      </c>
      <c r="W627" s="15">
        <v>50590</v>
      </c>
      <c r="X627" s="16">
        <v>51567</v>
      </c>
      <c r="Y627" s="16">
        <v>53685</v>
      </c>
      <c r="Z627" s="16">
        <v>55567</v>
      </c>
      <c r="AA627" s="31">
        <v>57797</v>
      </c>
    </row>
    <row r="628" spans="1:27">
      <c r="A628" s="19">
        <v>203021042</v>
      </c>
      <c r="B628" s="19" t="s">
        <v>694</v>
      </c>
      <c r="C628" s="16">
        <v>12970</v>
      </c>
      <c r="D628" s="16">
        <v>13172</v>
      </c>
      <c r="E628" s="16">
        <v>13542</v>
      </c>
      <c r="F628" s="16">
        <v>14072</v>
      </c>
      <c r="G628" s="31">
        <v>14219</v>
      </c>
      <c r="H628" s="15">
        <v>45</v>
      </c>
      <c r="I628" s="16">
        <v>45</v>
      </c>
      <c r="J628" s="16">
        <v>45</v>
      </c>
      <c r="K628" s="16">
        <v>45</v>
      </c>
      <c r="L628" s="23">
        <v>44</v>
      </c>
      <c r="M628" s="15">
        <v>812477848</v>
      </c>
      <c r="N628" s="16">
        <v>830567179</v>
      </c>
      <c r="O628" s="16">
        <v>871215067</v>
      </c>
      <c r="P628" s="16">
        <v>929999238</v>
      </c>
      <c r="Q628" s="31">
        <v>991234022</v>
      </c>
      <c r="R628" s="15">
        <v>46784</v>
      </c>
      <c r="S628" s="16">
        <v>47601</v>
      </c>
      <c r="T628" s="16">
        <v>48960</v>
      </c>
      <c r="U628" s="16">
        <v>49958</v>
      </c>
      <c r="V628" s="31">
        <v>52791</v>
      </c>
      <c r="W628" s="15">
        <v>62643</v>
      </c>
      <c r="X628" s="16">
        <v>63056</v>
      </c>
      <c r="Y628" s="16">
        <v>64334</v>
      </c>
      <c r="Z628" s="16">
        <v>66089</v>
      </c>
      <c r="AA628" s="31">
        <v>69712</v>
      </c>
    </row>
    <row r="629" spans="1:27">
      <c r="A629" s="19">
        <v>203021043</v>
      </c>
      <c r="B629" s="19" t="s">
        <v>695</v>
      </c>
      <c r="C629" s="16">
        <v>9561</v>
      </c>
      <c r="D629" s="16">
        <v>9754</v>
      </c>
      <c r="E629" s="16">
        <v>10079</v>
      </c>
      <c r="F629" s="16">
        <v>10543</v>
      </c>
      <c r="G629" s="31">
        <v>10905</v>
      </c>
      <c r="H629" s="15">
        <v>42</v>
      </c>
      <c r="I629" s="16">
        <v>42</v>
      </c>
      <c r="J629" s="16">
        <v>42</v>
      </c>
      <c r="K629" s="16">
        <v>42</v>
      </c>
      <c r="L629" s="23">
        <v>42</v>
      </c>
      <c r="M629" s="15">
        <v>541017187</v>
      </c>
      <c r="N629" s="16">
        <v>565586103</v>
      </c>
      <c r="O629" s="16">
        <v>608020851</v>
      </c>
      <c r="P629" s="16">
        <v>654045712</v>
      </c>
      <c r="Q629" s="31">
        <v>695550429</v>
      </c>
      <c r="R629" s="15">
        <v>48166</v>
      </c>
      <c r="S629" s="16">
        <v>49719</v>
      </c>
      <c r="T629" s="16">
        <v>51633</v>
      </c>
      <c r="U629" s="16">
        <v>53119</v>
      </c>
      <c r="V629" s="31">
        <v>55149</v>
      </c>
      <c r="W629" s="15">
        <v>56586</v>
      </c>
      <c r="X629" s="16">
        <v>57985</v>
      </c>
      <c r="Y629" s="16">
        <v>60326</v>
      </c>
      <c r="Z629" s="16">
        <v>62036</v>
      </c>
      <c r="AA629" s="31">
        <v>63783</v>
      </c>
    </row>
    <row r="630" spans="1:27">
      <c r="A630" s="19">
        <v>203021044</v>
      </c>
      <c r="B630" s="19" t="s">
        <v>696</v>
      </c>
      <c r="C630" s="16">
        <v>7147</v>
      </c>
      <c r="D630" s="16">
        <v>7335</v>
      </c>
      <c r="E630" s="16">
        <v>7478</v>
      </c>
      <c r="F630" s="16">
        <v>7584</v>
      </c>
      <c r="G630" s="31">
        <v>7644</v>
      </c>
      <c r="H630" s="15">
        <v>42</v>
      </c>
      <c r="I630" s="16">
        <v>43</v>
      </c>
      <c r="J630" s="16">
        <v>43</v>
      </c>
      <c r="K630" s="16">
        <v>43</v>
      </c>
      <c r="L630" s="23">
        <v>43</v>
      </c>
      <c r="M630" s="15">
        <v>373422301</v>
      </c>
      <c r="N630" s="16">
        <v>379373326</v>
      </c>
      <c r="O630" s="16">
        <v>396934469</v>
      </c>
      <c r="P630" s="16">
        <v>417821619</v>
      </c>
      <c r="Q630" s="31">
        <v>432394305</v>
      </c>
      <c r="R630" s="15">
        <v>44963</v>
      </c>
      <c r="S630" s="16">
        <v>45371</v>
      </c>
      <c r="T630" s="16">
        <v>46560</v>
      </c>
      <c r="U630" s="16">
        <v>48341</v>
      </c>
      <c r="V630" s="31">
        <v>49935</v>
      </c>
      <c r="W630" s="15">
        <v>52249</v>
      </c>
      <c r="X630" s="16">
        <v>51721</v>
      </c>
      <c r="Y630" s="16">
        <v>53080</v>
      </c>
      <c r="Z630" s="16">
        <v>55093</v>
      </c>
      <c r="AA630" s="31">
        <v>56566</v>
      </c>
    </row>
    <row r="631" spans="1:27">
      <c r="A631" s="19">
        <v>203021045</v>
      </c>
      <c r="B631" s="19" t="s">
        <v>697</v>
      </c>
      <c r="C631" s="16">
        <v>7349</v>
      </c>
      <c r="D631" s="16">
        <v>7396</v>
      </c>
      <c r="E631" s="16">
        <v>7595</v>
      </c>
      <c r="F631" s="16">
        <v>7881</v>
      </c>
      <c r="G631" s="31">
        <v>8051</v>
      </c>
      <c r="H631" s="15">
        <v>44</v>
      </c>
      <c r="I631" s="16">
        <v>44</v>
      </c>
      <c r="J631" s="16">
        <v>44</v>
      </c>
      <c r="K631" s="16">
        <v>44</v>
      </c>
      <c r="L631" s="23">
        <v>43</v>
      </c>
      <c r="M631" s="15">
        <v>331446110</v>
      </c>
      <c r="N631" s="16">
        <v>340819058</v>
      </c>
      <c r="O631" s="16">
        <v>358547246</v>
      </c>
      <c r="P631" s="16">
        <v>379539734</v>
      </c>
      <c r="Q631" s="31">
        <v>404793971</v>
      </c>
      <c r="R631" s="15">
        <v>40727</v>
      </c>
      <c r="S631" s="16">
        <v>41392</v>
      </c>
      <c r="T631" s="16">
        <v>42516</v>
      </c>
      <c r="U631" s="16">
        <v>43613</v>
      </c>
      <c r="V631" s="31">
        <v>45931</v>
      </c>
      <c r="W631" s="15">
        <v>45101</v>
      </c>
      <c r="X631" s="16">
        <v>46082</v>
      </c>
      <c r="Y631" s="16">
        <v>47208</v>
      </c>
      <c r="Z631" s="16">
        <v>48159</v>
      </c>
      <c r="AA631" s="31">
        <v>50279</v>
      </c>
    </row>
    <row r="632" spans="1:27">
      <c r="A632" s="19">
        <v>203021046</v>
      </c>
      <c r="B632" s="19" t="s">
        <v>2296</v>
      </c>
      <c r="C632" s="16">
        <v>6310</v>
      </c>
      <c r="D632" s="16">
        <v>6366</v>
      </c>
      <c r="E632" s="16">
        <v>6584</v>
      </c>
      <c r="F632" s="16">
        <v>6701</v>
      </c>
      <c r="G632" s="31">
        <v>6779</v>
      </c>
      <c r="H632" s="15">
        <v>45</v>
      </c>
      <c r="I632" s="16">
        <v>45</v>
      </c>
      <c r="J632" s="16">
        <v>45</v>
      </c>
      <c r="K632" s="16">
        <v>45</v>
      </c>
      <c r="L632" s="23">
        <v>45</v>
      </c>
      <c r="M632" s="15">
        <v>484031076</v>
      </c>
      <c r="N632" s="16">
        <v>491873724</v>
      </c>
      <c r="O632" s="16">
        <v>525965934</v>
      </c>
      <c r="P632" s="16">
        <v>560524597</v>
      </c>
      <c r="Q632" s="31">
        <v>578577575</v>
      </c>
      <c r="R632" s="15">
        <v>52000</v>
      </c>
      <c r="S632" s="16">
        <v>53643</v>
      </c>
      <c r="T632" s="16">
        <v>56281</v>
      </c>
      <c r="U632" s="16">
        <v>57818</v>
      </c>
      <c r="V632" s="31">
        <v>59470</v>
      </c>
      <c r="W632" s="15">
        <v>76709</v>
      </c>
      <c r="X632" s="16">
        <v>77266</v>
      </c>
      <c r="Y632" s="16">
        <v>79885</v>
      </c>
      <c r="Z632" s="16">
        <v>83648</v>
      </c>
      <c r="AA632" s="31">
        <v>85349</v>
      </c>
    </row>
    <row r="633" spans="1:27">
      <c r="A633" s="19">
        <v>203021047</v>
      </c>
      <c r="B633" s="19" t="s">
        <v>698</v>
      </c>
      <c r="C633" s="16">
        <v>7433</v>
      </c>
      <c r="D633" s="16">
        <v>7475</v>
      </c>
      <c r="E633" s="16">
        <v>7863</v>
      </c>
      <c r="F633" s="16">
        <v>8152</v>
      </c>
      <c r="G633" s="31">
        <v>8438</v>
      </c>
      <c r="H633" s="15">
        <v>42</v>
      </c>
      <c r="I633" s="16">
        <v>43</v>
      </c>
      <c r="J633" s="16">
        <v>42</v>
      </c>
      <c r="K633" s="16">
        <v>42</v>
      </c>
      <c r="L633" s="23">
        <v>42</v>
      </c>
      <c r="M633" s="15">
        <v>387182481</v>
      </c>
      <c r="N633" s="16">
        <v>401402340</v>
      </c>
      <c r="O633" s="16">
        <v>433099649</v>
      </c>
      <c r="P633" s="16">
        <v>461698227</v>
      </c>
      <c r="Q633" s="31">
        <v>499371085</v>
      </c>
      <c r="R633" s="15">
        <v>43044</v>
      </c>
      <c r="S633" s="16">
        <v>44817</v>
      </c>
      <c r="T633" s="16">
        <v>46438</v>
      </c>
      <c r="U633" s="16">
        <v>47651</v>
      </c>
      <c r="V633" s="31">
        <v>49851</v>
      </c>
      <c r="W633" s="15">
        <v>52090</v>
      </c>
      <c r="X633" s="16">
        <v>53699</v>
      </c>
      <c r="Y633" s="16">
        <v>55081</v>
      </c>
      <c r="Z633" s="16">
        <v>56636</v>
      </c>
      <c r="AA633" s="31">
        <v>59181</v>
      </c>
    </row>
    <row r="634" spans="1:27">
      <c r="A634" s="19">
        <v>203031048</v>
      </c>
      <c r="B634" s="19" t="s">
        <v>699</v>
      </c>
      <c r="C634" s="16">
        <v>7041</v>
      </c>
      <c r="D634" s="16">
        <v>7323</v>
      </c>
      <c r="E634" s="16">
        <v>7748</v>
      </c>
      <c r="F634" s="16">
        <v>8035</v>
      </c>
      <c r="G634" s="31">
        <v>8521</v>
      </c>
      <c r="H634" s="15">
        <v>47</v>
      </c>
      <c r="I634" s="16">
        <v>47</v>
      </c>
      <c r="J634" s="16">
        <v>47</v>
      </c>
      <c r="K634" s="16">
        <v>46</v>
      </c>
      <c r="L634" s="23">
        <v>46</v>
      </c>
      <c r="M634" s="15">
        <v>351660801</v>
      </c>
      <c r="N634" s="16">
        <v>375920492</v>
      </c>
      <c r="O634" s="16">
        <v>434589838</v>
      </c>
      <c r="P634" s="16">
        <v>442212587</v>
      </c>
      <c r="Q634" s="31">
        <v>476556448</v>
      </c>
      <c r="R634" s="15">
        <v>40710</v>
      </c>
      <c r="S634" s="16">
        <v>41832</v>
      </c>
      <c r="T634" s="16">
        <v>43392</v>
      </c>
      <c r="U634" s="16">
        <v>45472</v>
      </c>
      <c r="V634" s="31">
        <v>47864</v>
      </c>
      <c r="W634" s="15">
        <v>49945</v>
      </c>
      <c r="X634" s="16">
        <v>51334</v>
      </c>
      <c r="Y634" s="16">
        <v>56091</v>
      </c>
      <c r="Z634" s="16">
        <v>55036</v>
      </c>
      <c r="AA634" s="31">
        <v>55927</v>
      </c>
    </row>
    <row r="635" spans="1:27">
      <c r="A635" s="19">
        <v>203031049</v>
      </c>
      <c r="B635" s="19" t="s">
        <v>700</v>
      </c>
      <c r="C635" s="16">
        <v>3263</v>
      </c>
      <c r="D635" s="16">
        <v>3203</v>
      </c>
      <c r="E635" s="16">
        <v>3361</v>
      </c>
      <c r="F635" s="16">
        <v>3462</v>
      </c>
      <c r="G635" s="31">
        <v>3489</v>
      </c>
      <c r="H635" s="15">
        <v>52</v>
      </c>
      <c r="I635" s="16">
        <v>52</v>
      </c>
      <c r="J635" s="16">
        <v>53</v>
      </c>
      <c r="K635" s="16">
        <v>53</v>
      </c>
      <c r="L635" s="23">
        <v>53</v>
      </c>
      <c r="M635" s="15">
        <v>163118254</v>
      </c>
      <c r="N635" s="16">
        <v>164338847</v>
      </c>
      <c r="O635" s="16">
        <v>184753871</v>
      </c>
      <c r="P635" s="16">
        <v>196672860</v>
      </c>
      <c r="Q635" s="31">
        <v>204684069</v>
      </c>
      <c r="R635" s="15">
        <v>36739</v>
      </c>
      <c r="S635" s="16">
        <v>38458</v>
      </c>
      <c r="T635" s="16">
        <v>39184</v>
      </c>
      <c r="U635" s="16">
        <v>40485</v>
      </c>
      <c r="V635" s="31">
        <v>41429</v>
      </c>
      <c r="W635" s="15">
        <v>49990</v>
      </c>
      <c r="X635" s="16">
        <v>51308</v>
      </c>
      <c r="Y635" s="16">
        <v>54970</v>
      </c>
      <c r="Z635" s="16">
        <v>56809</v>
      </c>
      <c r="AA635" s="31">
        <v>58666</v>
      </c>
    </row>
    <row r="636" spans="1:27">
      <c r="A636" s="19">
        <v>203031050</v>
      </c>
      <c r="B636" s="19" t="s">
        <v>701</v>
      </c>
      <c r="C636" s="16">
        <v>13452</v>
      </c>
      <c r="D636" s="16">
        <v>14127</v>
      </c>
      <c r="E636" s="16">
        <v>15041</v>
      </c>
      <c r="F636" s="16">
        <v>15717</v>
      </c>
      <c r="G636" s="31">
        <v>16554</v>
      </c>
      <c r="H636" s="15">
        <v>45</v>
      </c>
      <c r="I636" s="16">
        <v>45</v>
      </c>
      <c r="J636" s="16">
        <v>45</v>
      </c>
      <c r="K636" s="16">
        <v>45</v>
      </c>
      <c r="L636" s="23">
        <v>45</v>
      </c>
      <c r="M636" s="15">
        <v>789182403</v>
      </c>
      <c r="N636" s="16">
        <v>851439157</v>
      </c>
      <c r="O636" s="16">
        <v>943549698</v>
      </c>
      <c r="P636" s="16">
        <v>1009263431</v>
      </c>
      <c r="Q636" s="31">
        <v>1106726616</v>
      </c>
      <c r="R636" s="15">
        <v>44974</v>
      </c>
      <c r="S636" s="16">
        <v>46419</v>
      </c>
      <c r="T636" s="16">
        <v>48516</v>
      </c>
      <c r="U636" s="16">
        <v>50235</v>
      </c>
      <c r="V636" s="31">
        <v>52476</v>
      </c>
      <c r="W636" s="15">
        <v>58667</v>
      </c>
      <c r="X636" s="16">
        <v>60270</v>
      </c>
      <c r="Y636" s="16">
        <v>62732</v>
      </c>
      <c r="Z636" s="16">
        <v>64215</v>
      </c>
      <c r="AA636" s="31">
        <v>66856</v>
      </c>
    </row>
    <row r="637" spans="1:27">
      <c r="A637" s="19">
        <v>203031051</v>
      </c>
      <c r="B637" s="19" t="s">
        <v>702</v>
      </c>
      <c r="C637" s="16">
        <v>3553</v>
      </c>
      <c r="D637" s="16">
        <v>3605</v>
      </c>
      <c r="E637" s="16">
        <v>3884</v>
      </c>
      <c r="F637" s="16">
        <v>4108</v>
      </c>
      <c r="G637" s="31">
        <v>4318</v>
      </c>
      <c r="H637" s="15">
        <v>54</v>
      </c>
      <c r="I637" s="16">
        <v>54</v>
      </c>
      <c r="J637" s="16">
        <v>54</v>
      </c>
      <c r="K637" s="16">
        <v>54</v>
      </c>
      <c r="L637" s="23">
        <v>54</v>
      </c>
      <c r="M637" s="15">
        <v>170052212</v>
      </c>
      <c r="N637" s="16">
        <v>171713132</v>
      </c>
      <c r="O637" s="16">
        <v>191365475</v>
      </c>
      <c r="P637" s="16">
        <v>212883111</v>
      </c>
      <c r="Q637" s="31">
        <v>232756097</v>
      </c>
      <c r="R637" s="15">
        <v>36206</v>
      </c>
      <c r="S637" s="16">
        <v>36542</v>
      </c>
      <c r="T637" s="16">
        <v>37235</v>
      </c>
      <c r="U637" s="16">
        <v>38323</v>
      </c>
      <c r="V637" s="31">
        <v>39988</v>
      </c>
      <c r="W637" s="15">
        <v>47862</v>
      </c>
      <c r="X637" s="16">
        <v>47632</v>
      </c>
      <c r="Y637" s="16">
        <v>49270</v>
      </c>
      <c r="Z637" s="16">
        <v>51822</v>
      </c>
      <c r="AA637" s="31">
        <v>53904</v>
      </c>
    </row>
    <row r="638" spans="1:27">
      <c r="A638" s="19">
        <v>203031052</v>
      </c>
      <c r="B638" s="19" t="s">
        <v>703</v>
      </c>
      <c r="C638" s="16">
        <v>2606</v>
      </c>
      <c r="D638" s="16">
        <v>2627</v>
      </c>
      <c r="E638" s="16">
        <v>2789</v>
      </c>
      <c r="F638" s="16">
        <v>2919</v>
      </c>
      <c r="G638" s="31">
        <v>2993</v>
      </c>
      <c r="H638" s="15">
        <v>57</v>
      </c>
      <c r="I638" s="16">
        <v>58</v>
      </c>
      <c r="J638" s="16">
        <v>57</v>
      </c>
      <c r="K638" s="16">
        <v>57</v>
      </c>
      <c r="L638" s="23">
        <v>57</v>
      </c>
      <c r="M638" s="15">
        <v>147072890</v>
      </c>
      <c r="N638" s="16">
        <v>150076400</v>
      </c>
      <c r="O638" s="16">
        <v>158831467</v>
      </c>
      <c r="P638" s="16">
        <v>175793438</v>
      </c>
      <c r="Q638" s="31">
        <v>187031777</v>
      </c>
      <c r="R638" s="15">
        <v>38639</v>
      </c>
      <c r="S638" s="16">
        <v>39384</v>
      </c>
      <c r="T638" s="16">
        <v>38832</v>
      </c>
      <c r="U638" s="16">
        <v>39994</v>
      </c>
      <c r="V638" s="31">
        <v>43520</v>
      </c>
      <c r="W638" s="15">
        <v>56436</v>
      </c>
      <c r="X638" s="16">
        <v>57128</v>
      </c>
      <c r="Y638" s="16">
        <v>56949</v>
      </c>
      <c r="Z638" s="16">
        <v>60224</v>
      </c>
      <c r="AA638" s="31">
        <v>62490</v>
      </c>
    </row>
    <row r="639" spans="1:27">
      <c r="A639" s="19">
        <v>203031053</v>
      </c>
      <c r="B639" s="19" t="s">
        <v>704</v>
      </c>
      <c r="C639" s="16">
        <v>11153</v>
      </c>
      <c r="D639" s="16">
        <v>11442</v>
      </c>
      <c r="E639" s="16">
        <v>12298</v>
      </c>
      <c r="F639" s="16">
        <v>12755</v>
      </c>
      <c r="G639" s="31">
        <v>13537</v>
      </c>
      <c r="H639" s="15">
        <v>44</v>
      </c>
      <c r="I639" s="16">
        <v>44</v>
      </c>
      <c r="J639" s="16">
        <v>44</v>
      </c>
      <c r="K639" s="16">
        <v>44</v>
      </c>
      <c r="L639" s="23">
        <v>44</v>
      </c>
      <c r="M639" s="15">
        <v>706690703</v>
      </c>
      <c r="N639" s="16">
        <v>733991415</v>
      </c>
      <c r="O639" s="16">
        <v>795943159</v>
      </c>
      <c r="P639" s="16">
        <v>867770980</v>
      </c>
      <c r="Q639" s="31">
        <v>968102182</v>
      </c>
      <c r="R639" s="15">
        <v>46338</v>
      </c>
      <c r="S639" s="16">
        <v>47833</v>
      </c>
      <c r="T639" s="16">
        <v>49674</v>
      </c>
      <c r="U639" s="16">
        <v>52107</v>
      </c>
      <c r="V639" s="31">
        <v>54955</v>
      </c>
      <c r="W639" s="15">
        <v>63363</v>
      </c>
      <c r="X639" s="16">
        <v>64149</v>
      </c>
      <c r="Y639" s="16">
        <v>64721</v>
      </c>
      <c r="Z639" s="16">
        <v>68034</v>
      </c>
      <c r="AA639" s="31">
        <v>71515</v>
      </c>
    </row>
    <row r="640" spans="1:27">
      <c r="A640" s="19">
        <v>204011054</v>
      </c>
      <c r="B640" s="19" t="s">
        <v>705</v>
      </c>
      <c r="C640" s="16">
        <v>3480</v>
      </c>
      <c r="D640" s="16">
        <v>3564</v>
      </c>
      <c r="E640" s="16">
        <v>3644</v>
      </c>
      <c r="F640" s="16">
        <v>3735</v>
      </c>
      <c r="G640" s="31">
        <v>3692</v>
      </c>
      <c r="H640" s="15">
        <v>50</v>
      </c>
      <c r="I640" s="16">
        <v>50</v>
      </c>
      <c r="J640" s="16">
        <v>51</v>
      </c>
      <c r="K640" s="16">
        <v>50</v>
      </c>
      <c r="L640" s="23">
        <v>51</v>
      </c>
      <c r="M640" s="15">
        <v>145888418</v>
      </c>
      <c r="N640" s="16">
        <v>156971712</v>
      </c>
      <c r="O640" s="16">
        <v>166318387</v>
      </c>
      <c r="P640" s="16">
        <v>172573860</v>
      </c>
      <c r="Q640" s="31">
        <v>178745287</v>
      </c>
      <c r="R640" s="15">
        <v>33651</v>
      </c>
      <c r="S640" s="16">
        <v>35244</v>
      </c>
      <c r="T640" s="16">
        <v>37052</v>
      </c>
      <c r="U640" s="16">
        <v>37890</v>
      </c>
      <c r="V640" s="31">
        <v>39452</v>
      </c>
      <c r="W640" s="15">
        <v>41922</v>
      </c>
      <c r="X640" s="16">
        <v>44044</v>
      </c>
      <c r="Y640" s="16">
        <v>45642</v>
      </c>
      <c r="Z640" s="16">
        <v>46205</v>
      </c>
      <c r="AA640" s="31">
        <v>48414</v>
      </c>
    </row>
    <row r="641" spans="1:27">
      <c r="A641" s="19">
        <v>204011055</v>
      </c>
      <c r="B641" s="19" t="s">
        <v>706</v>
      </c>
      <c r="C641" s="16">
        <v>3497</v>
      </c>
      <c r="D641" s="16">
        <v>3527</v>
      </c>
      <c r="E641" s="16">
        <v>3613</v>
      </c>
      <c r="F641" s="16">
        <v>3633</v>
      </c>
      <c r="G641" s="31">
        <v>3678</v>
      </c>
      <c r="H641" s="15">
        <v>52</v>
      </c>
      <c r="I641" s="16">
        <v>52</v>
      </c>
      <c r="J641" s="16">
        <v>52</v>
      </c>
      <c r="K641" s="16">
        <v>52</v>
      </c>
      <c r="L641" s="23">
        <v>52</v>
      </c>
      <c r="M641" s="15">
        <v>147037859</v>
      </c>
      <c r="N641" s="16">
        <v>145285048</v>
      </c>
      <c r="O641" s="16">
        <v>157462107</v>
      </c>
      <c r="P641" s="16">
        <v>166645763</v>
      </c>
      <c r="Q641" s="31">
        <v>170678008</v>
      </c>
      <c r="R641" s="15">
        <v>35887</v>
      </c>
      <c r="S641" s="16">
        <v>35955</v>
      </c>
      <c r="T641" s="16">
        <v>37359</v>
      </c>
      <c r="U641" s="16">
        <v>38987</v>
      </c>
      <c r="V641" s="31">
        <v>39500</v>
      </c>
      <c r="W641" s="15">
        <v>42047</v>
      </c>
      <c r="X641" s="16">
        <v>41192</v>
      </c>
      <c r="Y641" s="16">
        <v>43582</v>
      </c>
      <c r="Z641" s="16">
        <v>45870</v>
      </c>
      <c r="AA641" s="31">
        <v>46405</v>
      </c>
    </row>
    <row r="642" spans="1:27">
      <c r="A642" s="19">
        <v>204011056</v>
      </c>
      <c r="B642" s="19" t="s">
        <v>707</v>
      </c>
      <c r="C642" s="16">
        <v>6900</v>
      </c>
      <c r="D642" s="16">
        <v>7147</v>
      </c>
      <c r="E642" s="16">
        <v>7477</v>
      </c>
      <c r="F642" s="16">
        <v>7771</v>
      </c>
      <c r="G642" s="31">
        <v>8053</v>
      </c>
      <c r="H642" s="15">
        <v>44</v>
      </c>
      <c r="I642" s="16">
        <v>44</v>
      </c>
      <c r="J642" s="16">
        <v>45</v>
      </c>
      <c r="K642" s="16">
        <v>44</v>
      </c>
      <c r="L642" s="23">
        <v>44</v>
      </c>
      <c r="M642" s="15">
        <v>362515030</v>
      </c>
      <c r="N642" s="16">
        <v>382979940</v>
      </c>
      <c r="O642" s="16">
        <v>411707906</v>
      </c>
      <c r="P642" s="16">
        <v>441947891</v>
      </c>
      <c r="Q642" s="31">
        <v>478157174</v>
      </c>
      <c r="R642" s="15">
        <v>45382</v>
      </c>
      <c r="S642" s="16">
        <v>46641</v>
      </c>
      <c r="T642" s="16">
        <v>47729</v>
      </c>
      <c r="U642" s="16">
        <v>49320</v>
      </c>
      <c r="V642" s="31">
        <v>51400</v>
      </c>
      <c r="W642" s="15">
        <v>52538</v>
      </c>
      <c r="X642" s="16">
        <v>53586</v>
      </c>
      <c r="Y642" s="16">
        <v>55063</v>
      </c>
      <c r="Z642" s="16">
        <v>56871</v>
      </c>
      <c r="AA642" s="31">
        <v>59376</v>
      </c>
    </row>
    <row r="643" spans="1:27">
      <c r="A643" s="19">
        <v>204011057</v>
      </c>
      <c r="B643" s="19" t="s">
        <v>2297</v>
      </c>
      <c r="C643" s="16">
        <v>4942</v>
      </c>
      <c r="D643" s="16">
        <v>5015</v>
      </c>
      <c r="E643" s="16">
        <v>5246</v>
      </c>
      <c r="F643" s="16">
        <v>5383</v>
      </c>
      <c r="G643" s="31">
        <v>5509</v>
      </c>
      <c r="H643" s="15">
        <v>49</v>
      </c>
      <c r="I643" s="16">
        <v>50</v>
      </c>
      <c r="J643" s="16">
        <v>50</v>
      </c>
      <c r="K643" s="16">
        <v>49</v>
      </c>
      <c r="L643" s="23">
        <v>49</v>
      </c>
      <c r="M643" s="15">
        <v>211562720</v>
      </c>
      <c r="N643" s="16">
        <v>222304825</v>
      </c>
      <c r="O643" s="16">
        <v>248325318</v>
      </c>
      <c r="P643" s="16">
        <v>251773553</v>
      </c>
      <c r="Q643" s="31">
        <v>271056596</v>
      </c>
      <c r="R643" s="15">
        <v>32985</v>
      </c>
      <c r="S643" s="16">
        <v>34420</v>
      </c>
      <c r="T643" s="16">
        <v>35815</v>
      </c>
      <c r="U643" s="16">
        <v>37862</v>
      </c>
      <c r="V643" s="31">
        <v>39675</v>
      </c>
      <c r="W643" s="15">
        <v>42809</v>
      </c>
      <c r="X643" s="16">
        <v>44328</v>
      </c>
      <c r="Y643" s="16">
        <v>47336</v>
      </c>
      <c r="Z643" s="16">
        <v>46772</v>
      </c>
      <c r="AA643" s="31">
        <v>49203</v>
      </c>
    </row>
    <row r="644" spans="1:27">
      <c r="A644" s="19">
        <v>204011058</v>
      </c>
      <c r="B644" s="19" t="s">
        <v>708</v>
      </c>
      <c r="C644" s="16">
        <v>2143</v>
      </c>
      <c r="D644" s="16">
        <v>2150</v>
      </c>
      <c r="E644" s="16">
        <v>2255</v>
      </c>
      <c r="F644" s="16">
        <v>2360</v>
      </c>
      <c r="G644" s="31">
        <v>2426</v>
      </c>
      <c r="H644" s="15">
        <v>50</v>
      </c>
      <c r="I644" s="16">
        <v>49</v>
      </c>
      <c r="J644" s="16">
        <v>49</v>
      </c>
      <c r="K644" s="16">
        <v>49</v>
      </c>
      <c r="L644" s="23">
        <v>48</v>
      </c>
      <c r="M644" s="15">
        <v>100733491</v>
      </c>
      <c r="N644" s="16">
        <v>103912708</v>
      </c>
      <c r="O644" s="16">
        <v>113929899</v>
      </c>
      <c r="P644" s="16">
        <v>126219662</v>
      </c>
      <c r="Q644" s="31">
        <v>136354808</v>
      </c>
      <c r="R644" s="15">
        <v>40036</v>
      </c>
      <c r="S644" s="16">
        <v>41560</v>
      </c>
      <c r="T644" s="16">
        <v>43978</v>
      </c>
      <c r="U644" s="16">
        <v>45235</v>
      </c>
      <c r="V644" s="31">
        <v>47727</v>
      </c>
      <c r="W644" s="15">
        <v>47006</v>
      </c>
      <c r="X644" s="16">
        <v>48331</v>
      </c>
      <c r="Y644" s="16">
        <v>50523</v>
      </c>
      <c r="Z644" s="16">
        <v>53483</v>
      </c>
      <c r="AA644" s="31">
        <v>56206</v>
      </c>
    </row>
    <row r="645" spans="1:27">
      <c r="A645" s="19">
        <v>204011059</v>
      </c>
      <c r="B645" s="19" t="s">
        <v>709</v>
      </c>
      <c r="C645" s="16">
        <v>3169</v>
      </c>
      <c r="D645" s="16">
        <v>3225</v>
      </c>
      <c r="E645" s="16">
        <v>3214</v>
      </c>
      <c r="F645" s="16">
        <v>3355</v>
      </c>
      <c r="G645" s="31">
        <v>3386</v>
      </c>
      <c r="H645" s="15">
        <v>46</v>
      </c>
      <c r="I645" s="16">
        <v>47</v>
      </c>
      <c r="J645" s="16">
        <v>46</v>
      </c>
      <c r="K645" s="16">
        <v>46</v>
      </c>
      <c r="L645" s="23">
        <v>46</v>
      </c>
      <c r="M645" s="15">
        <v>145294746</v>
      </c>
      <c r="N645" s="16">
        <v>151810937</v>
      </c>
      <c r="O645" s="16">
        <v>154748544</v>
      </c>
      <c r="P645" s="16">
        <v>167365327</v>
      </c>
      <c r="Q645" s="31">
        <v>175854431</v>
      </c>
      <c r="R645" s="15">
        <v>40378</v>
      </c>
      <c r="S645" s="16">
        <v>40662</v>
      </c>
      <c r="T645" s="16">
        <v>41505</v>
      </c>
      <c r="U645" s="16">
        <v>43392</v>
      </c>
      <c r="V645" s="31">
        <v>45393</v>
      </c>
      <c r="W645" s="15">
        <v>45849</v>
      </c>
      <c r="X645" s="16">
        <v>47073</v>
      </c>
      <c r="Y645" s="16">
        <v>48148</v>
      </c>
      <c r="Z645" s="16">
        <v>49885</v>
      </c>
      <c r="AA645" s="31">
        <v>51936</v>
      </c>
    </row>
    <row r="646" spans="1:27">
      <c r="A646" s="19">
        <v>204011060</v>
      </c>
      <c r="B646" s="19" t="s">
        <v>710</v>
      </c>
      <c r="C646" s="16">
        <v>2145</v>
      </c>
      <c r="D646" s="16">
        <v>2103</v>
      </c>
      <c r="E646" s="16">
        <v>2286</v>
      </c>
      <c r="F646" s="16">
        <v>2355</v>
      </c>
      <c r="G646" s="31">
        <v>2454</v>
      </c>
      <c r="H646" s="15">
        <v>44</v>
      </c>
      <c r="I646" s="16">
        <v>44</v>
      </c>
      <c r="J646" s="16">
        <v>44</v>
      </c>
      <c r="K646" s="16">
        <v>44</v>
      </c>
      <c r="L646" s="23">
        <v>44</v>
      </c>
      <c r="M646" s="15">
        <v>115002077</v>
      </c>
      <c r="N646" s="16">
        <v>107416390</v>
      </c>
      <c r="O646" s="16">
        <v>125906578</v>
      </c>
      <c r="P646" s="16">
        <v>132335185</v>
      </c>
      <c r="Q646" s="31">
        <v>142371491</v>
      </c>
      <c r="R646" s="15">
        <v>46752</v>
      </c>
      <c r="S646" s="16">
        <v>45311</v>
      </c>
      <c r="T646" s="16">
        <v>48357</v>
      </c>
      <c r="U646" s="16">
        <v>49991</v>
      </c>
      <c r="V646" s="31">
        <v>52222</v>
      </c>
      <c r="W646" s="15">
        <v>53614</v>
      </c>
      <c r="X646" s="16">
        <v>51078</v>
      </c>
      <c r="Y646" s="16">
        <v>55077</v>
      </c>
      <c r="Z646" s="16">
        <v>56193</v>
      </c>
      <c r="AA646" s="31">
        <v>58016</v>
      </c>
    </row>
    <row r="647" spans="1:27">
      <c r="A647" s="19">
        <v>204011061</v>
      </c>
      <c r="B647" s="19" t="s">
        <v>711</v>
      </c>
      <c r="C647" s="16">
        <v>85</v>
      </c>
      <c r="D647" s="16">
        <v>78</v>
      </c>
      <c r="E647" s="16">
        <v>86</v>
      </c>
      <c r="F647" s="16">
        <v>96</v>
      </c>
      <c r="G647" s="23">
        <v>97</v>
      </c>
      <c r="H647" s="15">
        <v>45</v>
      </c>
      <c r="I647" s="16">
        <v>48</v>
      </c>
      <c r="J647" s="16">
        <v>48</v>
      </c>
      <c r="K647" s="16">
        <v>47</v>
      </c>
      <c r="L647" s="23">
        <v>45</v>
      </c>
      <c r="M647" s="15">
        <v>3207301</v>
      </c>
      <c r="N647" s="16">
        <v>3152581</v>
      </c>
      <c r="O647" s="16">
        <v>3484462</v>
      </c>
      <c r="P647" s="16">
        <v>4134779</v>
      </c>
      <c r="Q647" s="31">
        <v>4393722</v>
      </c>
      <c r="R647" s="15">
        <v>36585</v>
      </c>
      <c r="S647" s="16">
        <v>38337</v>
      </c>
      <c r="T647" s="16">
        <v>39127</v>
      </c>
      <c r="U647" s="16">
        <v>43740</v>
      </c>
      <c r="V647" s="31">
        <v>41375</v>
      </c>
      <c r="W647" s="15">
        <v>37733</v>
      </c>
      <c r="X647" s="16">
        <v>40418</v>
      </c>
      <c r="Y647" s="16">
        <v>40517</v>
      </c>
      <c r="Z647" s="16">
        <v>43071</v>
      </c>
      <c r="AA647" s="31">
        <v>45296</v>
      </c>
    </row>
    <row r="648" spans="1:27">
      <c r="A648" s="19">
        <v>204011062</v>
      </c>
      <c r="B648" s="19" t="s">
        <v>712</v>
      </c>
      <c r="C648" s="16">
        <v>2019</v>
      </c>
      <c r="D648" s="16">
        <v>2003</v>
      </c>
      <c r="E648" s="16">
        <v>2041</v>
      </c>
      <c r="F648" s="16">
        <v>2097</v>
      </c>
      <c r="G648" s="31">
        <v>2109</v>
      </c>
      <c r="H648" s="15">
        <v>51</v>
      </c>
      <c r="I648" s="16">
        <v>51</v>
      </c>
      <c r="J648" s="16">
        <v>52</v>
      </c>
      <c r="K648" s="16">
        <v>52</v>
      </c>
      <c r="L648" s="23">
        <v>52</v>
      </c>
      <c r="M648" s="15">
        <v>88940618</v>
      </c>
      <c r="N648" s="16">
        <v>89502021</v>
      </c>
      <c r="O648" s="16">
        <v>93490508</v>
      </c>
      <c r="P648" s="16">
        <v>98704809</v>
      </c>
      <c r="Q648" s="31">
        <v>104591106</v>
      </c>
      <c r="R648" s="15">
        <v>35592</v>
      </c>
      <c r="S648" s="16">
        <v>35636</v>
      </c>
      <c r="T648" s="16">
        <v>35905</v>
      </c>
      <c r="U648" s="16">
        <v>37163</v>
      </c>
      <c r="V648" s="31">
        <v>38638</v>
      </c>
      <c r="W648" s="15">
        <v>44052</v>
      </c>
      <c r="X648" s="16">
        <v>44684</v>
      </c>
      <c r="Y648" s="16">
        <v>45806</v>
      </c>
      <c r="Z648" s="16">
        <v>47070</v>
      </c>
      <c r="AA648" s="31">
        <v>49593</v>
      </c>
    </row>
    <row r="649" spans="1:27">
      <c r="A649" s="19">
        <v>204021063</v>
      </c>
      <c r="B649" s="19" t="s">
        <v>713</v>
      </c>
      <c r="C649" s="16">
        <v>5405</v>
      </c>
      <c r="D649" s="16">
        <v>5398</v>
      </c>
      <c r="E649" s="16">
        <v>5419</v>
      </c>
      <c r="F649" s="16">
        <v>5524</v>
      </c>
      <c r="G649" s="31">
        <v>5693</v>
      </c>
      <c r="H649" s="15">
        <v>49</v>
      </c>
      <c r="I649" s="16">
        <v>49</v>
      </c>
      <c r="J649" s="16">
        <v>49</v>
      </c>
      <c r="K649" s="16">
        <v>49</v>
      </c>
      <c r="L649" s="23">
        <v>49</v>
      </c>
      <c r="M649" s="15">
        <v>243695653</v>
      </c>
      <c r="N649" s="16">
        <v>251250239</v>
      </c>
      <c r="O649" s="16">
        <v>256774472</v>
      </c>
      <c r="P649" s="16">
        <v>268931998</v>
      </c>
      <c r="Q649" s="31">
        <v>286602371</v>
      </c>
      <c r="R649" s="15">
        <v>38782</v>
      </c>
      <c r="S649" s="16">
        <v>40327</v>
      </c>
      <c r="T649" s="16">
        <v>41180</v>
      </c>
      <c r="U649" s="16">
        <v>42700</v>
      </c>
      <c r="V649" s="31">
        <v>44066</v>
      </c>
      <c r="W649" s="15">
        <v>45087</v>
      </c>
      <c r="X649" s="16">
        <v>46545</v>
      </c>
      <c r="Y649" s="16">
        <v>47384</v>
      </c>
      <c r="Z649" s="16">
        <v>48684</v>
      </c>
      <c r="AA649" s="31">
        <v>50343</v>
      </c>
    </row>
    <row r="650" spans="1:27">
      <c r="A650" s="19">
        <v>204021064</v>
      </c>
      <c r="B650" s="19" t="s">
        <v>714</v>
      </c>
      <c r="C650" s="16">
        <v>2151</v>
      </c>
      <c r="D650" s="16">
        <v>2112</v>
      </c>
      <c r="E650" s="16">
        <v>2156</v>
      </c>
      <c r="F650" s="16">
        <v>2199</v>
      </c>
      <c r="G650" s="31">
        <v>2223</v>
      </c>
      <c r="H650" s="15">
        <v>51</v>
      </c>
      <c r="I650" s="16">
        <v>51</v>
      </c>
      <c r="J650" s="16">
        <v>51</v>
      </c>
      <c r="K650" s="16">
        <v>51</v>
      </c>
      <c r="L650" s="23">
        <v>52</v>
      </c>
      <c r="M650" s="15">
        <v>90181041</v>
      </c>
      <c r="N650" s="16">
        <v>89898343</v>
      </c>
      <c r="O650" s="16">
        <v>94788583</v>
      </c>
      <c r="P650" s="16">
        <v>99825550</v>
      </c>
      <c r="Q650" s="31">
        <v>102527719</v>
      </c>
      <c r="R650" s="15">
        <v>34430</v>
      </c>
      <c r="S650" s="16">
        <v>35335</v>
      </c>
      <c r="T650" s="16">
        <v>35509</v>
      </c>
      <c r="U650" s="16">
        <v>37975</v>
      </c>
      <c r="V650" s="31">
        <v>38640</v>
      </c>
      <c r="W650" s="15">
        <v>41925</v>
      </c>
      <c r="X650" s="16">
        <v>42566</v>
      </c>
      <c r="Y650" s="16">
        <v>43965</v>
      </c>
      <c r="Z650" s="16">
        <v>45396</v>
      </c>
      <c r="AA650" s="31">
        <v>46121</v>
      </c>
    </row>
    <row r="651" spans="1:27">
      <c r="A651" s="19">
        <v>204021065</v>
      </c>
      <c r="B651" s="19" t="s">
        <v>715</v>
      </c>
      <c r="C651" s="16">
        <v>2219</v>
      </c>
      <c r="D651" s="16">
        <v>2205</v>
      </c>
      <c r="E651" s="16">
        <v>2250</v>
      </c>
      <c r="F651" s="16">
        <v>2296</v>
      </c>
      <c r="G651" s="31">
        <v>2336</v>
      </c>
      <c r="H651" s="15">
        <v>47</v>
      </c>
      <c r="I651" s="16">
        <v>47</v>
      </c>
      <c r="J651" s="16">
        <v>47</v>
      </c>
      <c r="K651" s="16">
        <v>48</v>
      </c>
      <c r="L651" s="23">
        <v>48</v>
      </c>
      <c r="M651" s="15">
        <v>111163323</v>
      </c>
      <c r="N651" s="16">
        <v>110684622</v>
      </c>
      <c r="O651" s="16">
        <v>112792154</v>
      </c>
      <c r="P651" s="16">
        <v>118905272</v>
      </c>
      <c r="Q651" s="31">
        <v>124265372</v>
      </c>
      <c r="R651" s="15">
        <v>44088</v>
      </c>
      <c r="S651" s="16">
        <v>44680</v>
      </c>
      <c r="T651" s="16">
        <v>45033</v>
      </c>
      <c r="U651" s="16">
        <v>45971</v>
      </c>
      <c r="V651" s="31">
        <v>47557</v>
      </c>
      <c r="W651" s="15">
        <v>50096</v>
      </c>
      <c r="X651" s="16">
        <v>50197</v>
      </c>
      <c r="Y651" s="16">
        <v>50130</v>
      </c>
      <c r="Z651" s="16">
        <v>51788</v>
      </c>
      <c r="AA651" s="31">
        <v>53196</v>
      </c>
    </row>
    <row r="652" spans="1:27">
      <c r="A652" s="19">
        <v>204021066</v>
      </c>
      <c r="B652" s="19" t="s">
        <v>716</v>
      </c>
      <c r="C652" s="16">
        <v>10126</v>
      </c>
      <c r="D652" s="16">
        <v>10165</v>
      </c>
      <c r="E652" s="16">
        <v>10216</v>
      </c>
      <c r="F652" s="16">
        <v>10429</v>
      </c>
      <c r="G652" s="31">
        <v>10527</v>
      </c>
      <c r="H652" s="15">
        <v>45</v>
      </c>
      <c r="I652" s="16">
        <v>46</v>
      </c>
      <c r="J652" s="16">
        <v>46</v>
      </c>
      <c r="K652" s="16">
        <v>46</v>
      </c>
      <c r="L652" s="23">
        <v>45</v>
      </c>
      <c r="M652" s="15">
        <v>491298517</v>
      </c>
      <c r="N652" s="16">
        <v>501662826</v>
      </c>
      <c r="O652" s="16">
        <v>523343213</v>
      </c>
      <c r="P652" s="16">
        <v>554992212</v>
      </c>
      <c r="Q652" s="31">
        <v>571835072</v>
      </c>
      <c r="R652" s="15">
        <v>41677</v>
      </c>
      <c r="S652" s="16">
        <v>42880</v>
      </c>
      <c r="T652" s="16">
        <v>43972</v>
      </c>
      <c r="U652" s="16">
        <v>45587</v>
      </c>
      <c r="V652" s="31">
        <v>47525</v>
      </c>
      <c r="W652" s="15">
        <v>48519</v>
      </c>
      <c r="X652" s="16">
        <v>49352</v>
      </c>
      <c r="Y652" s="16">
        <v>51228</v>
      </c>
      <c r="Z652" s="16">
        <v>53216</v>
      </c>
      <c r="AA652" s="31">
        <v>54321</v>
      </c>
    </row>
    <row r="653" spans="1:27">
      <c r="A653" s="19">
        <v>204021067</v>
      </c>
      <c r="B653" s="19" t="s">
        <v>717</v>
      </c>
      <c r="C653" s="16">
        <v>5872</v>
      </c>
      <c r="D653" s="16">
        <v>5767</v>
      </c>
      <c r="E653" s="16">
        <v>5959</v>
      </c>
      <c r="F653" s="16">
        <v>6041</v>
      </c>
      <c r="G653" s="31">
        <v>6143</v>
      </c>
      <c r="H653" s="15">
        <v>49</v>
      </c>
      <c r="I653" s="16">
        <v>50</v>
      </c>
      <c r="J653" s="16">
        <v>49</v>
      </c>
      <c r="K653" s="16">
        <v>50</v>
      </c>
      <c r="L653" s="23">
        <v>49</v>
      </c>
      <c r="M653" s="15">
        <v>274106874</v>
      </c>
      <c r="N653" s="16">
        <v>268552348</v>
      </c>
      <c r="O653" s="16">
        <v>279576873</v>
      </c>
      <c r="P653" s="16">
        <v>292957486</v>
      </c>
      <c r="Q653" s="31">
        <v>309387002</v>
      </c>
      <c r="R653" s="15">
        <v>38213</v>
      </c>
      <c r="S653" s="16">
        <v>39159</v>
      </c>
      <c r="T653" s="16">
        <v>39755</v>
      </c>
      <c r="U653" s="16">
        <v>40688</v>
      </c>
      <c r="V653" s="31">
        <v>42619</v>
      </c>
      <c r="W653" s="15">
        <v>46680</v>
      </c>
      <c r="X653" s="16">
        <v>46567</v>
      </c>
      <c r="Y653" s="16">
        <v>46917</v>
      </c>
      <c r="Z653" s="16">
        <v>48495</v>
      </c>
      <c r="AA653" s="31">
        <v>50364</v>
      </c>
    </row>
    <row r="654" spans="1:27">
      <c r="A654" s="19">
        <v>204031068</v>
      </c>
      <c r="B654" s="19" t="s">
        <v>718</v>
      </c>
      <c r="C654" s="16">
        <v>2551</v>
      </c>
      <c r="D654" s="16">
        <v>2619</v>
      </c>
      <c r="E654" s="16">
        <v>2645</v>
      </c>
      <c r="F654" s="16">
        <v>2704</v>
      </c>
      <c r="G654" s="31">
        <v>2784</v>
      </c>
      <c r="H654" s="15">
        <v>50</v>
      </c>
      <c r="I654" s="16">
        <v>51</v>
      </c>
      <c r="J654" s="16">
        <v>51</v>
      </c>
      <c r="K654" s="16">
        <v>51</v>
      </c>
      <c r="L654" s="23">
        <v>51</v>
      </c>
      <c r="M654" s="15">
        <v>123321584</v>
      </c>
      <c r="N654" s="16">
        <v>130108743</v>
      </c>
      <c r="O654" s="16">
        <v>131374637</v>
      </c>
      <c r="P654" s="16">
        <v>135263230</v>
      </c>
      <c r="Q654" s="31">
        <v>144381686</v>
      </c>
      <c r="R654" s="15">
        <v>40551</v>
      </c>
      <c r="S654" s="16">
        <v>42085</v>
      </c>
      <c r="T654" s="16">
        <v>41082</v>
      </c>
      <c r="U654" s="16">
        <v>42008</v>
      </c>
      <c r="V654" s="31">
        <v>44279</v>
      </c>
      <c r="W654" s="15">
        <v>48342</v>
      </c>
      <c r="X654" s="16">
        <v>49679</v>
      </c>
      <c r="Y654" s="16">
        <v>49669</v>
      </c>
      <c r="Z654" s="16">
        <v>50023</v>
      </c>
      <c r="AA654" s="31">
        <v>51861</v>
      </c>
    </row>
    <row r="655" spans="1:27">
      <c r="A655" s="19">
        <v>204031069</v>
      </c>
      <c r="B655" s="19" t="s">
        <v>719</v>
      </c>
      <c r="C655" s="16">
        <v>4550</v>
      </c>
      <c r="D655" s="16">
        <v>4614</v>
      </c>
      <c r="E655" s="16">
        <v>4797</v>
      </c>
      <c r="F655" s="16">
        <v>4954</v>
      </c>
      <c r="G655" s="31">
        <v>5025</v>
      </c>
      <c r="H655" s="15">
        <v>50</v>
      </c>
      <c r="I655" s="16">
        <v>49</v>
      </c>
      <c r="J655" s="16">
        <v>49</v>
      </c>
      <c r="K655" s="16">
        <v>48</v>
      </c>
      <c r="L655" s="23">
        <v>48</v>
      </c>
      <c r="M655" s="15">
        <v>196111395</v>
      </c>
      <c r="N655" s="16">
        <v>200379377</v>
      </c>
      <c r="O655" s="16">
        <v>214367358</v>
      </c>
      <c r="P655" s="16">
        <v>231472721</v>
      </c>
      <c r="Q655" s="31">
        <v>242785431</v>
      </c>
      <c r="R655" s="15">
        <v>34757</v>
      </c>
      <c r="S655" s="16">
        <v>35024</v>
      </c>
      <c r="T655" s="16">
        <v>36262</v>
      </c>
      <c r="U655" s="16">
        <v>37190</v>
      </c>
      <c r="V655" s="31">
        <v>39625</v>
      </c>
      <c r="W655" s="15">
        <v>43101</v>
      </c>
      <c r="X655" s="16">
        <v>43429</v>
      </c>
      <c r="Y655" s="16">
        <v>44688</v>
      </c>
      <c r="Z655" s="16">
        <v>46724</v>
      </c>
      <c r="AA655" s="31">
        <v>48316</v>
      </c>
    </row>
    <row r="656" spans="1:27">
      <c r="A656" s="19">
        <v>204031070</v>
      </c>
      <c r="B656" s="19" t="s">
        <v>720</v>
      </c>
      <c r="C656" s="16">
        <v>1790</v>
      </c>
      <c r="D656" s="16">
        <v>1854</v>
      </c>
      <c r="E656" s="16">
        <v>1882</v>
      </c>
      <c r="F656" s="16">
        <v>1894</v>
      </c>
      <c r="G656" s="31">
        <v>1925</v>
      </c>
      <c r="H656" s="15">
        <v>47</v>
      </c>
      <c r="I656" s="16">
        <v>47</v>
      </c>
      <c r="J656" s="16">
        <v>48</v>
      </c>
      <c r="K656" s="16">
        <v>48</v>
      </c>
      <c r="L656" s="23">
        <v>48</v>
      </c>
      <c r="M656" s="15">
        <v>88905506</v>
      </c>
      <c r="N656" s="16">
        <v>92388060</v>
      </c>
      <c r="O656" s="16">
        <v>95088235</v>
      </c>
      <c r="P656" s="16">
        <v>100348092</v>
      </c>
      <c r="Q656" s="31">
        <v>102707198</v>
      </c>
      <c r="R656" s="15">
        <v>45854</v>
      </c>
      <c r="S656" s="16">
        <v>45739</v>
      </c>
      <c r="T656" s="16">
        <v>45541</v>
      </c>
      <c r="U656" s="16">
        <v>49193</v>
      </c>
      <c r="V656" s="31">
        <v>48813</v>
      </c>
      <c r="W656" s="15">
        <v>49668</v>
      </c>
      <c r="X656" s="16">
        <v>49832</v>
      </c>
      <c r="Y656" s="16">
        <v>50525</v>
      </c>
      <c r="Z656" s="16">
        <v>52982</v>
      </c>
      <c r="AA656" s="31">
        <v>53354</v>
      </c>
    </row>
    <row r="657" spans="1:27">
      <c r="A657" s="19">
        <v>204031071</v>
      </c>
      <c r="B657" s="19" t="s">
        <v>721</v>
      </c>
      <c r="C657" s="16">
        <v>2620</v>
      </c>
      <c r="D657" s="16">
        <v>2703</v>
      </c>
      <c r="E657" s="16">
        <v>2686</v>
      </c>
      <c r="F657" s="16">
        <v>2787</v>
      </c>
      <c r="G657" s="31">
        <v>2828</v>
      </c>
      <c r="H657" s="15">
        <v>49</v>
      </c>
      <c r="I657" s="16">
        <v>49</v>
      </c>
      <c r="J657" s="16">
        <v>49</v>
      </c>
      <c r="K657" s="16">
        <v>49</v>
      </c>
      <c r="L657" s="23">
        <v>49</v>
      </c>
      <c r="M657" s="15">
        <v>116667692</v>
      </c>
      <c r="N657" s="16">
        <v>121198197</v>
      </c>
      <c r="O657" s="16">
        <v>122954978</v>
      </c>
      <c r="P657" s="16">
        <v>132915891</v>
      </c>
      <c r="Q657" s="31">
        <v>140029129</v>
      </c>
      <c r="R657" s="15">
        <v>37631</v>
      </c>
      <c r="S657" s="16">
        <v>38094</v>
      </c>
      <c r="T657" s="16">
        <v>38280</v>
      </c>
      <c r="U657" s="16">
        <v>39638</v>
      </c>
      <c r="V657" s="31">
        <v>42317</v>
      </c>
      <c r="W657" s="15">
        <v>44530</v>
      </c>
      <c r="X657" s="16">
        <v>44838</v>
      </c>
      <c r="Y657" s="16">
        <v>45776</v>
      </c>
      <c r="Z657" s="16">
        <v>47691</v>
      </c>
      <c r="AA657" s="31">
        <v>49515</v>
      </c>
    </row>
    <row r="658" spans="1:27">
      <c r="A658" s="19">
        <v>204031072</v>
      </c>
      <c r="B658" s="19" t="s">
        <v>722</v>
      </c>
      <c r="C658" s="16">
        <v>3506</v>
      </c>
      <c r="D658" s="16">
        <v>3480</v>
      </c>
      <c r="E658" s="16">
        <v>3544</v>
      </c>
      <c r="F658" s="16">
        <v>3636</v>
      </c>
      <c r="G658" s="31">
        <v>3605</v>
      </c>
      <c r="H658" s="15">
        <v>51</v>
      </c>
      <c r="I658" s="16">
        <v>51</v>
      </c>
      <c r="J658" s="16">
        <v>52</v>
      </c>
      <c r="K658" s="16">
        <v>52</v>
      </c>
      <c r="L658" s="23">
        <v>52</v>
      </c>
      <c r="M658" s="15">
        <v>163233376</v>
      </c>
      <c r="N658" s="16">
        <v>168056661</v>
      </c>
      <c r="O658" s="16">
        <v>168841006</v>
      </c>
      <c r="P658" s="16">
        <v>171438180</v>
      </c>
      <c r="Q658" s="31">
        <v>180373785</v>
      </c>
      <c r="R658" s="15">
        <v>39511</v>
      </c>
      <c r="S658" s="16">
        <v>39583</v>
      </c>
      <c r="T658" s="16">
        <v>39307</v>
      </c>
      <c r="U658" s="16">
        <v>39305</v>
      </c>
      <c r="V658" s="31">
        <v>40331</v>
      </c>
      <c r="W658" s="15">
        <v>46558</v>
      </c>
      <c r="X658" s="16">
        <v>48292</v>
      </c>
      <c r="Y658" s="16">
        <v>47641</v>
      </c>
      <c r="Z658" s="16">
        <v>47150</v>
      </c>
      <c r="AA658" s="31">
        <v>50034</v>
      </c>
    </row>
    <row r="659" spans="1:27">
      <c r="A659" s="19">
        <v>204031073</v>
      </c>
      <c r="B659" s="19" t="s">
        <v>723</v>
      </c>
      <c r="C659" s="16">
        <v>8247</v>
      </c>
      <c r="D659" s="16">
        <v>8204</v>
      </c>
      <c r="E659" s="16">
        <v>8348</v>
      </c>
      <c r="F659" s="16">
        <v>8570</v>
      </c>
      <c r="G659" s="31">
        <v>8661</v>
      </c>
      <c r="H659" s="15">
        <v>42</v>
      </c>
      <c r="I659" s="16">
        <v>43</v>
      </c>
      <c r="J659" s="16">
        <v>43</v>
      </c>
      <c r="K659" s="16">
        <v>43</v>
      </c>
      <c r="L659" s="23">
        <v>43</v>
      </c>
      <c r="M659" s="15">
        <v>433010086</v>
      </c>
      <c r="N659" s="16">
        <v>438624412</v>
      </c>
      <c r="O659" s="16">
        <v>450015928</v>
      </c>
      <c r="P659" s="16">
        <v>470382066</v>
      </c>
      <c r="Q659" s="31">
        <v>500719612</v>
      </c>
      <c r="R659" s="15">
        <v>46719</v>
      </c>
      <c r="S659" s="16">
        <v>47973</v>
      </c>
      <c r="T659" s="16">
        <v>48592</v>
      </c>
      <c r="U659" s="16">
        <v>49702</v>
      </c>
      <c r="V659" s="31">
        <v>51249</v>
      </c>
      <c r="W659" s="15">
        <v>52505</v>
      </c>
      <c r="X659" s="16">
        <v>53465</v>
      </c>
      <c r="Y659" s="16">
        <v>53907</v>
      </c>
      <c r="Z659" s="16">
        <v>54887</v>
      </c>
      <c r="AA659" s="31">
        <v>57813</v>
      </c>
    </row>
    <row r="660" spans="1:27">
      <c r="A660" s="19">
        <v>204031074</v>
      </c>
      <c r="B660" s="19" t="s">
        <v>724</v>
      </c>
      <c r="C660" s="16">
        <v>13203</v>
      </c>
      <c r="D660" s="16">
        <v>13322</v>
      </c>
      <c r="E660" s="16">
        <v>14065</v>
      </c>
      <c r="F660" s="16">
        <v>14597</v>
      </c>
      <c r="G660" s="31">
        <v>15048</v>
      </c>
      <c r="H660" s="15">
        <v>42</v>
      </c>
      <c r="I660" s="16">
        <v>42</v>
      </c>
      <c r="J660" s="16">
        <v>42</v>
      </c>
      <c r="K660" s="16">
        <v>41</v>
      </c>
      <c r="L660" s="23">
        <v>42</v>
      </c>
      <c r="M660" s="15">
        <v>685990305</v>
      </c>
      <c r="N660" s="16">
        <v>698725314</v>
      </c>
      <c r="O660" s="16">
        <v>750098579</v>
      </c>
      <c r="P660" s="16">
        <v>795966257</v>
      </c>
      <c r="Q660" s="31">
        <v>855249656</v>
      </c>
      <c r="R660" s="15">
        <v>46610</v>
      </c>
      <c r="S660" s="16">
        <v>47166</v>
      </c>
      <c r="T660" s="16">
        <v>48234</v>
      </c>
      <c r="U660" s="16">
        <v>48998</v>
      </c>
      <c r="V660" s="31">
        <v>51308</v>
      </c>
      <c r="W660" s="15">
        <v>51957</v>
      </c>
      <c r="X660" s="16">
        <v>52449</v>
      </c>
      <c r="Y660" s="16">
        <v>53331</v>
      </c>
      <c r="Z660" s="16">
        <v>54529</v>
      </c>
      <c r="AA660" s="31">
        <v>56835</v>
      </c>
    </row>
    <row r="661" spans="1:27">
      <c r="A661" s="19">
        <v>204031075</v>
      </c>
      <c r="B661" s="19" t="s">
        <v>725</v>
      </c>
      <c r="C661" s="16">
        <v>2847</v>
      </c>
      <c r="D661" s="16">
        <v>2830</v>
      </c>
      <c r="E661" s="16">
        <v>2876</v>
      </c>
      <c r="F661" s="16">
        <v>2941</v>
      </c>
      <c r="G661" s="31">
        <v>3001</v>
      </c>
      <c r="H661" s="15">
        <v>47</v>
      </c>
      <c r="I661" s="16">
        <v>48</v>
      </c>
      <c r="J661" s="16">
        <v>48</v>
      </c>
      <c r="K661" s="16">
        <v>47</v>
      </c>
      <c r="L661" s="23">
        <v>48</v>
      </c>
      <c r="M661" s="15">
        <v>148861672</v>
      </c>
      <c r="N661" s="16">
        <v>149216368</v>
      </c>
      <c r="O661" s="16">
        <v>155498057</v>
      </c>
      <c r="P661" s="16">
        <v>161567993</v>
      </c>
      <c r="Q661" s="31">
        <v>171606064</v>
      </c>
      <c r="R661" s="15">
        <v>43721</v>
      </c>
      <c r="S661" s="16">
        <v>45196</v>
      </c>
      <c r="T661" s="16">
        <v>46183</v>
      </c>
      <c r="U661" s="16">
        <v>47466</v>
      </c>
      <c r="V661" s="31">
        <v>49453</v>
      </c>
      <c r="W661" s="15">
        <v>52287</v>
      </c>
      <c r="X661" s="16">
        <v>52727</v>
      </c>
      <c r="Y661" s="16">
        <v>54067</v>
      </c>
      <c r="Z661" s="16">
        <v>54936</v>
      </c>
      <c r="AA661" s="31">
        <v>57183</v>
      </c>
    </row>
    <row r="662" spans="1:27">
      <c r="A662" s="19">
        <v>205011076</v>
      </c>
      <c r="B662" s="19" t="s">
        <v>726</v>
      </c>
      <c r="C662" s="16">
        <v>7970</v>
      </c>
      <c r="D662" s="16">
        <v>8398</v>
      </c>
      <c r="E662" s="16">
        <v>8842</v>
      </c>
      <c r="F662" s="16">
        <v>9215</v>
      </c>
      <c r="G662" s="31">
        <v>9763</v>
      </c>
      <c r="H662" s="15">
        <v>44</v>
      </c>
      <c r="I662" s="16">
        <v>44</v>
      </c>
      <c r="J662" s="16">
        <v>44</v>
      </c>
      <c r="K662" s="16">
        <v>44</v>
      </c>
      <c r="L662" s="23">
        <v>43</v>
      </c>
      <c r="M662" s="15">
        <v>376757155</v>
      </c>
      <c r="N662" s="16">
        <v>403532786</v>
      </c>
      <c r="O662" s="16">
        <v>440024910</v>
      </c>
      <c r="P662" s="16">
        <v>476400365</v>
      </c>
      <c r="Q662" s="31">
        <v>519415885</v>
      </c>
      <c r="R662" s="15">
        <v>40662</v>
      </c>
      <c r="S662" s="16">
        <v>41742</v>
      </c>
      <c r="T662" s="16">
        <v>42973</v>
      </c>
      <c r="U662" s="16">
        <v>44882</v>
      </c>
      <c r="V662" s="31">
        <v>47042</v>
      </c>
      <c r="W662" s="15">
        <v>47272</v>
      </c>
      <c r="X662" s="16">
        <v>48051</v>
      </c>
      <c r="Y662" s="16">
        <v>49765</v>
      </c>
      <c r="Z662" s="16">
        <v>51698</v>
      </c>
      <c r="AA662" s="31">
        <v>53202</v>
      </c>
    </row>
    <row r="663" spans="1:27">
      <c r="A663" s="19">
        <v>205011077</v>
      </c>
      <c r="B663" s="19" t="s">
        <v>727</v>
      </c>
      <c r="C663" s="16">
        <v>3372</v>
      </c>
      <c r="D663" s="16">
        <v>3456</v>
      </c>
      <c r="E663" s="16">
        <v>3535</v>
      </c>
      <c r="F663" s="16">
        <v>3642</v>
      </c>
      <c r="G663" s="31">
        <v>3730</v>
      </c>
      <c r="H663" s="15">
        <v>49</v>
      </c>
      <c r="I663" s="16">
        <v>49</v>
      </c>
      <c r="J663" s="16">
        <v>49</v>
      </c>
      <c r="K663" s="16">
        <v>49</v>
      </c>
      <c r="L663" s="23">
        <v>49</v>
      </c>
      <c r="M663" s="15">
        <v>169442776</v>
      </c>
      <c r="N663" s="16">
        <v>172866027</v>
      </c>
      <c r="O663" s="16">
        <v>177032120</v>
      </c>
      <c r="P663" s="16">
        <v>184597739</v>
      </c>
      <c r="Q663" s="31">
        <v>196651673</v>
      </c>
      <c r="R663" s="15">
        <v>38864</v>
      </c>
      <c r="S663" s="16">
        <v>39325</v>
      </c>
      <c r="T663" s="16">
        <v>39154</v>
      </c>
      <c r="U663" s="16">
        <v>41422</v>
      </c>
      <c r="V663" s="31">
        <v>42324</v>
      </c>
      <c r="W663" s="15">
        <v>50250</v>
      </c>
      <c r="X663" s="16">
        <v>50019</v>
      </c>
      <c r="Y663" s="16">
        <v>50080</v>
      </c>
      <c r="Z663" s="16">
        <v>50686</v>
      </c>
      <c r="AA663" s="31">
        <v>52722</v>
      </c>
    </row>
    <row r="664" spans="1:27">
      <c r="A664" s="19">
        <v>205011078</v>
      </c>
      <c r="B664" s="19" t="s">
        <v>2298</v>
      </c>
      <c r="C664" s="16">
        <v>4289</v>
      </c>
      <c r="D664" s="16">
        <v>4369</v>
      </c>
      <c r="E664" s="16">
        <v>4555</v>
      </c>
      <c r="F664" s="16">
        <v>4581</v>
      </c>
      <c r="G664" s="31">
        <v>4703</v>
      </c>
      <c r="H664" s="15">
        <v>46</v>
      </c>
      <c r="I664" s="16">
        <v>46</v>
      </c>
      <c r="J664" s="16">
        <v>46</v>
      </c>
      <c r="K664" s="16">
        <v>46</v>
      </c>
      <c r="L664" s="23">
        <v>46</v>
      </c>
      <c r="M664" s="15">
        <v>229791435</v>
      </c>
      <c r="N664" s="16">
        <v>232104879</v>
      </c>
      <c r="O664" s="16">
        <v>242762394</v>
      </c>
      <c r="P664" s="16">
        <v>250571945</v>
      </c>
      <c r="Q664" s="31">
        <v>268655775</v>
      </c>
      <c r="R664" s="15">
        <v>43435</v>
      </c>
      <c r="S664" s="16">
        <v>42730</v>
      </c>
      <c r="T664" s="16">
        <v>42508</v>
      </c>
      <c r="U664" s="16">
        <v>44410</v>
      </c>
      <c r="V664" s="31">
        <v>46518</v>
      </c>
      <c r="W664" s="15">
        <v>53577</v>
      </c>
      <c r="X664" s="16">
        <v>53125</v>
      </c>
      <c r="Y664" s="16">
        <v>53296</v>
      </c>
      <c r="Z664" s="16">
        <v>54698</v>
      </c>
      <c r="AA664" s="31">
        <v>57124</v>
      </c>
    </row>
    <row r="665" spans="1:27">
      <c r="A665" s="19">
        <v>205011079</v>
      </c>
      <c r="B665" s="19" t="s">
        <v>728</v>
      </c>
      <c r="C665" s="16">
        <v>10288</v>
      </c>
      <c r="D665" s="16">
        <v>10795</v>
      </c>
      <c r="E665" s="16">
        <v>11208</v>
      </c>
      <c r="F665" s="16">
        <v>11694</v>
      </c>
      <c r="G665" s="31">
        <v>12240</v>
      </c>
      <c r="H665" s="15">
        <v>46</v>
      </c>
      <c r="I665" s="16">
        <v>46</v>
      </c>
      <c r="J665" s="16">
        <v>46</v>
      </c>
      <c r="K665" s="16">
        <v>46</v>
      </c>
      <c r="L665" s="23">
        <v>45</v>
      </c>
      <c r="M665" s="15">
        <v>541772711</v>
      </c>
      <c r="N665" s="16">
        <v>573273287</v>
      </c>
      <c r="O665" s="16">
        <v>610576684</v>
      </c>
      <c r="P665" s="16">
        <v>659836541</v>
      </c>
      <c r="Q665" s="31">
        <v>719419276</v>
      </c>
      <c r="R665" s="15">
        <v>42350</v>
      </c>
      <c r="S665" s="16">
        <v>42680</v>
      </c>
      <c r="T665" s="16">
        <v>43418</v>
      </c>
      <c r="U665" s="16">
        <v>45069</v>
      </c>
      <c r="V665" s="31">
        <v>47709</v>
      </c>
      <c r="W665" s="15">
        <v>52661</v>
      </c>
      <c r="X665" s="16">
        <v>53105</v>
      </c>
      <c r="Y665" s="16">
        <v>54477</v>
      </c>
      <c r="Z665" s="16">
        <v>56425</v>
      </c>
      <c r="AA665" s="31">
        <v>58776</v>
      </c>
    </row>
    <row r="666" spans="1:27">
      <c r="A666" s="19">
        <v>205021080</v>
      </c>
      <c r="B666" s="19" t="s">
        <v>729</v>
      </c>
      <c r="C666" s="16" t="s">
        <v>2293</v>
      </c>
      <c r="D666" s="16" t="s">
        <v>2293</v>
      </c>
      <c r="E666" s="16">
        <v>4</v>
      </c>
      <c r="F666" s="16">
        <v>3</v>
      </c>
      <c r="G666" s="23">
        <v>3</v>
      </c>
      <c r="H666" s="15" t="s">
        <v>2293</v>
      </c>
      <c r="I666" s="16" t="s">
        <v>2293</v>
      </c>
      <c r="J666" s="16">
        <v>62</v>
      </c>
      <c r="K666" s="16">
        <v>63</v>
      </c>
      <c r="L666" s="23">
        <v>64</v>
      </c>
      <c r="M666" s="15" t="s">
        <v>2293</v>
      </c>
      <c r="N666" s="16" t="s">
        <v>2293</v>
      </c>
      <c r="O666" s="16">
        <v>92393</v>
      </c>
      <c r="P666" s="16">
        <v>67978</v>
      </c>
      <c r="Q666" s="31">
        <v>69486</v>
      </c>
      <c r="R666" s="15" t="s">
        <v>2293</v>
      </c>
      <c r="S666" s="16" t="s">
        <v>2293</v>
      </c>
      <c r="T666" s="16">
        <v>32270</v>
      </c>
      <c r="U666" s="16">
        <v>31114</v>
      </c>
      <c r="V666" s="31">
        <v>32682</v>
      </c>
      <c r="W666" s="15" t="s">
        <v>2293</v>
      </c>
      <c r="X666" s="16" t="s">
        <v>2293</v>
      </c>
      <c r="Y666" s="16">
        <v>23098</v>
      </c>
      <c r="Z666" s="16">
        <v>22659</v>
      </c>
      <c r="AA666" s="31">
        <v>23162</v>
      </c>
    </row>
    <row r="667" spans="1:27">
      <c r="A667" s="19">
        <v>205021081</v>
      </c>
      <c r="B667" s="19" t="s">
        <v>730</v>
      </c>
      <c r="C667" s="16">
        <v>7483</v>
      </c>
      <c r="D667" s="16">
        <v>7643</v>
      </c>
      <c r="E667" s="16">
        <v>7781</v>
      </c>
      <c r="F667" s="16">
        <v>7942</v>
      </c>
      <c r="G667" s="31">
        <v>8186</v>
      </c>
      <c r="H667" s="15">
        <v>46</v>
      </c>
      <c r="I667" s="16">
        <v>46</v>
      </c>
      <c r="J667" s="16">
        <v>46</v>
      </c>
      <c r="K667" s="16">
        <v>46</v>
      </c>
      <c r="L667" s="23">
        <v>46</v>
      </c>
      <c r="M667" s="15">
        <v>353880262</v>
      </c>
      <c r="N667" s="16">
        <v>365323978</v>
      </c>
      <c r="O667" s="16">
        <v>370120469</v>
      </c>
      <c r="P667" s="16">
        <v>387020822</v>
      </c>
      <c r="Q667" s="31">
        <v>414390299</v>
      </c>
      <c r="R667" s="15">
        <v>40002</v>
      </c>
      <c r="S667" s="16">
        <v>40650</v>
      </c>
      <c r="T667" s="16">
        <v>41005</v>
      </c>
      <c r="U667" s="16">
        <v>42091</v>
      </c>
      <c r="V667" s="31">
        <v>43540</v>
      </c>
      <c r="W667" s="15">
        <v>47291</v>
      </c>
      <c r="X667" s="16">
        <v>47799</v>
      </c>
      <c r="Y667" s="16">
        <v>47567</v>
      </c>
      <c r="Z667" s="16">
        <v>48731</v>
      </c>
      <c r="AA667" s="31">
        <v>50622</v>
      </c>
    </row>
    <row r="668" spans="1:27">
      <c r="A668" s="19">
        <v>205021082</v>
      </c>
      <c r="B668" s="19" t="s">
        <v>731</v>
      </c>
      <c r="C668" s="16">
        <v>4347</v>
      </c>
      <c r="D668" s="16">
        <v>4335</v>
      </c>
      <c r="E668" s="16">
        <v>4459</v>
      </c>
      <c r="F668" s="16">
        <v>4577</v>
      </c>
      <c r="G668" s="31">
        <v>4665</v>
      </c>
      <c r="H668" s="15">
        <v>50</v>
      </c>
      <c r="I668" s="16">
        <v>50</v>
      </c>
      <c r="J668" s="16">
        <v>50</v>
      </c>
      <c r="K668" s="16">
        <v>49</v>
      </c>
      <c r="L668" s="23">
        <v>49</v>
      </c>
      <c r="M668" s="15">
        <v>189407138</v>
      </c>
      <c r="N668" s="16">
        <v>188832896</v>
      </c>
      <c r="O668" s="16">
        <v>200916807</v>
      </c>
      <c r="P668" s="16">
        <v>203894039</v>
      </c>
      <c r="Q668" s="31">
        <v>207789722</v>
      </c>
      <c r="R668" s="15">
        <v>36360</v>
      </c>
      <c r="S668" s="16">
        <v>36835</v>
      </c>
      <c r="T668" s="16">
        <v>38218</v>
      </c>
      <c r="U668" s="16">
        <v>38409</v>
      </c>
      <c r="V668" s="31">
        <v>40078</v>
      </c>
      <c r="W668" s="15">
        <v>43572</v>
      </c>
      <c r="X668" s="16">
        <v>43560</v>
      </c>
      <c r="Y668" s="16">
        <v>45059</v>
      </c>
      <c r="Z668" s="16">
        <v>44548</v>
      </c>
      <c r="AA668" s="31">
        <v>44542</v>
      </c>
    </row>
    <row r="669" spans="1:27">
      <c r="A669" s="19">
        <v>205021083</v>
      </c>
      <c r="B669" s="19" t="s">
        <v>732</v>
      </c>
      <c r="C669" s="16" t="s">
        <v>2293</v>
      </c>
      <c r="D669" s="16" t="s">
        <v>2293</v>
      </c>
      <c r="E669" s="16" t="s">
        <v>2293</v>
      </c>
      <c r="F669" s="16" t="s">
        <v>2293</v>
      </c>
      <c r="G669" s="23" t="s">
        <v>2293</v>
      </c>
      <c r="H669" s="15" t="s">
        <v>2293</v>
      </c>
      <c r="I669" s="16" t="s">
        <v>2293</v>
      </c>
      <c r="J669" s="16" t="s">
        <v>2293</v>
      </c>
      <c r="K669" s="16" t="s">
        <v>2293</v>
      </c>
      <c r="L669" s="23" t="s">
        <v>2293</v>
      </c>
      <c r="M669" s="15" t="s">
        <v>2293</v>
      </c>
      <c r="N669" s="16" t="s">
        <v>2293</v>
      </c>
      <c r="O669" s="16" t="s">
        <v>2293</v>
      </c>
      <c r="P669" s="16" t="s">
        <v>2293</v>
      </c>
      <c r="Q669" s="23" t="s">
        <v>2293</v>
      </c>
      <c r="R669" s="15" t="s">
        <v>2293</v>
      </c>
      <c r="S669" s="16" t="s">
        <v>2293</v>
      </c>
      <c r="T669" s="16" t="s">
        <v>2293</v>
      </c>
      <c r="U669" s="16" t="s">
        <v>2293</v>
      </c>
      <c r="V669" s="32" t="s">
        <v>2293</v>
      </c>
      <c r="W669" s="15" t="s">
        <v>2293</v>
      </c>
      <c r="X669" s="16" t="s">
        <v>2293</v>
      </c>
      <c r="Y669" s="16" t="s">
        <v>2293</v>
      </c>
      <c r="Z669" s="16" t="s">
        <v>2293</v>
      </c>
      <c r="AA669" s="23" t="s">
        <v>2293</v>
      </c>
    </row>
    <row r="670" spans="1:27">
      <c r="A670" s="19">
        <v>205021084</v>
      </c>
      <c r="B670" s="19" t="s">
        <v>733</v>
      </c>
      <c r="C670" s="16">
        <v>4952</v>
      </c>
      <c r="D670" s="16">
        <v>5009</v>
      </c>
      <c r="E670" s="16">
        <v>5110</v>
      </c>
      <c r="F670" s="16">
        <v>5288</v>
      </c>
      <c r="G670" s="31">
        <v>5343</v>
      </c>
      <c r="H670" s="15">
        <v>51</v>
      </c>
      <c r="I670" s="16">
        <v>51</v>
      </c>
      <c r="J670" s="16">
        <v>51</v>
      </c>
      <c r="K670" s="16">
        <v>52</v>
      </c>
      <c r="L670" s="23">
        <v>51</v>
      </c>
      <c r="M670" s="15">
        <v>213089994</v>
      </c>
      <c r="N670" s="16">
        <v>219079758</v>
      </c>
      <c r="O670" s="16">
        <v>224850387</v>
      </c>
      <c r="P670" s="16">
        <v>234409358</v>
      </c>
      <c r="Q670" s="31">
        <v>249653503</v>
      </c>
      <c r="R670" s="15">
        <v>34070</v>
      </c>
      <c r="S670" s="16">
        <v>34799</v>
      </c>
      <c r="T670" s="16">
        <v>34575</v>
      </c>
      <c r="U670" s="16">
        <v>35390</v>
      </c>
      <c r="V670" s="31">
        <v>36991</v>
      </c>
      <c r="W670" s="15">
        <v>43031</v>
      </c>
      <c r="X670" s="16">
        <v>43737</v>
      </c>
      <c r="Y670" s="16">
        <v>44002</v>
      </c>
      <c r="Z670" s="16">
        <v>44329</v>
      </c>
      <c r="AA670" s="31">
        <v>46725</v>
      </c>
    </row>
    <row r="671" spans="1:27">
      <c r="A671" s="19">
        <v>205021085</v>
      </c>
      <c r="B671" s="19" t="s">
        <v>734</v>
      </c>
      <c r="C671" s="16">
        <v>3153</v>
      </c>
      <c r="D671" s="16">
        <v>3062</v>
      </c>
      <c r="E671" s="16">
        <v>3133</v>
      </c>
      <c r="F671" s="16">
        <v>3199</v>
      </c>
      <c r="G671" s="31">
        <v>3260</v>
      </c>
      <c r="H671" s="15">
        <v>52</v>
      </c>
      <c r="I671" s="16">
        <v>52</v>
      </c>
      <c r="J671" s="16">
        <v>52</v>
      </c>
      <c r="K671" s="16">
        <v>52</v>
      </c>
      <c r="L671" s="23">
        <v>52</v>
      </c>
      <c r="M671" s="15">
        <v>134485536</v>
      </c>
      <c r="N671" s="16">
        <v>129563253</v>
      </c>
      <c r="O671" s="16">
        <v>142025071</v>
      </c>
      <c r="P671" s="16">
        <v>136243049</v>
      </c>
      <c r="Q671" s="31">
        <v>142589583</v>
      </c>
      <c r="R671" s="15">
        <v>34229</v>
      </c>
      <c r="S671" s="16">
        <v>33108</v>
      </c>
      <c r="T671" s="16">
        <v>34188</v>
      </c>
      <c r="U671" s="16">
        <v>35600</v>
      </c>
      <c r="V671" s="31">
        <v>35437</v>
      </c>
      <c r="W671" s="15">
        <v>42653</v>
      </c>
      <c r="X671" s="16">
        <v>42313</v>
      </c>
      <c r="Y671" s="16">
        <v>45332</v>
      </c>
      <c r="Z671" s="16">
        <v>42589</v>
      </c>
      <c r="AA671" s="31">
        <v>43739</v>
      </c>
    </row>
    <row r="672" spans="1:27">
      <c r="A672" s="19">
        <v>205021086</v>
      </c>
      <c r="B672" s="19" t="s">
        <v>735</v>
      </c>
      <c r="C672" s="16">
        <v>3149</v>
      </c>
      <c r="D672" s="16">
        <v>3140</v>
      </c>
      <c r="E672" s="16">
        <v>3229</v>
      </c>
      <c r="F672" s="16">
        <v>3321</v>
      </c>
      <c r="G672" s="31">
        <v>3462</v>
      </c>
      <c r="H672" s="15">
        <v>54</v>
      </c>
      <c r="I672" s="16">
        <v>54</v>
      </c>
      <c r="J672" s="16">
        <v>55</v>
      </c>
      <c r="K672" s="16">
        <v>55</v>
      </c>
      <c r="L672" s="23">
        <v>55</v>
      </c>
      <c r="M672" s="15">
        <v>135263517</v>
      </c>
      <c r="N672" s="16">
        <v>137029462</v>
      </c>
      <c r="O672" s="16">
        <v>146761979</v>
      </c>
      <c r="P672" s="16">
        <v>152102380</v>
      </c>
      <c r="Q672" s="31">
        <v>165935931</v>
      </c>
      <c r="R672" s="15">
        <v>33881</v>
      </c>
      <c r="S672" s="16">
        <v>34299</v>
      </c>
      <c r="T672" s="16">
        <v>35927</v>
      </c>
      <c r="U672" s="16">
        <v>36444</v>
      </c>
      <c r="V672" s="31">
        <v>37439</v>
      </c>
      <c r="W672" s="15">
        <v>42954</v>
      </c>
      <c r="X672" s="16">
        <v>43640</v>
      </c>
      <c r="Y672" s="16">
        <v>45451</v>
      </c>
      <c r="Z672" s="16">
        <v>45800</v>
      </c>
      <c r="AA672" s="31">
        <v>47931</v>
      </c>
    </row>
    <row r="673" spans="1:27">
      <c r="A673" s="19">
        <v>205031087</v>
      </c>
      <c r="B673" s="19" t="s">
        <v>736</v>
      </c>
      <c r="C673" s="16">
        <v>4746</v>
      </c>
      <c r="D673" s="16">
        <v>4721</v>
      </c>
      <c r="E673" s="16">
        <v>4858</v>
      </c>
      <c r="F673" s="16">
        <v>4916</v>
      </c>
      <c r="G673" s="31">
        <v>4997</v>
      </c>
      <c r="H673" s="15">
        <v>51</v>
      </c>
      <c r="I673" s="16">
        <v>51</v>
      </c>
      <c r="J673" s="16">
        <v>51</v>
      </c>
      <c r="K673" s="16">
        <v>52</v>
      </c>
      <c r="L673" s="23">
        <v>52</v>
      </c>
      <c r="M673" s="15">
        <v>209375682</v>
      </c>
      <c r="N673" s="16">
        <v>214316609</v>
      </c>
      <c r="O673" s="16">
        <v>217867635</v>
      </c>
      <c r="P673" s="16">
        <v>216527549</v>
      </c>
      <c r="Q673" s="31">
        <v>235309719</v>
      </c>
      <c r="R673" s="15">
        <v>33707</v>
      </c>
      <c r="S673" s="16">
        <v>33109</v>
      </c>
      <c r="T673" s="16">
        <v>33966</v>
      </c>
      <c r="U673" s="16">
        <v>34854</v>
      </c>
      <c r="V673" s="31">
        <v>37285</v>
      </c>
      <c r="W673" s="15">
        <v>44116</v>
      </c>
      <c r="X673" s="16">
        <v>45396</v>
      </c>
      <c r="Y673" s="16">
        <v>44847</v>
      </c>
      <c r="Z673" s="16">
        <v>44045</v>
      </c>
      <c r="AA673" s="31">
        <v>47090</v>
      </c>
    </row>
    <row r="674" spans="1:27">
      <c r="A674" s="19">
        <v>205031088</v>
      </c>
      <c r="B674" s="19" t="s">
        <v>737</v>
      </c>
      <c r="C674" s="16">
        <v>59</v>
      </c>
      <c r="D674" s="16">
        <v>62</v>
      </c>
      <c r="E674" s="16">
        <v>60</v>
      </c>
      <c r="F674" s="16">
        <v>53</v>
      </c>
      <c r="G674" s="23">
        <v>43</v>
      </c>
      <c r="H674" s="15">
        <v>61</v>
      </c>
      <c r="I674" s="16">
        <v>59</v>
      </c>
      <c r="J674" s="16">
        <v>56</v>
      </c>
      <c r="K674" s="16">
        <v>57</v>
      </c>
      <c r="L674" s="23">
        <v>58</v>
      </c>
      <c r="M674" s="15">
        <v>1340824</v>
      </c>
      <c r="N674" s="16">
        <v>2044708</v>
      </c>
      <c r="O674" s="16">
        <v>1641821</v>
      </c>
      <c r="P674" s="16">
        <v>1697159</v>
      </c>
      <c r="Q674" s="31">
        <v>912902</v>
      </c>
      <c r="R674" s="15">
        <v>15226</v>
      </c>
      <c r="S674" s="16">
        <v>17860</v>
      </c>
      <c r="T674" s="16">
        <v>17477</v>
      </c>
      <c r="U674" s="16">
        <v>18177</v>
      </c>
      <c r="V674" s="31">
        <v>14698</v>
      </c>
      <c r="W674" s="15">
        <v>22726</v>
      </c>
      <c r="X674" s="16">
        <v>32979</v>
      </c>
      <c r="Y674" s="16">
        <v>27364</v>
      </c>
      <c r="Z674" s="16">
        <v>32022</v>
      </c>
      <c r="AA674" s="31">
        <v>21230</v>
      </c>
    </row>
    <row r="675" spans="1:27">
      <c r="A675" s="19">
        <v>205031089</v>
      </c>
      <c r="B675" s="19" t="s">
        <v>738</v>
      </c>
      <c r="C675" s="16">
        <v>5007</v>
      </c>
      <c r="D675" s="16">
        <v>4994</v>
      </c>
      <c r="E675" s="16">
        <v>5139</v>
      </c>
      <c r="F675" s="16">
        <v>5290</v>
      </c>
      <c r="G675" s="31">
        <v>5427</v>
      </c>
      <c r="H675" s="15">
        <v>48</v>
      </c>
      <c r="I675" s="16">
        <v>48</v>
      </c>
      <c r="J675" s="16">
        <v>47</v>
      </c>
      <c r="K675" s="16">
        <v>47</v>
      </c>
      <c r="L675" s="23">
        <v>47</v>
      </c>
      <c r="M675" s="15">
        <v>228143508</v>
      </c>
      <c r="N675" s="16">
        <v>228525229</v>
      </c>
      <c r="O675" s="16">
        <v>241666601</v>
      </c>
      <c r="P675" s="16">
        <v>262056699</v>
      </c>
      <c r="Q675" s="31">
        <v>270138346</v>
      </c>
      <c r="R675" s="15">
        <v>37707</v>
      </c>
      <c r="S675" s="16">
        <v>37033</v>
      </c>
      <c r="T675" s="16">
        <v>38595</v>
      </c>
      <c r="U675" s="16">
        <v>41642</v>
      </c>
      <c r="V675" s="31">
        <v>42483</v>
      </c>
      <c r="W675" s="15">
        <v>45565</v>
      </c>
      <c r="X675" s="16">
        <v>45760</v>
      </c>
      <c r="Y675" s="16">
        <v>47026</v>
      </c>
      <c r="Z675" s="16">
        <v>49538</v>
      </c>
      <c r="AA675" s="31">
        <v>49777</v>
      </c>
    </row>
    <row r="676" spans="1:27">
      <c r="A676" s="19">
        <v>205031090</v>
      </c>
      <c r="B676" s="19" t="s">
        <v>739</v>
      </c>
      <c r="C676" s="16">
        <v>6126</v>
      </c>
      <c r="D676" s="16">
        <v>6177</v>
      </c>
      <c r="E676" s="16">
        <v>6332</v>
      </c>
      <c r="F676" s="16">
        <v>6431</v>
      </c>
      <c r="G676" s="31">
        <v>6495</v>
      </c>
      <c r="H676" s="15">
        <v>48</v>
      </c>
      <c r="I676" s="16">
        <v>48</v>
      </c>
      <c r="J676" s="16">
        <v>48</v>
      </c>
      <c r="K676" s="16">
        <v>48</v>
      </c>
      <c r="L676" s="23">
        <v>48</v>
      </c>
      <c r="M676" s="15">
        <v>299772831</v>
      </c>
      <c r="N676" s="16">
        <v>300689367</v>
      </c>
      <c r="O676" s="16">
        <v>310730924</v>
      </c>
      <c r="P676" s="16">
        <v>325475119</v>
      </c>
      <c r="Q676" s="31">
        <v>346432958</v>
      </c>
      <c r="R676" s="15">
        <v>38983</v>
      </c>
      <c r="S676" s="16">
        <v>38897</v>
      </c>
      <c r="T676" s="16">
        <v>39305</v>
      </c>
      <c r="U676" s="16">
        <v>40948</v>
      </c>
      <c r="V676" s="31">
        <v>42792</v>
      </c>
      <c r="W676" s="15">
        <v>48935</v>
      </c>
      <c r="X676" s="16">
        <v>48679</v>
      </c>
      <c r="Y676" s="16">
        <v>49073</v>
      </c>
      <c r="Z676" s="16">
        <v>50610</v>
      </c>
      <c r="AA676" s="31">
        <v>53338</v>
      </c>
    </row>
    <row r="677" spans="1:27">
      <c r="A677" s="19">
        <v>205031091</v>
      </c>
      <c r="B677" s="19" t="s">
        <v>740</v>
      </c>
      <c r="C677" s="16">
        <v>5479</v>
      </c>
      <c r="D677" s="16">
        <v>5648</v>
      </c>
      <c r="E677" s="16">
        <v>6018</v>
      </c>
      <c r="F677" s="16">
        <v>6338</v>
      </c>
      <c r="G677" s="31">
        <v>6534</v>
      </c>
      <c r="H677" s="15">
        <v>49</v>
      </c>
      <c r="I677" s="16">
        <v>49</v>
      </c>
      <c r="J677" s="16">
        <v>49</v>
      </c>
      <c r="K677" s="16">
        <v>49</v>
      </c>
      <c r="L677" s="23">
        <v>49</v>
      </c>
      <c r="M677" s="15">
        <v>234713851</v>
      </c>
      <c r="N677" s="16">
        <v>249501165</v>
      </c>
      <c r="O677" s="16">
        <v>270937308</v>
      </c>
      <c r="P677" s="16">
        <v>293706183</v>
      </c>
      <c r="Q677" s="31">
        <v>314519370</v>
      </c>
      <c r="R677" s="15">
        <v>33348</v>
      </c>
      <c r="S677" s="16">
        <v>35514</v>
      </c>
      <c r="T677" s="16">
        <v>35931</v>
      </c>
      <c r="U677" s="16">
        <v>36813</v>
      </c>
      <c r="V677" s="31">
        <v>38038</v>
      </c>
      <c r="W677" s="15">
        <v>42839</v>
      </c>
      <c r="X677" s="16">
        <v>44175</v>
      </c>
      <c r="Y677" s="16">
        <v>45021</v>
      </c>
      <c r="Z677" s="16">
        <v>46341</v>
      </c>
      <c r="AA677" s="31">
        <v>48136</v>
      </c>
    </row>
    <row r="678" spans="1:27">
      <c r="A678" s="19">
        <v>205031092</v>
      </c>
      <c r="B678" s="19" t="s">
        <v>741</v>
      </c>
      <c r="C678" s="16" t="s">
        <v>2293</v>
      </c>
      <c r="D678" s="16" t="s">
        <v>2293</v>
      </c>
      <c r="E678" s="16">
        <v>8</v>
      </c>
      <c r="F678" s="16">
        <v>10</v>
      </c>
      <c r="G678" s="23">
        <v>9</v>
      </c>
      <c r="H678" s="15" t="s">
        <v>2293</v>
      </c>
      <c r="I678" s="16" t="s">
        <v>2293</v>
      </c>
      <c r="J678" s="16">
        <v>41</v>
      </c>
      <c r="K678" s="16">
        <v>44</v>
      </c>
      <c r="L678" s="23">
        <v>47</v>
      </c>
      <c r="M678" s="15" t="s">
        <v>2293</v>
      </c>
      <c r="N678" s="16" t="s">
        <v>2293</v>
      </c>
      <c r="O678" s="16">
        <v>477475</v>
      </c>
      <c r="P678" s="16">
        <v>705669</v>
      </c>
      <c r="Q678" s="31">
        <v>689022</v>
      </c>
      <c r="R678" s="15" t="s">
        <v>2293</v>
      </c>
      <c r="S678" s="16" t="s">
        <v>2293</v>
      </c>
      <c r="T678" s="16">
        <v>48294</v>
      </c>
      <c r="U678" s="16">
        <v>61865</v>
      </c>
      <c r="V678" s="31">
        <v>70131</v>
      </c>
      <c r="W678" s="15" t="s">
        <v>2293</v>
      </c>
      <c r="X678" s="16" t="s">
        <v>2293</v>
      </c>
      <c r="Y678" s="16">
        <v>59684</v>
      </c>
      <c r="Z678" s="16">
        <v>70567</v>
      </c>
      <c r="AA678" s="31">
        <v>76558</v>
      </c>
    </row>
    <row r="679" spans="1:27">
      <c r="A679" s="19">
        <v>205031093</v>
      </c>
      <c r="B679" s="19" t="s">
        <v>742</v>
      </c>
      <c r="C679" s="16">
        <v>10831</v>
      </c>
      <c r="D679" s="16">
        <v>11261</v>
      </c>
      <c r="E679" s="16">
        <v>11702</v>
      </c>
      <c r="F679" s="16">
        <v>12212</v>
      </c>
      <c r="G679" s="31">
        <v>12695</v>
      </c>
      <c r="H679" s="15">
        <v>48</v>
      </c>
      <c r="I679" s="16">
        <v>49</v>
      </c>
      <c r="J679" s="16">
        <v>49</v>
      </c>
      <c r="K679" s="16">
        <v>49</v>
      </c>
      <c r="L679" s="23">
        <v>49</v>
      </c>
      <c r="M679" s="15">
        <v>483540288</v>
      </c>
      <c r="N679" s="16">
        <v>503818411</v>
      </c>
      <c r="O679" s="16">
        <v>532694983</v>
      </c>
      <c r="P679" s="16">
        <v>578756900</v>
      </c>
      <c r="Q679" s="31">
        <v>626371450</v>
      </c>
      <c r="R679" s="15">
        <v>36316</v>
      </c>
      <c r="S679" s="16">
        <v>36159</v>
      </c>
      <c r="T679" s="16">
        <v>36496</v>
      </c>
      <c r="U679" s="16">
        <v>38060</v>
      </c>
      <c r="V679" s="31">
        <v>39884</v>
      </c>
      <c r="W679" s="15">
        <v>44644</v>
      </c>
      <c r="X679" s="16">
        <v>44740</v>
      </c>
      <c r="Y679" s="16">
        <v>45522</v>
      </c>
      <c r="Z679" s="16">
        <v>47392</v>
      </c>
      <c r="AA679" s="31">
        <v>49340</v>
      </c>
    </row>
    <row r="680" spans="1:27">
      <c r="A680" s="19">
        <v>205041094</v>
      </c>
      <c r="B680" s="19" t="s">
        <v>743</v>
      </c>
      <c r="C680" s="16">
        <v>6086</v>
      </c>
      <c r="D680" s="16">
        <v>6019</v>
      </c>
      <c r="E680" s="16">
        <v>6177</v>
      </c>
      <c r="F680" s="16">
        <v>6268</v>
      </c>
      <c r="G680" s="31">
        <v>6326</v>
      </c>
      <c r="H680" s="15">
        <v>46</v>
      </c>
      <c r="I680" s="16">
        <v>46</v>
      </c>
      <c r="J680" s="16">
        <v>46</v>
      </c>
      <c r="K680" s="16">
        <v>46</v>
      </c>
      <c r="L680" s="23">
        <v>46</v>
      </c>
      <c r="M680" s="15">
        <v>357995317</v>
      </c>
      <c r="N680" s="16">
        <v>355319597</v>
      </c>
      <c r="O680" s="16">
        <v>369400083</v>
      </c>
      <c r="P680" s="16">
        <v>370921087</v>
      </c>
      <c r="Q680" s="31">
        <v>383778070</v>
      </c>
      <c r="R680" s="15">
        <v>45704</v>
      </c>
      <c r="S680" s="16">
        <v>45902</v>
      </c>
      <c r="T680" s="16">
        <v>45510</v>
      </c>
      <c r="U680" s="16">
        <v>46847</v>
      </c>
      <c r="V680" s="31">
        <v>49120</v>
      </c>
      <c r="W680" s="15">
        <v>58823</v>
      </c>
      <c r="X680" s="16">
        <v>59033</v>
      </c>
      <c r="Y680" s="16">
        <v>59803</v>
      </c>
      <c r="Z680" s="16">
        <v>59177</v>
      </c>
      <c r="AA680" s="31">
        <v>60667</v>
      </c>
    </row>
    <row r="681" spans="1:27">
      <c r="A681" s="19">
        <v>205041095</v>
      </c>
      <c r="B681" s="19" t="s">
        <v>744</v>
      </c>
      <c r="C681" s="16">
        <v>7718</v>
      </c>
      <c r="D681" s="16">
        <v>7701</v>
      </c>
      <c r="E681" s="16">
        <v>7726</v>
      </c>
      <c r="F681" s="16">
        <v>7888</v>
      </c>
      <c r="G681" s="31">
        <v>8017</v>
      </c>
      <c r="H681" s="15">
        <v>45</v>
      </c>
      <c r="I681" s="16">
        <v>45</v>
      </c>
      <c r="J681" s="16">
        <v>45</v>
      </c>
      <c r="K681" s="16">
        <v>44</v>
      </c>
      <c r="L681" s="23">
        <v>44</v>
      </c>
      <c r="M681" s="15">
        <v>407130192</v>
      </c>
      <c r="N681" s="16">
        <v>417064103</v>
      </c>
      <c r="O681" s="16">
        <v>416750785</v>
      </c>
      <c r="P681" s="16">
        <v>426266013</v>
      </c>
      <c r="Q681" s="31">
        <v>450135024</v>
      </c>
      <c r="R681" s="15">
        <v>42023</v>
      </c>
      <c r="S681" s="16">
        <v>42618</v>
      </c>
      <c r="T681" s="16">
        <v>42590</v>
      </c>
      <c r="U681" s="16">
        <v>43433</v>
      </c>
      <c r="V681" s="31">
        <v>46041</v>
      </c>
      <c r="W681" s="15">
        <v>52751</v>
      </c>
      <c r="X681" s="16">
        <v>54157</v>
      </c>
      <c r="Y681" s="16">
        <v>53941</v>
      </c>
      <c r="Z681" s="16">
        <v>54040</v>
      </c>
      <c r="AA681" s="31">
        <v>56148</v>
      </c>
    </row>
    <row r="682" spans="1:27">
      <c r="A682" s="19">
        <v>205041096</v>
      </c>
      <c r="B682" s="19" t="s">
        <v>745</v>
      </c>
      <c r="C682" s="16">
        <v>5952</v>
      </c>
      <c r="D682" s="16">
        <v>5849</v>
      </c>
      <c r="E682" s="16">
        <v>5885</v>
      </c>
      <c r="F682" s="16">
        <v>5929</v>
      </c>
      <c r="G682" s="31">
        <v>6029</v>
      </c>
      <c r="H682" s="15">
        <v>45</v>
      </c>
      <c r="I682" s="16">
        <v>45</v>
      </c>
      <c r="J682" s="16">
        <v>45</v>
      </c>
      <c r="K682" s="16">
        <v>45</v>
      </c>
      <c r="L682" s="23">
        <v>44</v>
      </c>
      <c r="M682" s="15">
        <v>299667300</v>
      </c>
      <c r="N682" s="16">
        <v>294257499</v>
      </c>
      <c r="O682" s="16">
        <v>296939075</v>
      </c>
      <c r="P682" s="16">
        <v>295955149</v>
      </c>
      <c r="Q682" s="31">
        <v>306757353</v>
      </c>
      <c r="R682" s="15">
        <v>41017</v>
      </c>
      <c r="S682" s="16">
        <v>41761</v>
      </c>
      <c r="T682" s="16">
        <v>41166</v>
      </c>
      <c r="U682" s="16">
        <v>42558</v>
      </c>
      <c r="V682" s="31">
        <v>43010</v>
      </c>
      <c r="W682" s="15">
        <v>50347</v>
      </c>
      <c r="X682" s="16">
        <v>50309</v>
      </c>
      <c r="Y682" s="16">
        <v>50457</v>
      </c>
      <c r="Z682" s="16">
        <v>49917</v>
      </c>
      <c r="AA682" s="31">
        <v>50880</v>
      </c>
    </row>
    <row r="683" spans="1:27">
      <c r="A683" s="19">
        <v>205041097</v>
      </c>
      <c r="B683" s="19" t="s">
        <v>746</v>
      </c>
      <c r="C683" s="16">
        <v>14564</v>
      </c>
      <c r="D683" s="16">
        <v>14696</v>
      </c>
      <c r="E683" s="16">
        <v>14980</v>
      </c>
      <c r="F683" s="16">
        <v>15266</v>
      </c>
      <c r="G683" s="31">
        <v>15725</v>
      </c>
      <c r="H683" s="15">
        <v>42</v>
      </c>
      <c r="I683" s="16">
        <v>42</v>
      </c>
      <c r="J683" s="16">
        <v>42</v>
      </c>
      <c r="K683" s="16">
        <v>42</v>
      </c>
      <c r="L683" s="23">
        <v>42</v>
      </c>
      <c r="M683" s="15">
        <v>902976380</v>
      </c>
      <c r="N683" s="16">
        <v>932888580</v>
      </c>
      <c r="O683" s="16">
        <v>932315804</v>
      </c>
      <c r="P683" s="16">
        <v>978689269</v>
      </c>
      <c r="Q683" s="31">
        <v>1041406472</v>
      </c>
      <c r="R683" s="15">
        <v>49016</v>
      </c>
      <c r="S683" s="16">
        <v>50780</v>
      </c>
      <c r="T683" s="16">
        <v>50447</v>
      </c>
      <c r="U683" s="16">
        <v>52169</v>
      </c>
      <c r="V683" s="31">
        <v>54079</v>
      </c>
      <c r="W683" s="15">
        <v>62001</v>
      </c>
      <c r="X683" s="16">
        <v>63479</v>
      </c>
      <c r="Y683" s="16">
        <v>62237</v>
      </c>
      <c r="Z683" s="16">
        <v>64109</v>
      </c>
      <c r="AA683" s="31">
        <v>66226</v>
      </c>
    </row>
    <row r="684" spans="1:27">
      <c r="A684" s="19">
        <v>205041098</v>
      </c>
      <c r="B684" s="19" t="s">
        <v>747</v>
      </c>
      <c r="C684" s="16">
        <v>2589</v>
      </c>
      <c r="D684" s="16">
        <v>2484</v>
      </c>
      <c r="E684" s="16">
        <v>2598</v>
      </c>
      <c r="F684" s="16">
        <v>2621</v>
      </c>
      <c r="G684" s="31">
        <v>2708</v>
      </c>
      <c r="H684" s="15">
        <v>45</v>
      </c>
      <c r="I684" s="16">
        <v>44</v>
      </c>
      <c r="J684" s="16">
        <v>45</v>
      </c>
      <c r="K684" s="16">
        <v>45</v>
      </c>
      <c r="L684" s="23">
        <v>44</v>
      </c>
      <c r="M684" s="15">
        <v>161470986</v>
      </c>
      <c r="N684" s="16">
        <v>154780897</v>
      </c>
      <c r="O684" s="16">
        <v>162777105</v>
      </c>
      <c r="P684" s="16">
        <v>164212811</v>
      </c>
      <c r="Q684" s="31">
        <v>175516757</v>
      </c>
      <c r="R684" s="15">
        <v>48129</v>
      </c>
      <c r="S684" s="16">
        <v>48790</v>
      </c>
      <c r="T684" s="16">
        <v>48148</v>
      </c>
      <c r="U684" s="16">
        <v>50472</v>
      </c>
      <c r="V684" s="31">
        <v>51768</v>
      </c>
      <c r="W684" s="15">
        <v>62368</v>
      </c>
      <c r="X684" s="16">
        <v>62311</v>
      </c>
      <c r="Y684" s="16">
        <v>62655</v>
      </c>
      <c r="Z684" s="16">
        <v>62653</v>
      </c>
      <c r="AA684" s="31">
        <v>64814</v>
      </c>
    </row>
    <row r="685" spans="1:27">
      <c r="A685" s="19">
        <v>205051099</v>
      </c>
      <c r="B685" s="19" t="s">
        <v>748</v>
      </c>
      <c r="C685" s="16">
        <v>37</v>
      </c>
      <c r="D685" s="16">
        <v>27</v>
      </c>
      <c r="E685" s="16">
        <v>30</v>
      </c>
      <c r="F685" s="16">
        <v>23</v>
      </c>
      <c r="G685" s="23">
        <v>19</v>
      </c>
      <c r="H685" s="15">
        <v>53</v>
      </c>
      <c r="I685" s="16">
        <v>54</v>
      </c>
      <c r="J685" s="16">
        <v>54</v>
      </c>
      <c r="K685" s="16">
        <v>53</v>
      </c>
      <c r="L685" s="23">
        <v>54</v>
      </c>
      <c r="M685" s="15">
        <v>977559</v>
      </c>
      <c r="N685" s="16">
        <v>588268</v>
      </c>
      <c r="O685" s="16">
        <v>925685</v>
      </c>
      <c r="P685" s="16">
        <v>639491</v>
      </c>
      <c r="Q685" s="31">
        <v>638452</v>
      </c>
      <c r="R685" s="15">
        <v>22526</v>
      </c>
      <c r="S685" s="16">
        <v>18714</v>
      </c>
      <c r="T685" s="16">
        <v>26350</v>
      </c>
      <c r="U685" s="16">
        <v>18835</v>
      </c>
      <c r="V685" s="31">
        <v>25376</v>
      </c>
      <c r="W685" s="15">
        <v>26421</v>
      </c>
      <c r="X685" s="16">
        <v>21788</v>
      </c>
      <c r="Y685" s="16">
        <v>30856</v>
      </c>
      <c r="Z685" s="16">
        <v>27804</v>
      </c>
      <c r="AA685" s="31">
        <v>33603</v>
      </c>
    </row>
    <row r="686" spans="1:27">
      <c r="A686" s="19">
        <v>205051100</v>
      </c>
      <c r="B686" s="19" t="s">
        <v>749</v>
      </c>
      <c r="C686" s="16">
        <v>2038</v>
      </c>
      <c r="D686" s="16">
        <v>2095</v>
      </c>
      <c r="E686" s="16">
        <v>2177</v>
      </c>
      <c r="F686" s="16">
        <v>2220</v>
      </c>
      <c r="G686" s="31">
        <v>2291</v>
      </c>
      <c r="H686" s="15">
        <v>49</v>
      </c>
      <c r="I686" s="16">
        <v>50</v>
      </c>
      <c r="J686" s="16">
        <v>50</v>
      </c>
      <c r="K686" s="16">
        <v>50</v>
      </c>
      <c r="L686" s="23">
        <v>50</v>
      </c>
      <c r="M686" s="15">
        <v>116232050</v>
      </c>
      <c r="N686" s="16">
        <v>112819805</v>
      </c>
      <c r="O686" s="16">
        <v>120777328</v>
      </c>
      <c r="P686" s="16">
        <v>118548618</v>
      </c>
      <c r="Q686" s="31">
        <v>126611668</v>
      </c>
      <c r="R686" s="15">
        <v>41478</v>
      </c>
      <c r="S686" s="16">
        <v>40033</v>
      </c>
      <c r="T686" s="16">
        <v>40383</v>
      </c>
      <c r="U686" s="16">
        <v>40507</v>
      </c>
      <c r="V686" s="31">
        <v>42485</v>
      </c>
      <c r="W686" s="15">
        <v>57032</v>
      </c>
      <c r="X686" s="16">
        <v>53852</v>
      </c>
      <c r="Y686" s="16">
        <v>55479</v>
      </c>
      <c r="Z686" s="16">
        <v>53400</v>
      </c>
      <c r="AA686" s="31">
        <v>55265</v>
      </c>
    </row>
    <row r="687" spans="1:27">
      <c r="A687" s="19">
        <v>205051101</v>
      </c>
      <c r="B687" s="19" t="s">
        <v>750</v>
      </c>
      <c r="C687" s="16">
        <v>7595</v>
      </c>
      <c r="D687" s="16">
        <v>7625</v>
      </c>
      <c r="E687" s="16">
        <v>7684</v>
      </c>
      <c r="F687" s="16">
        <v>7703</v>
      </c>
      <c r="G687" s="31">
        <v>7910</v>
      </c>
      <c r="H687" s="15">
        <v>46</v>
      </c>
      <c r="I687" s="16">
        <v>46</v>
      </c>
      <c r="J687" s="16">
        <v>46</v>
      </c>
      <c r="K687" s="16">
        <v>46</v>
      </c>
      <c r="L687" s="23">
        <v>46</v>
      </c>
      <c r="M687" s="15">
        <v>396153528</v>
      </c>
      <c r="N687" s="16">
        <v>390552616</v>
      </c>
      <c r="O687" s="16">
        <v>392316220</v>
      </c>
      <c r="P687" s="16">
        <v>402076860</v>
      </c>
      <c r="Q687" s="31">
        <v>426904680</v>
      </c>
      <c r="R687" s="15">
        <v>41894</v>
      </c>
      <c r="S687" s="16">
        <v>41606</v>
      </c>
      <c r="T687" s="16">
        <v>41980</v>
      </c>
      <c r="U687" s="16">
        <v>43501</v>
      </c>
      <c r="V687" s="31">
        <v>44993</v>
      </c>
      <c r="W687" s="15">
        <v>52160</v>
      </c>
      <c r="X687" s="16">
        <v>51220</v>
      </c>
      <c r="Y687" s="16">
        <v>51056</v>
      </c>
      <c r="Z687" s="16">
        <v>52197</v>
      </c>
      <c r="AA687" s="31">
        <v>53970</v>
      </c>
    </row>
    <row r="688" spans="1:27">
      <c r="A688" s="19">
        <v>205051102</v>
      </c>
      <c r="B688" s="19" t="s">
        <v>751</v>
      </c>
      <c r="C688" s="16">
        <v>2201</v>
      </c>
      <c r="D688" s="16">
        <v>2195</v>
      </c>
      <c r="E688" s="16">
        <v>2285</v>
      </c>
      <c r="F688" s="16">
        <v>2238</v>
      </c>
      <c r="G688" s="31">
        <v>2281</v>
      </c>
      <c r="H688" s="15">
        <v>45</v>
      </c>
      <c r="I688" s="16">
        <v>45</v>
      </c>
      <c r="J688" s="16">
        <v>45</v>
      </c>
      <c r="K688" s="16">
        <v>45</v>
      </c>
      <c r="L688" s="23">
        <v>46</v>
      </c>
      <c r="M688" s="15">
        <v>116255234</v>
      </c>
      <c r="N688" s="16">
        <v>111541905</v>
      </c>
      <c r="O688" s="16">
        <v>111271708</v>
      </c>
      <c r="P688" s="16">
        <v>112371107</v>
      </c>
      <c r="Q688" s="31">
        <v>113012698</v>
      </c>
      <c r="R688" s="15">
        <v>42225</v>
      </c>
      <c r="S688" s="16">
        <v>41486</v>
      </c>
      <c r="T688" s="16">
        <v>40634</v>
      </c>
      <c r="U688" s="16">
        <v>42172</v>
      </c>
      <c r="V688" s="31">
        <v>41947</v>
      </c>
      <c r="W688" s="15">
        <v>52819</v>
      </c>
      <c r="X688" s="16">
        <v>50816</v>
      </c>
      <c r="Y688" s="16">
        <v>48697</v>
      </c>
      <c r="Z688" s="16">
        <v>50211</v>
      </c>
      <c r="AA688" s="31">
        <v>49545</v>
      </c>
    </row>
    <row r="689" spans="1:27">
      <c r="A689" s="19">
        <v>205051103</v>
      </c>
      <c r="B689" s="19" t="s">
        <v>752</v>
      </c>
      <c r="C689" s="16">
        <v>7919</v>
      </c>
      <c r="D689" s="16">
        <v>7907</v>
      </c>
      <c r="E689" s="16">
        <v>7890</v>
      </c>
      <c r="F689" s="16">
        <v>8041</v>
      </c>
      <c r="G689" s="31">
        <v>8160</v>
      </c>
      <c r="H689" s="15">
        <v>43</v>
      </c>
      <c r="I689" s="16">
        <v>44</v>
      </c>
      <c r="J689" s="16">
        <v>44</v>
      </c>
      <c r="K689" s="16">
        <v>44</v>
      </c>
      <c r="L689" s="23">
        <v>44</v>
      </c>
      <c r="M689" s="15">
        <v>467689684</v>
      </c>
      <c r="N689" s="16">
        <v>470813192</v>
      </c>
      <c r="O689" s="16">
        <v>459524265</v>
      </c>
      <c r="P689" s="16">
        <v>478421215</v>
      </c>
      <c r="Q689" s="31">
        <v>508292826</v>
      </c>
      <c r="R689" s="15">
        <v>44257</v>
      </c>
      <c r="S689" s="16">
        <v>44680</v>
      </c>
      <c r="T689" s="16">
        <v>45220</v>
      </c>
      <c r="U689" s="16">
        <v>46718</v>
      </c>
      <c r="V689" s="31">
        <v>49010</v>
      </c>
      <c r="W689" s="15">
        <v>59059</v>
      </c>
      <c r="X689" s="16">
        <v>59544</v>
      </c>
      <c r="Y689" s="16">
        <v>58241</v>
      </c>
      <c r="Z689" s="16">
        <v>59498</v>
      </c>
      <c r="AA689" s="31">
        <v>62291</v>
      </c>
    </row>
    <row r="690" spans="1:27">
      <c r="A690" s="19">
        <v>205051104</v>
      </c>
      <c r="B690" s="19" t="s">
        <v>753</v>
      </c>
      <c r="C690" s="16">
        <v>2759</v>
      </c>
      <c r="D690" s="16">
        <v>2721</v>
      </c>
      <c r="E690" s="16">
        <v>2750</v>
      </c>
      <c r="F690" s="16">
        <v>2787</v>
      </c>
      <c r="G690" s="31">
        <v>2856</v>
      </c>
      <c r="H690" s="15">
        <v>52</v>
      </c>
      <c r="I690" s="16">
        <v>51</v>
      </c>
      <c r="J690" s="16">
        <v>51</v>
      </c>
      <c r="K690" s="16">
        <v>52</v>
      </c>
      <c r="L690" s="23">
        <v>51</v>
      </c>
      <c r="M690" s="15">
        <v>149295354</v>
      </c>
      <c r="N690" s="16">
        <v>124695566</v>
      </c>
      <c r="O690" s="16">
        <v>121062686</v>
      </c>
      <c r="P690" s="16">
        <v>127756326</v>
      </c>
      <c r="Q690" s="31">
        <v>138585338</v>
      </c>
      <c r="R690" s="15">
        <v>37337</v>
      </c>
      <c r="S690" s="16">
        <v>36367</v>
      </c>
      <c r="T690" s="16">
        <v>35388</v>
      </c>
      <c r="U690" s="16">
        <v>38003</v>
      </c>
      <c r="V690" s="31">
        <v>37232</v>
      </c>
      <c r="W690" s="15">
        <v>54112</v>
      </c>
      <c r="X690" s="16">
        <v>45827</v>
      </c>
      <c r="Y690" s="16">
        <v>44023</v>
      </c>
      <c r="Z690" s="16">
        <v>45840</v>
      </c>
      <c r="AA690" s="31">
        <v>48524</v>
      </c>
    </row>
    <row r="691" spans="1:27">
      <c r="A691" s="19">
        <v>206011105</v>
      </c>
      <c r="B691" s="19" t="s">
        <v>754</v>
      </c>
      <c r="C691" s="16">
        <v>16134</v>
      </c>
      <c r="D691" s="16">
        <v>16555</v>
      </c>
      <c r="E691" s="16">
        <v>17741</v>
      </c>
      <c r="F691" s="16">
        <v>18263</v>
      </c>
      <c r="G691" s="31">
        <v>19004</v>
      </c>
      <c r="H691" s="15">
        <v>34</v>
      </c>
      <c r="I691" s="16">
        <v>34</v>
      </c>
      <c r="J691" s="16">
        <v>34</v>
      </c>
      <c r="K691" s="16">
        <v>34</v>
      </c>
      <c r="L691" s="23">
        <v>34</v>
      </c>
      <c r="M691" s="15">
        <v>975825882</v>
      </c>
      <c r="N691" s="16">
        <v>1030049768</v>
      </c>
      <c r="O691" s="16">
        <v>1121215368</v>
      </c>
      <c r="P691" s="16">
        <v>1221310186</v>
      </c>
      <c r="Q691" s="31">
        <v>1309245464</v>
      </c>
      <c r="R691" s="15">
        <v>50317</v>
      </c>
      <c r="S691" s="16">
        <v>51833</v>
      </c>
      <c r="T691" s="16">
        <v>51576</v>
      </c>
      <c r="U691" s="16">
        <v>54409</v>
      </c>
      <c r="V691" s="31">
        <v>57394</v>
      </c>
      <c r="W691" s="15">
        <v>60483</v>
      </c>
      <c r="X691" s="16">
        <v>62220</v>
      </c>
      <c r="Y691" s="16">
        <v>63199</v>
      </c>
      <c r="Z691" s="16">
        <v>66873</v>
      </c>
      <c r="AA691" s="31">
        <v>68893</v>
      </c>
    </row>
    <row r="692" spans="1:27">
      <c r="A692" s="19">
        <v>206011106</v>
      </c>
      <c r="B692" s="19" t="s">
        <v>755</v>
      </c>
      <c r="C692" s="16">
        <v>6603</v>
      </c>
      <c r="D692" s="16">
        <v>7218</v>
      </c>
      <c r="E692" s="16">
        <v>7948</v>
      </c>
      <c r="F692" s="16">
        <v>8331</v>
      </c>
      <c r="G692" s="31">
        <v>8757</v>
      </c>
      <c r="H692" s="15">
        <v>34</v>
      </c>
      <c r="I692" s="16">
        <v>34</v>
      </c>
      <c r="J692" s="16">
        <v>34</v>
      </c>
      <c r="K692" s="16">
        <v>34</v>
      </c>
      <c r="L692" s="23">
        <v>34</v>
      </c>
      <c r="M692" s="15">
        <v>405078275</v>
      </c>
      <c r="N692" s="16">
        <v>450609576</v>
      </c>
      <c r="O692" s="16">
        <v>513672874</v>
      </c>
      <c r="P692" s="16">
        <v>562622035</v>
      </c>
      <c r="Q692" s="31">
        <v>617340883</v>
      </c>
      <c r="R692" s="15">
        <v>51433</v>
      </c>
      <c r="S692" s="16">
        <v>52391</v>
      </c>
      <c r="T692" s="16">
        <v>54618</v>
      </c>
      <c r="U692" s="16">
        <v>56690</v>
      </c>
      <c r="V692" s="31">
        <v>59822</v>
      </c>
      <c r="W692" s="15">
        <v>61348</v>
      </c>
      <c r="X692" s="16">
        <v>62429</v>
      </c>
      <c r="Y692" s="16">
        <v>64629</v>
      </c>
      <c r="Z692" s="16">
        <v>67534</v>
      </c>
      <c r="AA692" s="31">
        <v>70497</v>
      </c>
    </row>
    <row r="693" spans="1:27">
      <c r="A693" s="19">
        <v>206011107</v>
      </c>
      <c r="B693" s="19" t="s">
        <v>756</v>
      </c>
      <c r="C693" s="16">
        <v>8148</v>
      </c>
      <c r="D693" s="16">
        <v>8402</v>
      </c>
      <c r="E693" s="16">
        <v>8887</v>
      </c>
      <c r="F693" s="16">
        <v>9195</v>
      </c>
      <c r="G693" s="31">
        <v>9397</v>
      </c>
      <c r="H693" s="15">
        <v>36</v>
      </c>
      <c r="I693" s="16">
        <v>36</v>
      </c>
      <c r="J693" s="16">
        <v>35</v>
      </c>
      <c r="K693" s="16">
        <v>35</v>
      </c>
      <c r="L693" s="23">
        <v>35</v>
      </c>
      <c r="M693" s="15">
        <v>489782075</v>
      </c>
      <c r="N693" s="16">
        <v>521245835</v>
      </c>
      <c r="O693" s="16">
        <v>552469191</v>
      </c>
      <c r="P693" s="16">
        <v>598696434</v>
      </c>
      <c r="Q693" s="31">
        <v>659757301</v>
      </c>
      <c r="R693" s="15">
        <v>49611</v>
      </c>
      <c r="S693" s="16">
        <v>51370</v>
      </c>
      <c r="T693" s="16">
        <v>50643</v>
      </c>
      <c r="U693" s="16">
        <v>52890</v>
      </c>
      <c r="V693" s="31">
        <v>56381</v>
      </c>
      <c r="W693" s="15">
        <v>60111</v>
      </c>
      <c r="X693" s="16">
        <v>62038</v>
      </c>
      <c r="Y693" s="16">
        <v>62166</v>
      </c>
      <c r="Z693" s="16">
        <v>65111</v>
      </c>
      <c r="AA693" s="31">
        <v>70209</v>
      </c>
    </row>
    <row r="694" spans="1:27">
      <c r="A694" s="19">
        <v>206011108</v>
      </c>
      <c r="B694" s="19" t="s">
        <v>757</v>
      </c>
      <c r="C694" s="16">
        <v>15122</v>
      </c>
      <c r="D694" s="16">
        <v>15361</v>
      </c>
      <c r="E694" s="16">
        <v>15929</v>
      </c>
      <c r="F694" s="16">
        <v>16470</v>
      </c>
      <c r="G694" s="31">
        <v>16841</v>
      </c>
      <c r="H694" s="15">
        <v>38</v>
      </c>
      <c r="I694" s="16">
        <v>38</v>
      </c>
      <c r="J694" s="16">
        <v>37</v>
      </c>
      <c r="K694" s="16">
        <v>37</v>
      </c>
      <c r="L694" s="23">
        <v>38</v>
      </c>
      <c r="M694" s="15">
        <v>871288529</v>
      </c>
      <c r="N694" s="16">
        <v>914337185</v>
      </c>
      <c r="O694" s="16">
        <v>975582106</v>
      </c>
      <c r="P694" s="16">
        <v>1045654116</v>
      </c>
      <c r="Q694" s="31">
        <v>1117974297</v>
      </c>
      <c r="R694" s="15">
        <v>47599</v>
      </c>
      <c r="S694" s="16">
        <v>49617</v>
      </c>
      <c r="T694" s="16">
        <v>50613</v>
      </c>
      <c r="U694" s="16">
        <v>52108</v>
      </c>
      <c r="V694" s="31">
        <v>54887</v>
      </c>
      <c r="W694" s="15">
        <v>57617</v>
      </c>
      <c r="X694" s="16">
        <v>59523</v>
      </c>
      <c r="Y694" s="16">
        <v>61246</v>
      </c>
      <c r="Z694" s="16">
        <v>63488</v>
      </c>
      <c r="AA694" s="31">
        <v>66384</v>
      </c>
    </row>
    <row r="695" spans="1:27">
      <c r="A695" s="19">
        <v>206011109</v>
      </c>
      <c r="B695" s="19" t="s">
        <v>758</v>
      </c>
      <c r="C695" s="16">
        <v>5540</v>
      </c>
      <c r="D695" s="16">
        <v>5654</v>
      </c>
      <c r="E695" s="16">
        <v>6140</v>
      </c>
      <c r="F695" s="16">
        <v>6270</v>
      </c>
      <c r="G695" s="31">
        <v>6446</v>
      </c>
      <c r="H695" s="15">
        <v>43</v>
      </c>
      <c r="I695" s="16">
        <v>43</v>
      </c>
      <c r="J695" s="16">
        <v>42</v>
      </c>
      <c r="K695" s="16">
        <v>42</v>
      </c>
      <c r="L695" s="23">
        <v>42</v>
      </c>
      <c r="M695" s="15">
        <v>345202294</v>
      </c>
      <c r="N695" s="16">
        <v>367442089</v>
      </c>
      <c r="O695" s="16">
        <v>407534464</v>
      </c>
      <c r="P695" s="16">
        <v>431394518</v>
      </c>
      <c r="Q695" s="31">
        <v>469076538</v>
      </c>
      <c r="R695" s="15">
        <v>50545</v>
      </c>
      <c r="S695" s="16">
        <v>52884</v>
      </c>
      <c r="T695" s="16">
        <v>55080</v>
      </c>
      <c r="U695" s="16">
        <v>56576</v>
      </c>
      <c r="V695" s="31">
        <v>59867</v>
      </c>
      <c r="W695" s="15">
        <v>62311</v>
      </c>
      <c r="X695" s="16">
        <v>64988</v>
      </c>
      <c r="Y695" s="16">
        <v>66374</v>
      </c>
      <c r="Z695" s="16">
        <v>68803</v>
      </c>
      <c r="AA695" s="31">
        <v>72770</v>
      </c>
    </row>
    <row r="696" spans="1:27">
      <c r="A696" s="19">
        <v>206021110</v>
      </c>
      <c r="B696" s="19" t="s">
        <v>759</v>
      </c>
      <c r="C696" s="16">
        <v>5274</v>
      </c>
      <c r="D696" s="16">
        <v>5433</v>
      </c>
      <c r="E696" s="16">
        <v>5678</v>
      </c>
      <c r="F696" s="16">
        <v>5819</v>
      </c>
      <c r="G696" s="31">
        <v>5937</v>
      </c>
      <c r="H696" s="15">
        <v>42</v>
      </c>
      <c r="I696" s="16">
        <v>41</v>
      </c>
      <c r="J696" s="16">
        <v>41</v>
      </c>
      <c r="K696" s="16">
        <v>41</v>
      </c>
      <c r="L696" s="23">
        <v>40</v>
      </c>
      <c r="M696" s="15">
        <v>379809135</v>
      </c>
      <c r="N696" s="16">
        <v>409351763</v>
      </c>
      <c r="O696" s="16">
        <v>434455652</v>
      </c>
      <c r="P696" s="16">
        <v>461774657</v>
      </c>
      <c r="Q696" s="31">
        <v>499585182</v>
      </c>
      <c r="R696" s="15">
        <v>54071</v>
      </c>
      <c r="S696" s="16">
        <v>55848</v>
      </c>
      <c r="T696" s="16">
        <v>57528</v>
      </c>
      <c r="U696" s="16">
        <v>59610</v>
      </c>
      <c r="V696" s="31">
        <v>61806</v>
      </c>
      <c r="W696" s="15">
        <v>72015</v>
      </c>
      <c r="X696" s="16">
        <v>75345</v>
      </c>
      <c r="Y696" s="16">
        <v>76516</v>
      </c>
      <c r="Z696" s="16">
        <v>79356</v>
      </c>
      <c r="AA696" s="31">
        <v>84148</v>
      </c>
    </row>
    <row r="697" spans="1:27">
      <c r="A697" s="19">
        <v>206021111</v>
      </c>
      <c r="B697" s="19" t="s">
        <v>760</v>
      </c>
      <c r="C697" s="16">
        <v>14967</v>
      </c>
      <c r="D697" s="16">
        <v>15514</v>
      </c>
      <c r="E697" s="16">
        <v>16022</v>
      </c>
      <c r="F697" s="16">
        <v>16448</v>
      </c>
      <c r="G697" s="31">
        <v>16821</v>
      </c>
      <c r="H697" s="15">
        <v>39</v>
      </c>
      <c r="I697" s="16">
        <v>38</v>
      </c>
      <c r="J697" s="16">
        <v>39</v>
      </c>
      <c r="K697" s="16">
        <v>39</v>
      </c>
      <c r="L697" s="23">
        <v>39</v>
      </c>
      <c r="M697" s="15">
        <v>1050922574</v>
      </c>
      <c r="N697" s="16">
        <v>1118364223</v>
      </c>
      <c r="O697" s="16">
        <v>1202479199</v>
      </c>
      <c r="P697" s="16">
        <v>1294309166</v>
      </c>
      <c r="Q697" s="31">
        <v>1393836804</v>
      </c>
      <c r="R697" s="15">
        <v>55102</v>
      </c>
      <c r="S697" s="16">
        <v>57060</v>
      </c>
      <c r="T697" s="16">
        <v>58653</v>
      </c>
      <c r="U697" s="16">
        <v>60986</v>
      </c>
      <c r="V697" s="31">
        <v>64111</v>
      </c>
      <c r="W697" s="15">
        <v>70216</v>
      </c>
      <c r="X697" s="16">
        <v>72087</v>
      </c>
      <c r="Y697" s="16">
        <v>75052</v>
      </c>
      <c r="Z697" s="16">
        <v>78691</v>
      </c>
      <c r="AA697" s="31">
        <v>82863</v>
      </c>
    </row>
    <row r="698" spans="1:27">
      <c r="A698" s="19">
        <v>206021112</v>
      </c>
      <c r="B698" s="19" t="s">
        <v>761</v>
      </c>
      <c r="C698" s="16">
        <v>10626</v>
      </c>
      <c r="D698" s="16">
        <v>11154</v>
      </c>
      <c r="E698" s="16">
        <v>11439</v>
      </c>
      <c r="F698" s="16">
        <v>11884</v>
      </c>
      <c r="G698" s="31">
        <v>12125</v>
      </c>
      <c r="H698" s="15">
        <v>38</v>
      </c>
      <c r="I698" s="16">
        <v>38</v>
      </c>
      <c r="J698" s="16">
        <v>38</v>
      </c>
      <c r="K698" s="16">
        <v>38</v>
      </c>
      <c r="L698" s="23">
        <v>38</v>
      </c>
      <c r="M698" s="15">
        <v>647664682</v>
      </c>
      <c r="N698" s="16">
        <v>703116664</v>
      </c>
      <c r="O698" s="16">
        <v>744538818</v>
      </c>
      <c r="P698" s="16">
        <v>808297645</v>
      </c>
      <c r="Q698" s="31">
        <v>870010964</v>
      </c>
      <c r="R698" s="15">
        <v>50174</v>
      </c>
      <c r="S698" s="16">
        <v>52052</v>
      </c>
      <c r="T698" s="16">
        <v>53351</v>
      </c>
      <c r="U698" s="16">
        <v>56044</v>
      </c>
      <c r="V698" s="31">
        <v>59278</v>
      </c>
      <c r="W698" s="15">
        <v>60951</v>
      </c>
      <c r="X698" s="16">
        <v>63037</v>
      </c>
      <c r="Y698" s="16">
        <v>65088</v>
      </c>
      <c r="Z698" s="16">
        <v>68016</v>
      </c>
      <c r="AA698" s="31">
        <v>71753</v>
      </c>
    </row>
    <row r="699" spans="1:27">
      <c r="A699" s="19">
        <v>206031113</v>
      </c>
      <c r="B699" s="19" t="s">
        <v>762</v>
      </c>
      <c r="C699" s="16">
        <v>8524</v>
      </c>
      <c r="D699" s="16">
        <v>8720</v>
      </c>
      <c r="E699" s="16">
        <v>9239</v>
      </c>
      <c r="F699" s="16">
        <v>9589</v>
      </c>
      <c r="G699" s="31">
        <v>9771</v>
      </c>
      <c r="H699" s="15">
        <v>39</v>
      </c>
      <c r="I699" s="16">
        <v>39</v>
      </c>
      <c r="J699" s="16">
        <v>38</v>
      </c>
      <c r="K699" s="16">
        <v>39</v>
      </c>
      <c r="L699" s="23">
        <v>39</v>
      </c>
      <c r="M699" s="15">
        <v>608182905</v>
      </c>
      <c r="N699" s="16">
        <v>651298162</v>
      </c>
      <c r="O699" s="16">
        <v>705657673</v>
      </c>
      <c r="P699" s="16">
        <v>747244149</v>
      </c>
      <c r="Q699" s="31">
        <v>788325929</v>
      </c>
      <c r="R699" s="15">
        <v>55707</v>
      </c>
      <c r="S699" s="16">
        <v>56420</v>
      </c>
      <c r="T699" s="16">
        <v>57996</v>
      </c>
      <c r="U699" s="16">
        <v>59981</v>
      </c>
      <c r="V699" s="31">
        <v>61854</v>
      </c>
      <c r="W699" s="15">
        <v>71349</v>
      </c>
      <c r="X699" s="16">
        <v>74690</v>
      </c>
      <c r="Y699" s="16">
        <v>76378</v>
      </c>
      <c r="Z699" s="16">
        <v>77927</v>
      </c>
      <c r="AA699" s="31">
        <v>80680</v>
      </c>
    </row>
    <row r="700" spans="1:27">
      <c r="A700" s="19">
        <v>206031114</v>
      </c>
      <c r="B700" s="19" t="s">
        <v>763</v>
      </c>
      <c r="C700" s="16">
        <v>16957</v>
      </c>
      <c r="D700" s="16">
        <v>17507</v>
      </c>
      <c r="E700" s="16">
        <v>18304</v>
      </c>
      <c r="F700" s="16">
        <v>18810</v>
      </c>
      <c r="G700" s="31">
        <v>19182</v>
      </c>
      <c r="H700" s="15">
        <v>42</v>
      </c>
      <c r="I700" s="16">
        <v>42</v>
      </c>
      <c r="J700" s="16">
        <v>42</v>
      </c>
      <c r="K700" s="16">
        <v>42</v>
      </c>
      <c r="L700" s="23">
        <v>41</v>
      </c>
      <c r="M700" s="15">
        <v>1257784449</v>
      </c>
      <c r="N700" s="16">
        <v>1316663677</v>
      </c>
      <c r="O700" s="16">
        <v>1415790119</v>
      </c>
      <c r="P700" s="16">
        <v>1519068770</v>
      </c>
      <c r="Q700" s="31">
        <v>1578870255</v>
      </c>
      <c r="R700" s="15">
        <v>54683</v>
      </c>
      <c r="S700" s="16">
        <v>56381</v>
      </c>
      <c r="T700" s="16">
        <v>56597</v>
      </c>
      <c r="U700" s="16">
        <v>59116</v>
      </c>
      <c r="V700" s="31">
        <v>61204</v>
      </c>
      <c r="W700" s="15">
        <v>74175</v>
      </c>
      <c r="X700" s="16">
        <v>75208</v>
      </c>
      <c r="Y700" s="16">
        <v>77349</v>
      </c>
      <c r="Z700" s="16">
        <v>80759</v>
      </c>
      <c r="AA700" s="31">
        <v>82310</v>
      </c>
    </row>
    <row r="701" spans="1:27">
      <c r="A701" s="19">
        <v>206031115</v>
      </c>
      <c r="B701" s="19" t="s">
        <v>764</v>
      </c>
      <c r="C701" s="16">
        <v>5163</v>
      </c>
      <c r="D701" s="16">
        <v>5341</v>
      </c>
      <c r="E701" s="16">
        <v>5605</v>
      </c>
      <c r="F701" s="16">
        <v>5944</v>
      </c>
      <c r="G701" s="31">
        <v>6212</v>
      </c>
      <c r="H701" s="15">
        <v>34</v>
      </c>
      <c r="I701" s="16">
        <v>34</v>
      </c>
      <c r="J701" s="16">
        <v>34</v>
      </c>
      <c r="K701" s="16">
        <v>34</v>
      </c>
      <c r="L701" s="23">
        <v>34</v>
      </c>
      <c r="M701" s="15">
        <v>311515786</v>
      </c>
      <c r="N701" s="16">
        <v>324870258</v>
      </c>
      <c r="O701" s="16">
        <v>343887024</v>
      </c>
      <c r="P701" s="16">
        <v>381628199</v>
      </c>
      <c r="Q701" s="31">
        <v>417174462</v>
      </c>
      <c r="R701" s="15">
        <v>48816</v>
      </c>
      <c r="S701" s="16">
        <v>48716</v>
      </c>
      <c r="T701" s="16">
        <v>49028</v>
      </c>
      <c r="U701" s="16">
        <v>51553</v>
      </c>
      <c r="V701" s="31">
        <v>53463</v>
      </c>
      <c r="W701" s="15">
        <v>60336</v>
      </c>
      <c r="X701" s="16">
        <v>60826</v>
      </c>
      <c r="Y701" s="16">
        <v>61354</v>
      </c>
      <c r="Z701" s="16">
        <v>64204</v>
      </c>
      <c r="AA701" s="31">
        <v>67156</v>
      </c>
    </row>
    <row r="702" spans="1:27">
      <c r="A702" s="19">
        <v>206031116</v>
      </c>
      <c r="B702" s="19" t="s">
        <v>765</v>
      </c>
      <c r="C702" s="16">
        <v>8659</v>
      </c>
      <c r="D702" s="16">
        <v>8987</v>
      </c>
      <c r="E702" s="16">
        <v>9269</v>
      </c>
      <c r="F702" s="16">
        <v>9601</v>
      </c>
      <c r="G702" s="31">
        <v>10067</v>
      </c>
      <c r="H702" s="15">
        <v>41</v>
      </c>
      <c r="I702" s="16">
        <v>41</v>
      </c>
      <c r="J702" s="16">
        <v>41</v>
      </c>
      <c r="K702" s="16">
        <v>41</v>
      </c>
      <c r="L702" s="23">
        <v>40</v>
      </c>
      <c r="M702" s="15">
        <v>649003435</v>
      </c>
      <c r="N702" s="16">
        <v>696563129</v>
      </c>
      <c r="O702" s="16">
        <v>723748906</v>
      </c>
      <c r="P702" s="16">
        <v>769952926</v>
      </c>
      <c r="Q702" s="31">
        <v>823653935</v>
      </c>
      <c r="R702" s="15">
        <v>57873</v>
      </c>
      <c r="S702" s="16">
        <v>59112</v>
      </c>
      <c r="T702" s="16">
        <v>59800</v>
      </c>
      <c r="U702" s="16">
        <v>60879</v>
      </c>
      <c r="V702" s="31">
        <v>62722</v>
      </c>
      <c r="W702" s="15">
        <v>74951</v>
      </c>
      <c r="X702" s="16">
        <v>77508</v>
      </c>
      <c r="Y702" s="16">
        <v>78083</v>
      </c>
      <c r="Z702" s="16">
        <v>80195</v>
      </c>
      <c r="AA702" s="31">
        <v>81817</v>
      </c>
    </row>
    <row r="703" spans="1:27">
      <c r="A703" s="19">
        <v>206041117</v>
      </c>
      <c r="B703" s="19" t="s">
        <v>766</v>
      </c>
      <c r="C703" s="16">
        <v>7337</v>
      </c>
      <c r="D703" s="16">
        <v>7796</v>
      </c>
      <c r="E703" s="16">
        <v>8400</v>
      </c>
      <c r="F703" s="16">
        <v>9030</v>
      </c>
      <c r="G703" s="31">
        <v>9422</v>
      </c>
      <c r="H703" s="15">
        <v>31</v>
      </c>
      <c r="I703" s="16">
        <v>30</v>
      </c>
      <c r="J703" s="16">
        <v>31</v>
      </c>
      <c r="K703" s="16">
        <v>30</v>
      </c>
      <c r="L703" s="23">
        <v>30</v>
      </c>
      <c r="M703" s="15">
        <v>421953523</v>
      </c>
      <c r="N703" s="16">
        <v>444552892</v>
      </c>
      <c r="O703" s="16">
        <v>472390078</v>
      </c>
      <c r="P703" s="16">
        <v>516296697</v>
      </c>
      <c r="Q703" s="31">
        <v>563346766</v>
      </c>
      <c r="R703" s="15">
        <v>39658</v>
      </c>
      <c r="S703" s="16">
        <v>39048</v>
      </c>
      <c r="T703" s="16">
        <v>36819</v>
      </c>
      <c r="U703" s="16">
        <v>37254</v>
      </c>
      <c r="V703" s="31">
        <v>38891</v>
      </c>
      <c r="W703" s="15">
        <v>57510</v>
      </c>
      <c r="X703" s="16">
        <v>57023</v>
      </c>
      <c r="Y703" s="16">
        <v>56237</v>
      </c>
      <c r="Z703" s="16">
        <v>57176</v>
      </c>
      <c r="AA703" s="31">
        <v>59791</v>
      </c>
    </row>
    <row r="704" spans="1:27">
      <c r="A704" s="19">
        <v>206041118</v>
      </c>
      <c r="B704" s="19" t="s">
        <v>767</v>
      </c>
      <c r="C704" s="16">
        <v>6665</v>
      </c>
      <c r="D704" s="16">
        <v>7337</v>
      </c>
      <c r="E704" s="16">
        <v>8957</v>
      </c>
      <c r="F704" s="16">
        <v>10207</v>
      </c>
      <c r="G704" s="31">
        <v>11263</v>
      </c>
      <c r="H704" s="15">
        <v>32</v>
      </c>
      <c r="I704" s="16">
        <v>32</v>
      </c>
      <c r="J704" s="16">
        <v>32</v>
      </c>
      <c r="K704" s="16">
        <v>32</v>
      </c>
      <c r="L704" s="23">
        <v>32</v>
      </c>
      <c r="M704" s="15">
        <v>486360956</v>
      </c>
      <c r="N704" s="16">
        <v>544058834</v>
      </c>
      <c r="O704" s="16">
        <v>617832233</v>
      </c>
      <c r="P704" s="16">
        <v>706932521</v>
      </c>
      <c r="Q704" s="31">
        <v>805035975</v>
      </c>
      <c r="R704" s="15">
        <v>54734</v>
      </c>
      <c r="S704" s="16">
        <v>54667</v>
      </c>
      <c r="T704" s="16">
        <v>51342</v>
      </c>
      <c r="U704" s="16">
        <v>54047</v>
      </c>
      <c r="V704" s="31">
        <v>55150</v>
      </c>
      <c r="W704" s="15">
        <v>72972</v>
      </c>
      <c r="X704" s="16">
        <v>74153</v>
      </c>
      <c r="Y704" s="16">
        <v>68978</v>
      </c>
      <c r="Z704" s="16">
        <v>69260</v>
      </c>
      <c r="AA704" s="31">
        <v>71476</v>
      </c>
    </row>
    <row r="705" spans="1:27">
      <c r="A705" s="19">
        <v>206041119</v>
      </c>
      <c r="B705" s="19" t="s">
        <v>768</v>
      </c>
      <c r="C705" s="16">
        <v>3599</v>
      </c>
      <c r="D705" s="16">
        <v>3631</v>
      </c>
      <c r="E705" s="16">
        <v>3792</v>
      </c>
      <c r="F705" s="16">
        <v>3823</v>
      </c>
      <c r="G705" s="31">
        <v>3899</v>
      </c>
      <c r="H705" s="15">
        <v>39</v>
      </c>
      <c r="I705" s="16">
        <v>40</v>
      </c>
      <c r="J705" s="16">
        <v>40</v>
      </c>
      <c r="K705" s="16">
        <v>41</v>
      </c>
      <c r="L705" s="23">
        <v>41</v>
      </c>
      <c r="M705" s="15">
        <v>413029884</v>
      </c>
      <c r="N705" s="16">
        <v>446466015</v>
      </c>
      <c r="O705" s="16">
        <v>470425745</v>
      </c>
      <c r="P705" s="16">
        <v>489607844</v>
      </c>
      <c r="Q705" s="31">
        <v>515175935</v>
      </c>
      <c r="R705" s="15">
        <v>67966</v>
      </c>
      <c r="S705" s="16">
        <v>71551</v>
      </c>
      <c r="T705" s="16">
        <v>70034</v>
      </c>
      <c r="U705" s="16">
        <v>71759</v>
      </c>
      <c r="V705" s="31">
        <v>75755</v>
      </c>
      <c r="W705" s="15">
        <v>114762</v>
      </c>
      <c r="X705" s="16">
        <v>122960</v>
      </c>
      <c r="Y705" s="16">
        <v>124057</v>
      </c>
      <c r="Z705" s="16">
        <v>128069</v>
      </c>
      <c r="AA705" s="31">
        <v>132130</v>
      </c>
    </row>
    <row r="706" spans="1:27">
      <c r="A706" s="19">
        <v>206041120</v>
      </c>
      <c r="B706" s="19" t="s">
        <v>769</v>
      </c>
      <c r="C706" s="16">
        <v>54</v>
      </c>
      <c r="D706" s="16">
        <v>45</v>
      </c>
      <c r="E706" s="16">
        <v>47</v>
      </c>
      <c r="F706" s="16">
        <v>59</v>
      </c>
      <c r="G706" s="23">
        <v>65</v>
      </c>
      <c r="H706" s="15">
        <v>33</v>
      </c>
      <c r="I706" s="16">
        <v>35</v>
      </c>
      <c r="J706" s="16">
        <v>32</v>
      </c>
      <c r="K706" s="16">
        <v>32</v>
      </c>
      <c r="L706" s="23">
        <v>32</v>
      </c>
      <c r="M706" s="15">
        <v>4282589</v>
      </c>
      <c r="N706" s="16">
        <v>3343208</v>
      </c>
      <c r="O706" s="16">
        <v>3549726</v>
      </c>
      <c r="P706" s="16">
        <v>3607084</v>
      </c>
      <c r="Q706" s="31">
        <v>4136428</v>
      </c>
      <c r="R706" s="15">
        <v>67040</v>
      </c>
      <c r="S706" s="16">
        <v>48518</v>
      </c>
      <c r="T706" s="16">
        <v>60511</v>
      </c>
      <c r="U706" s="16">
        <v>51725</v>
      </c>
      <c r="V706" s="31">
        <v>55538</v>
      </c>
      <c r="W706" s="15">
        <v>79307</v>
      </c>
      <c r="X706" s="16">
        <v>74294</v>
      </c>
      <c r="Y706" s="16">
        <v>75526</v>
      </c>
      <c r="Z706" s="16">
        <v>61137</v>
      </c>
      <c r="AA706" s="31">
        <v>63637</v>
      </c>
    </row>
    <row r="707" spans="1:27">
      <c r="A707" s="19">
        <v>206041121</v>
      </c>
      <c r="B707" s="19" t="s">
        <v>2299</v>
      </c>
      <c r="C707" s="16">
        <v>6781</v>
      </c>
      <c r="D707" s="16">
        <v>6917</v>
      </c>
      <c r="E707" s="16">
        <v>7079</v>
      </c>
      <c r="F707" s="16">
        <v>7257</v>
      </c>
      <c r="G707" s="31">
        <v>7371</v>
      </c>
      <c r="H707" s="15">
        <v>35</v>
      </c>
      <c r="I707" s="16">
        <v>35</v>
      </c>
      <c r="J707" s="16">
        <v>35</v>
      </c>
      <c r="K707" s="16">
        <v>36</v>
      </c>
      <c r="L707" s="23">
        <v>36</v>
      </c>
      <c r="M707" s="15">
        <v>468897603</v>
      </c>
      <c r="N707" s="16">
        <v>495995860</v>
      </c>
      <c r="O707" s="16">
        <v>523035242</v>
      </c>
      <c r="P707" s="16">
        <v>563416372</v>
      </c>
      <c r="Q707" s="31">
        <v>597499390</v>
      </c>
      <c r="R707" s="15">
        <v>59540</v>
      </c>
      <c r="S707" s="16">
        <v>61221</v>
      </c>
      <c r="T707" s="16">
        <v>63505</v>
      </c>
      <c r="U707" s="16">
        <v>65563</v>
      </c>
      <c r="V707" s="31">
        <v>67962</v>
      </c>
      <c r="W707" s="15">
        <v>69149</v>
      </c>
      <c r="X707" s="16">
        <v>71707</v>
      </c>
      <c r="Y707" s="16">
        <v>73885</v>
      </c>
      <c r="Z707" s="16">
        <v>77638</v>
      </c>
      <c r="AA707" s="31">
        <v>81061</v>
      </c>
    </row>
    <row r="708" spans="1:27">
      <c r="A708" s="19">
        <v>206041122</v>
      </c>
      <c r="B708" s="19" t="s">
        <v>770</v>
      </c>
      <c r="C708" s="16">
        <v>18460</v>
      </c>
      <c r="D708" s="16">
        <v>20622</v>
      </c>
      <c r="E708" s="16">
        <v>24075</v>
      </c>
      <c r="F708" s="16">
        <v>26083</v>
      </c>
      <c r="G708" s="31">
        <v>27182</v>
      </c>
      <c r="H708" s="15">
        <v>29</v>
      </c>
      <c r="I708" s="16">
        <v>29</v>
      </c>
      <c r="J708" s="16">
        <v>29</v>
      </c>
      <c r="K708" s="16">
        <v>30</v>
      </c>
      <c r="L708" s="23">
        <v>30</v>
      </c>
      <c r="M708" s="15">
        <v>981754398</v>
      </c>
      <c r="N708" s="16">
        <v>1098985430</v>
      </c>
      <c r="O708" s="16">
        <v>1234101152</v>
      </c>
      <c r="P708" s="16">
        <v>1343994469</v>
      </c>
      <c r="Q708" s="31">
        <v>1426389488</v>
      </c>
      <c r="R708" s="15">
        <v>32697</v>
      </c>
      <c r="S708" s="16">
        <v>31242</v>
      </c>
      <c r="T708" s="16">
        <v>28068</v>
      </c>
      <c r="U708" s="16">
        <v>28806</v>
      </c>
      <c r="V708" s="31">
        <v>30024</v>
      </c>
      <c r="W708" s="15">
        <v>53183</v>
      </c>
      <c r="X708" s="16">
        <v>53292</v>
      </c>
      <c r="Y708" s="16">
        <v>51261</v>
      </c>
      <c r="Z708" s="16">
        <v>51528</v>
      </c>
      <c r="AA708" s="31">
        <v>52476</v>
      </c>
    </row>
    <row r="709" spans="1:27">
      <c r="A709" s="19">
        <v>206041123</v>
      </c>
      <c r="B709" s="19" t="s">
        <v>771</v>
      </c>
      <c r="C709" s="16">
        <v>10909</v>
      </c>
      <c r="D709" s="16">
        <v>11482</v>
      </c>
      <c r="E709" s="16">
        <v>12853</v>
      </c>
      <c r="F709" s="16">
        <v>13534</v>
      </c>
      <c r="G709" s="31">
        <v>14582</v>
      </c>
      <c r="H709" s="15">
        <v>32</v>
      </c>
      <c r="I709" s="16">
        <v>32</v>
      </c>
      <c r="J709" s="16">
        <v>32</v>
      </c>
      <c r="K709" s="16">
        <v>32</v>
      </c>
      <c r="L709" s="23">
        <v>32</v>
      </c>
      <c r="M709" s="15">
        <v>661698137</v>
      </c>
      <c r="N709" s="16">
        <v>720076044</v>
      </c>
      <c r="O709" s="16">
        <v>798383593</v>
      </c>
      <c r="P709" s="16">
        <v>881632537</v>
      </c>
      <c r="Q709" s="31">
        <v>972947841</v>
      </c>
      <c r="R709" s="15">
        <v>45602</v>
      </c>
      <c r="S709" s="16">
        <v>46480</v>
      </c>
      <c r="T709" s="16">
        <v>45254</v>
      </c>
      <c r="U709" s="16">
        <v>48424</v>
      </c>
      <c r="V709" s="31">
        <v>50074</v>
      </c>
      <c r="W709" s="15">
        <v>60656</v>
      </c>
      <c r="X709" s="16">
        <v>62713</v>
      </c>
      <c r="Y709" s="16">
        <v>62117</v>
      </c>
      <c r="Z709" s="16">
        <v>65142</v>
      </c>
      <c r="AA709" s="31">
        <v>66723</v>
      </c>
    </row>
    <row r="710" spans="1:27">
      <c r="A710" s="19">
        <v>206041124</v>
      </c>
      <c r="B710" s="19" t="s">
        <v>772</v>
      </c>
      <c r="C710" s="16">
        <v>3187</v>
      </c>
      <c r="D710" s="16">
        <v>3394</v>
      </c>
      <c r="E710" s="16">
        <v>3626</v>
      </c>
      <c r="F710" s="16">
        <v>3920</v>
      </c>
      <c r="G710" s="31">
        <v>4045</v>
      </c>
      <c r="H710" s="15">
        <v>32</v>
      </c>
      <c r="I710" s="16">
        <v>32</v>
      </c>
      <c r="J710" s="16">
        <v>32</v>
      </c>
      <c r="K710" s="16">
        <v>32</v>
      </c>
      <c r="L710" s="23">
        <v>32</v>
      </c>
      <c r="M710" s="15">
        <v>214711814</v>
      </c>
      <c r="N710" s="16">
        <v>236761558</v>
      </c>
      <c r="O710" s="16">
        <v>243777788</v>
      </c>
      <c r="P710" s="16">
        <v>261718554</v>
      </c>
      <c r="Q710" s="31">
        <v>292940311</v>
      </c>
      <c r="R710" s="15">
        <v>43984</v>
      </c>
      <c r="S710" s="16">
        <v>46050</v>
      </c>
      <c r="T710" s="16">
        <v>45596</v>
      </c>
      <c r="U710" s="16">
        <v>46314</v>
      </c>
      <c r="V710" s="31">
        <v>49544</v>
      </c>
      <c r="W710" s="15">
        <v>67371</v>
      </c>
      <c r="X710" s="16">
        <v>69759</v>
      </c>
      <c r="Y710" s="16">
        <v>67230</v>
      </c>
      <c r="Z710" s="16">
        <v>66765</v>
      </c>
      <c r="AA710" s="31">
        <v>72420</v>
      </c>
    </row>
    <row r="711" spans="1:27">
      <c r="A711" s="19">
        <v>206041125</v>
      </c>
      <c r="B711" s="19" t="s">
        <v>773</v>
      </c>
      <c r="C711" s="16">
        <v>4167</v>
      </c>
      <c r="D711" s="16">
        <v>4289</v>
      </c>
      <c r="E711" s="16">
        <v>4720</v>
      </c>
      <c r="F711" s="16">
        <v>5182</v>
      </c>
      <c r="G711" s="31">
        <v>5106</v>
      </c>
      <c r="H711" s="15">
        <v>40</v>
      </c>
      <c r="I711" s="16">
        <v>40</v>
      </c>
      <c r="J711" s="16">
        <v>39</v>
      </c>
      <c r="K711" s="16">
        <v>39</v>
      </c>
      <c r="L711" s="23">
        <v>39</v>
      </c>
      <c r="M711" s="15">
        <v>512119331</v>
      </c>
      <c r="N711" s="16">
        <v>536461878</v>
      </c>
      <c r="O711" s="16">
        <v>591714241</v>
      </c>
      <c r="P711" s="16">
        <v>704447911</v>
      </c>
      <c r="Q711" s="31">
        <v>686411116</v>
      </c>
      <c r="R711" s="15">
        <v>66468</v>
      </c>
      <c r="S711" s="16">
        <v>65975</v>
      </c>
      <c r="T711" s="16">
        <v>65330</v>
      </c>
      <c r="U711" s="16">
        <v>68512</v>
      </c>
      <c r="V711" s="31">
        <v>70451</v>
      </c>
      <c r="W711" s="15">
        <v>122899</v>
      </c>
      <c r="X711" s="16">
        <v>125079</v>
      </c>
      <c r="Y711" s="16">
        <v>125363</v>
      </c>
      <c r="Z711" s="16">
        <v>135941</v>
      </c>
      <c r="AA711" s="31">
        <v>134432</v>
      </c>
    </row>
    <row r="712" spans="1:27">
      <c r="A712" s="19">
        <v>206041126</v>
      </c>
      <c r="B712" s="19" t="s">
        <v>774</v>
      </c>
      <c r="C712" s="16">
        <v>11273</v>
      </c>
      <c r="D712" s="16">
        <v>12110</v>
      </c>
      <c r="E712" s="16">
        <v>13321</v>
      </c>
      <c r="F712" s="16">
        <v>14398</v>
      </c>
      <c r="G712" s="31">
        <v>15422</v>
      </c>
      <c r="H712" s="15">
        <v>31</v>
      </c>
      <c r="I712" s="16">
        <v>32</v>
      </c>
      <c r="J712" s="16">
        <v>32</v>
      </c>
      <c r="K712" s="16">
        <v>32</v>
      </c>
      <c r="L712" s="23">
        <v>32</v>
      </c>
      <c r="M712" s="15">
        <v>834184840</v>
      </c>
      <c r="N712" s="16">
        <v>911701163</v>
      </c>
      <c r="O712" s="16">
        <v>971296864</v>
      </c>
      <c r="P712" s="16">
        <v>1060185549</v>
      </c>
      <c r="Q712" s="31">
        <v>1157743652</v>
      </c>
      <c r="R712" s="15">
        <v>54176</v>
      </c>
      <c r="S712" s="16">
        <v>54683</v>
      </c>
      <c r="T712" s="16">
        <v>50643</v>
      </c>
      <c r="U712" s="16">
        <v>51696</v>
      </c>
      <c r="V712" s="31">
        <v>53390</v>
      </c>
      <c r="W712" s="15">
        <v>73998</v>
      </c>
      <c r="X712" s="16">
        <v>75285</v>
      </c>
      <c r="Y712" s="16">
        <v>72915</v>
      </c>
      <c r="Z712" s="16">
        <v>73634</v>
      </c>
      <c r="AA712" s="31">
        <v>75071</v>
      </c>
    </row>
    <row r="713" spans="1:27">
      <c r="A713" s="19">
        <v>206041127</v>
      </c>
      <c r="B713" s="19" t="s">
        <v>775</v>
      </c>
      <c r="C713" s="16" t="s">
        <v>2293</v>
      </c>
      <c r="D713" s="16" t="s">
        <v>2293</v>
      </c>
      <c r="E713" s="16">
        <v>6</v>
      </c>
      <c r="F713" s="16">
        <v>8</v>
      </c>
      <c r="G713" s="23">
        <v>7</v>
      </c>
      <c r="H713" s="15" t="s">
        <v>2293</v>
      </c>
      <c r="I713" s="16" t="s">
        <v>2293</v>
      </c>
      <c r="J713" s="16">
        <v>40</v>
      </c>
      <c r="K713" s="16">
        <v>38</v>
      </c>
      <c r="L713" s="23">
        <v>41</v>
      </c>
      <c r="M713" s="15" t="s">
        <v>2293</v>
      </c>
      <c r="N713" s="16" t="s">
        <v>2293</v>
      </c>
      <c r="O713" s="16">
        <v>646798</v>
      </c>
      <c r="P713" s="16">
        <v>1897262</v>
      </c>
      <c r="Q713" s="31">
        <v>788762</v>
      </c>
      <c r="R713" s="15" t="s">
        <v>2293</v>
      </c>
      <c r="S713" s="16" t="s">
        <v>2293</v>
      </c>
      <c r="T713" s="16">
        <v>58023</v>
      </c>
      <c r="U713" s="16">
        <v>93272</v>
      </c>
      <c r="V713" s="31">
        <v>82813</v>
      </c>
      <c r="W713" s="15" t="s">
        <v>2293</v>
      </c>
      <c r="X713" s="16" t="s">
        <v>2293</v>
      </c>
      <c r="Y713" s="16">
        <v>107800</v>
      </c>
      <c r="Z713" s="16">
        <v>237158</v>
      </c>
      <c r="AA713" s="31">
        <v>112680</v>
      </c>
    </row>
    <row r="714" spans="1:27">
      <c r="A714" s="19">
        <v>206051128</v>
      </c>
      <c r="B714" s="19" t="s">
        <v>776</v>
      </c>
      <c r="C714" s="16">
        <v>10519</v>
      </c>
      <c r="D714" s="16">
        <v>10447</v>
      </c>
      <c r="E714" s="16">
        <v>11003</v>
      </c>
      <c r="F714" s="16">
        <v>11491</v>
      </c>
      <c r="G714" s="31">
        <v>11685</v>
      </c>
      <c r="H714" s="15">
        <v>43</v>
      </c>
      <c r="I714" s="16">
        <v>44</v>
      </c>
      <c r="J714" s="16">
        <v>44</v>
      </c>
      <c r="K714" s="16">
        <v>44</v>
      </c>
      <c r="L714" s="23">
        <v>44</v>
      </c>
      <c r="M714" s="15">
        <v>1171162530</v>
      </c>
      <c r="N714" s="16">
        <v>1201916917</v>
      </c>
      <c r="O714" s="16">
        <v>1276135492</v>
      </c>
      <c r="P714" s="16">
        <v>1348494692</v>
      </c>
      <c r="Q714" s="31">
        <v>1407013358</v>
      </c>
      <c r="R714" s="15">
        <v>64975</v>
      </c>
      <c r="S714" s="16">
        <v>67627</v>
      </c>
      <c r="T714" s="16">
        <v>66160</v>
      </c>
      <c r="U714" s="16">
        <v>66627</v>
      </c>
      <c r="V714" s="31">
        <v>67518</v>
      </c>
      <c r="W714" s="15">
        <v>111338</v>
      </c>
      <c r="X714" s="16">
        <v>115049</v>
      </c>
      <c r="Y714" s="16">
        <v>115981</v>
      </c>
      <c r="Z714" s="16">
        <v>117352</v>
      </c>
      <c r="AA714" s="31">
        <v>120412</v>
      </c>
    </row>
    <row r="715" spans="1:27">
      <c r="A715" s="19">
        <v>206051129</v>
      </c>
      <c r="B715" s="19" t="s">
        <v>777</v>
      </c>
      <c r="C715" s="16">
        <v>10544</v>
      </c>
      <c r="D715" s="16">
        <v>10599</v>
      </c>
      <c r="E715" s="16">
        <v>10919</v>
      </c>
      <c r="F715" s="16">
        <v>10926</v>
      </c>
      <c r="G715" s="31">
        <v>11046</v>
      </c>
      <c r="H715" s="15">
        <v>38</v>
      </c>
      <c r="I715" s="16">
        <v>38</v>
      </c>
      <c r="J715" s="16">
        <v>38</v>
      </c>
      <c r="K715" s="16">
        <v>38</v>
      </c>
      <c r="L715" s="23">
        <v>39</v>
      </c>
      <c r="M715" s="15">
        <v>868262775</v>
      </c>
      <c r="N715" s="16">
        <v>909852612</v>
      </c>
      <c r="O715" s="16">
        <v>940596061</v>
      </c>
      <c r="P715" s="16">
        <v>971055003</v>
      </c>
      <c r="Q715" s="31">
        <v>1018116461</v>
      </c>
      <c r="R715" s="15">
        <v>61485</v>
      </c>
      <c r="S715" s="16">
        <v>63827</v>
      </c>
      <c r="T715" s="16">
        <v>64056</v>
      </c>
      <c r="U715" s="16">
        <v>65893</v>
      </c>
      <c r="V715" s="31">
        <v>68634</v>
      </c>
      <c r="W715" s="15">
        <v>82347</v>
      </c>
      <c r="X715" s="16">
        <v>85843</v>
      </c>
      <c r="Y715" s="16">
        <v>86143</v>
      </c>
      <c r="Z715" s="16">
        <v>88876</v>
      </c>
      <c r="AA715" s="31">
        <v>92171</v>
      </c>
    </row>
    <row r="716" spans="1:27">
      <c r="A716" s="19">
        <v>206051130</v>
      </c>
      <c r="B716" s="19" t="s">
        <v>778</v>
      </c>
      <c r="C716" s="16">
        <v>10831</v>
      </c>
      <c r="D716" s="16">
        <v>10498</v>
      </c>
      <c r="E716" s="16">
        <v>11043</v>
      </c>
      <c r="F716" s="16">
        <v>11181</v>
      </c>
      <c r="G716" s="31">
        <v>11132</v>
      </c>
      <c r="H716" s="15">
        <v>41</v>
      </c>
      <c r="I716" s="16">
        <v>42</v>
      </c>
      <c r="J716" s="16">
        <v>42</v>
      </c>
      <c r="K716" s="16">
        <v>43</v>
      </c>
      <c r="L716" s="23">
        <v>43</v>
      </c>
      <c r="M716" s="15">
        <v>1053002056</v>
      </c>
      <c r="N716" s="16">
        <v>1025306401</v>
      </c>
      <c r="O716" s="16">
        <v>1121472328</v>
      </c>
      <c r="P716" s="16">
        <v>1197841991</v>
      </c>
      <c r="Q716" s="31">
        <v>1199212209</v>
      </c>
      <c r="R716" s="15">
        <v>69672</v>
      </c>
      <c r="S716" s="16">
        <v>71708</v>
      </c>
      <c r="T716" s="16">
        <v>73296</v>
      </c>
      <c r="U716" s="16">
        <v>74967</v>
      </c>
      <c r="V716" s="31">
        <v>76501</v>
      </c>
      <c r="W716" s="15">
        <v>97221</v>
      </c>
      <c r="X716" s="16">
        <v>97667</v>
      </c>
      <c r="Y716" s="16">
        <v>101555</v>
      </c>
      <c r="Z716" s="16">
        <v>107132</v>
      </c>
      <c r="AA716" s="31">
        <v>107727</v>
      </c>
    </row>
    <row r="717" spans="1:27">
      <c r="A717" s="19">
        <v>206051131</v>
      </c>
      <c r="B717" s="19" t="s">
        <v>779</v>
      </c>
      <c r="C717" s="16">
        <v>107</v>
      </c>
      <c r="D717" s="16">
        <v>133</v>
      </c>
      <c r="E717" s="16">
        <v>236</v>
      </c>
      <c r="F717" s="16">
        <v>385</v>
      </c>
      <c r="G717" s="23">
        <v>610</v>
      </c>
      <c r="H717" s="15">
        <v>41</v>
      </c>
      <c r="I717" s="16">
        <v>43</v>
      </c>
      <c r="J717" s="16">
        <v>36</v>
      </c>
      <c r="K717" s="16">
        <v>30</v>
      </c>
      <c r="L717" s="23">
        <v>30</v>
      </c>
      <c r="M717" s="15">
        <v>14184565</v>
      </c>
      <c r="N717" s="16">
        <v>29837252</v>
      </c>
      <c r="O717" s="16">
        <v>27412943</v>
      </c>
      <c r="P717" s="16">
        <v>33593665</v>
      </c>
      <c r="Q717" s="31">
        <v>42912061</v>
      </c>
      <c r="R717" s="15">
        <v>61159</v>
      </c>
      <c r="S717" s="16">
        <v>73408</v>
      </c>
      <c r="T717" s="16">
        <v>54090</v>
      </c>
      <c r="U717" s="16">
        <v>49240</v>
      </c>
      <c r="V717" s="31">
        <v>49381</v>
      </c>
      <c r="W717" s="15">
        <v>132566</v>
      </c>
      <c r="X717" s="16">
        <v>224340</v>
      </c>
      <c r="Y717" s="16">
        <v>116157</v>
      </c>
      <c r="Z717" s="16">
        <v>87256</v>
      </c>
      <c r="AA717" s="31">
        <v>70348</v>
      </c>
    </row>
    <row r="718" spans="1:27">
      <c r="A718" s="19">
        <v>206051132</v>
      </c>
      <c r="B718" s="19" t="s">
        <v>780</v>
      </c>
      <c r="C718" s="16">
        <v>7655</v>
      </c>
      <c r="D718" s="16">
        <v>7682</v>
      </c>
      <c r="E718" s="16">
        <v>8243</v>
      </c>
      <c r="F718" s="16">
        <v>8697</v>
      </c>
      <c r="G718" s="31">
        <v>8953</v>
      </c>
      <c r="H718" s="15">
        <v>37</v>
      </c>
      <c r="I718" s="16">
        <v>38</v>
      </c>
      <c r="J718" s="16">
        <v>38</v>
      </c>
      <c r="K718" s="16">
        <v>38</v>
      </c>
      <c r="L718" s="23">
        <v>38</v>
      </c>
      <c r="M718" s="15">
        <v>685944724</v>
      </c>
      <c r="N718" s="16">
        <v>717827813</v>
      </c>
      <c r="O718" s="16">
        <v>755477010</v>
      </c>
      <c r="P718" s="16">
        <v>823766172</v>
      </c>
      <c r="Q718" s="31">
        <v>843708161</v>
      </c>
      <c r="R718" s="15">
        <v>62115</v>
      </c>
      <c r="S718" s="16">
        <v>63303</v>
      </c>
      <c r="T718" s="16">
        <v>61627</v>
      </c>
      <c r="U718" s="16">
        <v>63351</v>
      </c>
      <c r="V718" s="31">
        <v>65395</v>
      </c>
      <c r="W718" s="15">
        <v>89607</v>
      </c>
      <c r="X718" s="16">
        <v>93443</v>
      </c>
      <c r="Y718" s="16">
        <v>91651</v>
      </c>
      <c r="Z718" s="16">
        <v>94718</v>
      </c>
      <c r="AA718" s="31">
        <v>94237</v>
      </c>
    </row>
    <row r="719" spans="1:27">
      <c r="A719" s="19">
        <v>206051133</v>
      </c>
      <c r="B719" s="19" t="s">
        <v>781</v>
      </c>
      <c r="C719" s="16">
        <v>17747</v>
      </c>
      <c r="D719" s="16">
        <v>18254</v>
      </c>
      <c r="E719" s="16">
        <v>19624</v>
      </c>
      <c r="F719" s="16">
        <v>20032</v>
      </c>
      <c r="G719" s="31">
        <v>20537</v>
      </c>
      <c r="H719" s="15">
        <v>33</v>
      </c>
      <c r="I719" s="16">
        <v>33</v>
      </c>
      <c r="J719" s="16">
        <v>33</v>
      </c>
      <c r="K719" s="16">
        <v>34</v>
      </c>
      <c r="L719" s="23">
        <v>34</v>
      </c>
      <c r="M719" s="15">
        <v>1242676552</v>
      </c>
      <c r="N719" s="16">
        <v>1326558357</v>
      </c>
      <c r="O719" s="16">
        <v>1388869641</v>
      </c>
      <c r="P719" s="16">
        <v>1517321170</v>
      </c>
      <c r="Q719" s="31">
        <v>1596845433</v>
      </c>
      <c r="R719" s="15">
        <v>52654</v>
      </c>
      <c r="S719" s="16">
        <v>53562</v>
      </c>
      <c r="T719" s="16">
        <v>53066</v>
      </c>
      <c r="U719" s="16">
        <v>56940</v>
      </c>
      <c r="V719" s="31">
        <v>59622</v>
      </c>
      <c r="W719" s="15">
        <v>70022</v>
      </c>
      <c r="X719" s="16">
        <v>72672</v>
      </c>
      <c r="Y719" s="16">
        <v>70774</v>
      </c>
      <c r="Z719" s="16">
        <v>75745</v>
      </c>
      <c r="AA719" s="31">
        <v>77755</v>
      </c>
    </row>
    <row r="720" spans="1:27">
      <c r="A720" s="19">
        <v>206051134</v>
      </c>
      <c r="B720" s="19" t="s">
        <v>782</v>
      </c>
      <c r="C720" s="16">
        <v>10990</v>
      </c>
      <c r="D720" s="16">
        <v>10911</v>
      </c>
      <c r="E720" s="16">
        <v>11686</v>
      </c>
      <c r="F720" s="16">
        <v>12058</v>
      </c>
      <c r="G720" s="31">
        <v>12218</v>
      </c>
      <c r="H720" s="15">
        <v>34</v>
      </c>
      <c r="I720" s="16">
        <v>34</v>
      </c>
      <c r="J720" s="16">
        <v>34</v>
      </c>
      <c r="K720" s="16">
        <v>34</v>
      </c>
      <c r="L720" s="23">
        <v>34</v>
      </c>
      <c r="M720" s="15">
        <v>712669788</v>
      </c>
      <c r="N720" s="16">
        <v>720665411</v>
      </c>
      <c r="O720" s="16">
        <v>781382523</v>
      </c>
      <c r="P720" s="16">
        <v>860116179</v>
      </c>
      <c r="Q720" s="31">
        <v>898478780</v>
      </c>
      <c r="R720" s="15">
        <v>52962</v>
      </c>
      <c r="S720" s="16">
        <v>53795</v>
      </c>
      <c r="T720" s="16">
        <v>54133</v>
      </c>
      <c r="U720" s="16">
        <v>56841</v>
      </c>
      <c r="V720" s="31">
        <v>60012</v>
      </c>
      <c r="W720" s="15">
        <v>64847</v>
      </c>
      <c r="X720" s="16">
        <v>66049</v>
      </c>
      <c r="Y720" s="16">
        <v>66865</v>
      </c>
      <c r="Z720" s="16">
        <v>71332</v>
      </c>
      <c r="AA720" s="31">
        <v>73537</v>
      </c>
    </row>
    <row r="721" spans="1:27">
      <c r="A721" s="19">
        <v>206061135</v>
      </c>
      <c r="B721" s="19" t="s">
        <v>79</v>
      </c>
      <c r="C721" s="16">
        <v>6197</v>
      </c>
      <c r="D721" s="16">
        <v>6068</v>
      </c>
      <c r="E721" s="16">
        <v>6486</v>
      </c>
      <c r="F721" s="16">
        <v>6846</v>
      </c>
      <c r="G721" s="31">
        <v>6974</v>
      </c>
      <c r="H721" s="15">
        <v>40</v>
      </c>
      <c r="I721" s="16">
        <v>41</v>
      </c>
      <c r="J721" s="16">
        <v>41</v>
      </c>
      <c r="K721" s="16">
        <v>40</v>
      </c>
      <c r="L721" s="23">
        <v>40</v>
      </c>
      <c r="M721" s="15">
        <v>679713912</v>
      </c>
      <c r="N721" s="16">
        <v>688285026</v>
      </c>
      <c r="O721" s="16">
        <v>732168789</v>
      </c>
      <c r="P721" s="16">
        <v>735861150</v>
      </c>
      <c r="Q721" s="31">
        <v>778500109</v>
      </c>
      <c r="R721" s="15">
        <v>62089</v>
      </c>
      <c r="S721" s="16">
        <v>64169</v>
      </c>
      <c r="T721" s="16">
        <v>64075</v>
      </c>
      <c r="U721" s="16">
        <v>66098</v>
      </c>
      <c r="V721" s="31">
        <v>69563</v>
      </c>
      <c r="W721" s="15">
        <v>109684</v>
      </c>
      <c r="X721" s="16">
        <v>113429</v>
      </c>
      <c r="Y721" s="16">
        <v>112884</v>
      </c>
      <c r="Z721" s="16">
        <v>107488</v>
      </c>
      <c r="AA721" s="31">
        <v>111629</v>
      </c>
    </row>
    <row r="722" spans="1:27">
      <c r="A722" s="19">
        <v>206061136</v>
      </c>
      <c r="B722" s="19" t="s">
        <v>783</v>
      </c>
      <c r="C722" s="16">
        <v>13476</v>
      </c>
      <c r="D722" s="16">
        <v>15042</v>
      </c>
      <c r="E722" s="16">
        <v>14996</v>
      </c>
      <c r="F722" s="16">
        <v>15009</v>
      </c>
      <c r="G722" s="31">
        <v>15150</v>
      </c>
      <c r="H722" s="15">
        <v>33</v>
      </c>
      <c r="I722" s="16">
        <v>32</v>
      </c>
      <c r="J722" s="16">
        <v>33</v>
      </c>
      <c r="K722" s="16">
        <v>33</v>
      </c>
      <c r="L722" s="23">
        <v>34</v>
      </c>
      <c r="M722" s="15">
        <v>1030304139</v>
      </c>
      <c r="N722" s="16">
        <v>1111594748</v>
      </c>
      <c r="O722" s="16">
        <v>1175121809</v>
      </c>
      <c r="P722" s="16">
        <v>1259734638</v>
      </c>
      <c r="Q722" s="31">
        <v>1341199229</v>
      </c>
      <c r="R722" s="15">
        <v>58052</v>
      </c>
      <c r="S722" s="16">
        <v>54594</v>
      </c>
      <c r="T722" s="16">
        <v>58667</v>
      </c>
      <c r="U722" s="16">
        <v>63435</v>
      </c>
      <c r="V722" s="31">
        <v>66724</v>
      </c>
      <c r="W722" s="15">
        <v>76455</v>
      </c>
      <c r="X722" s="16">
        <v>73899</v>
      </c>
      <c r="Y722" s="16">
        <v>78362</v>
      </c>
      <c r="Z722" s="16">
        <v>83932</v>
      </c>
      <c r="AA722" s="31">
        <v>88528</v>
      </c>
    </row>
    <row r="723" spans="1:27">
      <c r="A723" s="19">
        <v>206061137</v>
      </c>
      <c r="B723" s="19" t="s">
        <v>784</v>
      </c>
      <c r="C723" s="16">
        <v>13428</v>
      </c>
      <c r="D723" s="16">
        <v>13949</v>
      </c>
      <c r="E723" s="16">
        <v>15467</v>
      </c>
      <c r="F723" s="16">
        <v>16102</v>
      </c>
      <c r="G723" s="31">
        <v>16272</v>
      </c>
      <c r="H723" s="15">
        <v>33</v>
      </c>
      <c r="I723" s="16">
        <v>33</v>
      </c>
      <c r="J723" s="16">
        <v>33</v>
      </c>
      <c r="K723" s="16">
        <v>33</v>
      </c>
      <c r="L723" s="23">
        <v>33</v>
      </c>
      <c r="M723" s="15">
        <v>1237272638</v>
      </c>
      <c r="N723" s="16">
        <v>1303249068</v>
      </c>
      <c r="O723" s="16">
        <v>1344217807</v>
      </c>
      <c r="P723" s="16">
        <v>1489643087</v>
      </c>
      <c r="Q723" s="31">
        <v>1541734638</v>
      </c>
      <c r="R723" s="15">
        <v>59518</v>
      </c>
      <c r="S723" s="16">
        <v>60297</v>
      </c>
      <c r="T723" s="16">
        <v>60908</v>
      </c>
      <c r="U723" s="16">
        <v>63969</v>
      </c>
      <c r="V723" s="31">
        <v>66969</v>
      </c>
      <c r="W723" s="15">
        <v>92141</v>
      </c>
      <c r="X723" s="16">
        <v>93430</v>
      </c>
      <c r="Y723" s="16">
        <v>86909</v>
      </c>
      <c r="Z723" s="16">
        <v>92513</v>
      </c>
      <c r="AA723" s="31">
        <v>94748</v>
      </c>
    </row>
    <row r="724" spans="1:27">
      <c r="A724" s="19">
        <v>206061138</v>
      </c>
      <c r="B724" s="19" t="s">
        <v>785</v>
      </c>
      <c r="C724" s="16">
        <v>10112</v>
      </c>
      <c r="D724" s="16">
        <v>9917</v>
      </c>
      <c r="E724" s="16">
        <v>10096</v>
      </c>
      <c r="F724" s="16">
        <v>10250</v>
      </c>
      <c r="G724" s="31">
        <v>10071</v>
      </c>
      <c r="H724" s="15">
        <v>49</v>
      </c>
      <c r="I724" s="16">
        <v>50</v>
      </c>
      <c r="J724" s="16">
        <v>49</v>
      </c>
      <c r="K724" s="16">
        <v>49</v>
      </c>
      <c r="L724" s="23">
        <v>49</v>
      </c>
      <c r="M724" s="15">
        <v>1659942799</v>
      </c>
      <c r="N724" s="16">
        <v>1667087701</v>
      </c>
      <c r="O724" s="16">
        <v>1773826082</v>
      </c>
      <c r="P724" s="16">
        <v>1820859205</v>
      </c>
      <c r="Q724" s="31">
        <v>1902471849</v>
      </c>
      <c r="R724" s="15">
        <v>70023</v>
      </c>
      <c r="S724" s="16">
        <v>70630</v>
      </c>
      <c r="T724" s="16">
        <v>71282</v>
      </c>
      <c r="U724" s="16">
        <v>72451</v>
      </c>
      <c r="V724" s="31">
        <v>75759</v>
      </c>
      <c r="W724" s="15">
        <v>164156</v>
      </c>
      <c r="X724" s="16">
        <v>168104</v>
      </c>
      <c r="Y724" s="16">
        <v>175696</v>
      </c>
      <c r="Z724" s="16">
        <v>177645</v>
      </c>
      <c r="AA724" s="31">
        <v>188906</v>
      </c>
    </row>
    <row r="725" spans="1:27">
      <c r="A725" s="19">
        <v>206071139</v>
      </c>
      <c r="B725" s="19" t="s">
        <v>786</v>
      </c>
      <c r="C725" s="16">
        <v>5200</v>
      </c>
      <c r="D725" s="16">
        <v>5625</v>
      </c>
      <c r="E725" s="16">
        <v>6365</v>
      </c>
      <c r="F725" s="16">
        <v>6439</v>
      </c>
      <c r="G725" s="31">
        <v>6589</v>
      </c>
      <c r="H725" s="15">
        <v>33</v>
      </c>
      <c r="I725" s="16">
        <v>33</v>
      </c>
      <c r="J725" s="16">
        <v>32</v>
      </c>
      <c r="K725" s="16">
        <v>33</v>
      </c>
      <c r="L725" s="23">
        <v>33</v>
      </c>
      <c r="M725" s="15">
        <v>342567658</v>
      </c>
      <c r="N725" s="16">
        <v>391434659</v>
      </c>
      <c r="O725" s="16">
        <v>458292458</v>
      </c>
      <c r="P725" s="16">
        <v>485396761</v>
      </c>
      <c r="Q725" s="31">
        <v>515133619</v>
      </c>
      <c r="R725" s="15">
        <v>53987</v>
      </c>
      <c r="S725" s="16">
        <v>57501</v>
      </c>
      <c r="T725" s="16">
        <v>58359</v>
      </c>
      <c r="U725" s="16">
        <v>61476</v>
      </c>
      <c r="V725" s="31">
        <v>64090</v>
      </c>
      <c r="W725" s="15">
        <v>65878</v>
      </c>
      <c r="X725" s="16">
        <v>69588</v>
      </c>
      <c r="Y725" s="16">
        <v>72002</v>
      </c>
      <c r="Z725" s="16">
        <v>75384</v>
      </c>
      <c r="AA725" s="31">
        <v>78181</v>
      </c>
    </row>
    <row r="726" spans="1:27">
      <c r="A726" s="19">
        <v>206071140</v>
      </c>
      <c r="B726" s="19" t="s">
        <v>787</v>
      </c>
      <c r="C726" s="16">
        <v>5809</v>
      </c>
      <c r="D726" s="16">
        <v>5669</v>
      </c>
      <c r="E726" s="16">
        <v>5983</v>
      </c>
      <c r="F726" s="16">
        <v>6106</v>
      </c>
      <c r="G726" s="31">
        <v>6129</v>
      </c>
      <c r="H726" s="15">
        <v>36</v>
      </c>
      <c r="I726" s="16">
        <v>36</v>
      </c>
      <c r="J726" s="16">
        <v>36</v>
      </c>
      <c r="K726" s="16">
        <v>36</v>
      </c>
      <c r="L726" s="23">
        <v>37</v>
      </c>
      <c r="M726" s="15">
        <v>464804754</v>
      </c>
      <c r="N726" s="16">
        <v>449959698</v>
      </c>
      <c r="O726" s="16">
        <v>483073817</v>
      </c>
      <c r="P726" s="16">
        <v>505250888</v>
      </c>
      <c r="Q726" s="31">
        <v>544297185</v>
      </c>
      <c r="R726" s="15">
        <v>53685</v>
      </c>
      <c r="S726" s="16">
        <v>54412</v>
      </c>
      <c r="T726" s="16">
        <v>54876</v>
      </c>
      <c r="U726" s="16">
        <v>57240</v>
      </c>
      <c r="V726" s="31">
        <v>60116</v>
      </c>
      <c r="W726" s="15">
        <v>80015</v>
      </c>
      <c r="X726" s="16">
        <v>79372</v>
      </c>
      <c r="Y726" s="16">
        <v>80741</v>
      </c>
      <c r="Z726" s="16">
        <v>82747</v>
      </c>
      <c r="AA726" s="31">
        <v>88807</v>
      </c>
    </row>
    <row r="727" spans="1:27">
      <c r="A727" s="19">
        <v>206071141</v>
      </c>
      <c r="B727" s="19" t="s">
        <v>788</v>
      </c>
      <c r="C727" s="16">
        <v>4497</v>
      </c>
      <c r="D727" s="16">
        <v>5106</v>
      </c>
      <c r="E727" s="16">
        <v>5698</v>
      </c>
      <c r="F727" s="16">
        <v>6027</v>
      </c>
      <c r="G727" s="31">
        <v>6380</v>
      </c>
      <c r="H727" s="15">
        <v>33</v>
      </c>
      <c r="I727" s="16">
        <v>33</v>
      </c>
      <c r="J727" s="16">
        <v>33</v>
      </c>
      <c r="K727" s="16">
        <v>33</v>
      </c>
      <c r="L727" s="23">
        <v>33</v>
      </c>
      <c r="M727" s="15">
        <v>288455581</v>
      </c>
      <c r="N727" s="16">
        <v>343683439</v>
      </c>
      <c r="O727" s="16">
        <v>397299391</v>
      </c>
      <c r="P727" s="16">
        <v>440190063</v>
      </c>
      <c r="Q727" s="31">
        <v>495760238</v>
      </c>
      <c r="R727" s="15">
        <v>51067</v>
      </c>
      <c r="S727" s="16">
        <v>53828</v>
      </c>
      <c r="T727" s="16">
        <v>56825</v>
      </c>
      <c r="U727" s="16">
        <v>60589</v>
      </c>
      <c r="V727" s="31">
        <v>63876</v>
      </c>
      <c r="W727" s="15">
        <v>64144</v>
      </c>
      <c r="X727" s="16">
        <v>67310</v>
      </c>
      <c r="Y727" s="16">
        <v>69726</v>
      </c>
      <c r="Z727" s="16">
        <v>73036</v>
      </c>
      <c r="AA727" s="31">
        <v>77705</v>
      </c>
    </row>
    <row r="728" spans="1:27">
      <c r="A728" s="19">
        <v>206071142</v>
      </c>
      <c r="B728" s="19" t="s">
        <v>789</v>
      </c>
      <c r="C728" s="16">
        <v>6439</v>
      </c>
      <c r="D728" s="16">
        <v>6511</v>
      </c>
      <c r="E728" s="16">
        <v>7052</v>
      </c>
      <c r="F728" s="16">
        <v>7083</v>
      </c>
      <c r="G728" s="31">
        <v>7189</v>
      </c>
      <c r="H728" s="15">
        <v>34</v>
      </c>
      <c r="I728" s="16">
        <v>35</v>
      </c>
      <c r="J728" s="16">
        <v>34</v>
      </c>
      <c r="K728" s="16">
        <v>35</v>
      </c>
      <c r="L728" s="23">
        <v>35</v>
      </c>
      <c r="M728" s="15">
        <v>467518359</v>
      </c>
      <c r="N728" s="16">
        <v>497600311</v>
      </c>
      <c r="O728" s="16">
        <v>569485085</v>
      </c>
      <c r="P728" s="16">
        <v>589228908</v>
      </c>
      <c r="Q728" s="31">
        <v>618516101</v>
      </c>
      <c r="R728" s="15">
        <v>52400</v>
      </c>
      <c r="S728" s="16">
        <v>53983</v>
      </c>
      <c r="T728" s="16">
        <v>54622</v>
      </c>
      <c r="U728" s="16">
        <v>58258</v>
      </c>
      <c r="V728" s="31">
        <v>60939</v>
      </c>
      <c r="W728" s="15">
        <v>72607</v>
      </c>
      <c r="X728" s="16">
        <v>76425</v>
      </c>
      <c r="Y728" s="16">
        <v>80755</v>
      </c>
      <c r="Z728" s="16">
        <v>83189</v>
      </c>
      <c r="AA728" s="31">
        <v>86036</v>
      </c>
    </row>
    <row r="729" spans="1:27">
      <c r="A729" s="19">
        <v>206071143</v>
      </c>
      <c r="B729" s="19" t="s">
        <v>790</v>
      </c>
      <c r="C729" s="16">
        <v>7895</v>
      </c>
      <c r="D729" s="16">
        <v>7895</v>
      </c>
      <c r="E729" s="16">
        <v>8483</v>
      </c>
      <c r="F729" s="16">
        <v>8553</v>
      </c>
      <c r="G729" s="31">
        <v>8812</v>
      </c>
      <c r="H729" s="15">
        <v>37</v>
      </c>
      <c r="I729" s="16">
        <v>37</v>
      </c>
      <c r="J729" s="16">
        <v>37</v>
      </c>
      <c r="K729" s="16">
        <v>37</v>
      </c>
      <c r="L729" s="23">
        <v>37</v>
      </c>
      <c r="M729" s="15">
        <v>618873041</v>
      </c>
      <c r="N729" s="16">
        <v>636606644</v>
      </c>
      <c r="O729" s="16">
        <v>710775756</v>
      </c>
      <c r="P729" s="16">
        <v>749360519</v>
      </c>
      <c r="Q729" s="31">
        <v>821275019</v>
      </c>
      <c r="R729" s="15">
        <v>56166</v>
      </c>
      <c r="S729" s="16">
        <v>57733</v>
      </c>
      <c r="T729" s="16">
        <v>59458</v>
      </c>
      <c r="U729" s="16">
        <v>62727</v>
      </c>
      <c r="V729" s="31">
        <v>65192</v>
      </c>
      <c r="W729" s="15">
        <v>78388</v>
      </c>
      <c r="X729" s="16">
        <v>80634</v>
      </c>
      <c r="Y729" s="16">
        <v>83788</v>
      </c>
      <c r="Z729" s="16">
        <v>87614</v>
      </c>
      <c r="AA729" s="31">
        <v>93200</v>
      </c>
    </row>
    <row r="730" spans="1:27">
      <c r="A730" s="19">
        <v>206071144</v>
      </c>
      <c r="B730" s="19" t="s">
        <v>2300</v>
      </c>
      <c r="C730" s="16">
        <v>20133</v>
      </c>
      <c r="D730" s="16">
        <v>20360</v>
      </c>
      <c r="E730" s="16">
        <v>21746</v>
      </c>
      <c r="F730" s="16">
        <v>22343</v>
      </c>
      <c r="G730" s="31">
        <v>22825</v>
      </c>
      <c r="H730" s="15">
        <v>34</v>
      </c>
      <c r="I730" s="16">
        <v>34</v>
      </c>
      <c r="J730" s="16">
        <v>34</v>
      </c>
      <c r="K730" s="16">
        <v>34</v>
      </c>
      <c r="L730" s="23">
        <v>34</v>
      </c>
      <c r="M730" s="15">
        <v>1590035289</v>
      </c>
      <c r="N730" s="16">
        <v>1655608288</v>
      </c>
      <c r="O730" s="16">
        <v>1807796568</v>
      </c>
      <c r="P730" s="16">
        <v>1903458923</v>
      </c>
      <c r="Q730" s="31">
        <v>2001725264</v>
      </c>
      <c r="R730" s="15">
        <v>61670</v>
      </c>
      <c r="S730" s="16">
        <v>63515</v>
      </c>
      <c r="T730" s="16">
        <v>63992</v>
      </c>
      <c r="U730" s="16">
        <v>66967</v>
      </c>
      <c r="V730" s="31">
        <v>70247</v>
      </c>
      <c r="W730" s="15">
        <v>78977</v>
      </c>
      <c r="X730" s="16">
        <v>81317</v>
      </c>
      <c r="Y730" s="16">
        <v>83132</v>
      </c>
      <c r="Z730" s="16">
        <v>85193</v>
      </c>
      <c r="AA730" s="31">
        <v>87699</v>
      </c>
    </row>
    <row r="731" spans="1:27">
      <c r="A731" s="19">
        <v>206071145</v>
      </c>
      <c r="B731" s="19" t="s">
        <v>791</v>
      </c>
      <c r="C731" s="16">
        <v>5737</v>
      </c>
      <c r="D731" s="16">
        <v>5730</v>
      </c>
      <c r="E731" s="16">
        <v>6047</v>
      </c>
      <c r="F731" s="16">
        <v>6158</v>
      </c>
      <c r="G731" s="31">
        <v>6261</v>
      </c>
      <c r="H731" s="15">
        <v>40</v>
      </c>
      <c r="I731" s="16">
        <v>40</v>
      </c>
      <c r="J731" s="16">
        <v>40</v>
      </c>
      <c r="K731" s="16">
        <v>40</v>
      </c>
      <c r="L731" s="23">
        <v>40</v>
      </c>
      <c r="M731" s="15">
        <v>478630248</v>
      </c>
      <c r="N731" s="16">
        <v>488293253</v>
      </c>
      <c r="O731" s="16">
        <v>530537242</v>
      </c>
      <c r="P731" s="16">
        <v>582300858</v>
      </c>
      <c r="Q731" s="31">
        <v>623334756</v>
      </c>
      <c r="R731" s="15">
        <v>61317</v>
      </c>
      <c r="S731" s="16">
        <v>63048</v>
      </c>
      <c r="T731" s="16">
        <v>64478</v>
      </c>
      <c r="U731" s="16">
        <v>68435</v>
      </c>
      <c r="V731" s="31">
        <v>70982</v>
      </c>
      <c r="W731" s="15">
        <v>83429</v>
      </c>
      <c r="X731" s="16">
        <v>85217</v>
      </c>
      <c r="Y731" s="16">
        <v>87736</v>
      </c>
      <c r="Z731" s="16">
        <v>94560</v>
      </c>
      <c r="AA731" s="31">
        <v>99558</v>
      </c>
    </row>
    <row r="732" spans="1:27">
      <c r="A732" s="19">
        <v>207011146</v>
      </c>
      <c r="B732" s="19" t="s">
        <v>2301</v>
      </c>
      <c r="C732" s="16">
        <v>4640</v>
      </c>
      <c r="D732" s="16">
        <v>4651</v>
      </c>
      <c r="E732" s="16">
        <v>4646</v>
      </c>
      <c r="F732" s="16">
        <v>4841</v>
      </c>
      <c r="G732" s="31">
        <v>4892</v>
      </c>
      <c r="H732" s="15">
        <v>45</v>
      </c>
      <c r="I732" s="16">
        <v>45</v>
      </c>
      <c r="J732" s="16">
        <v>46</v>
      </c>
      <c r="K732" s="16">
        <v>46</v>
      </c>
      <c r="L732" s="23">
        <v>46</v>
      </c>
      <c r="M732" s="15">
        <v>388709486</v>
      </c>
      <c r="N732" s="16">
        <v>408486037</v>
      </c>
      <c r="O732" s="16">
        <v>427599723</v>
      </c>
      <c r="P732" s="16">
        <v>451931977</v>
      </c>
      <c r="Q732" s="31">
        <v>470750756</v>
      </c>
      <c r="R732" s="15">
        <v>56696</v>
      </c>
      <c r="S732" s="16">
        <v>58828</v>
      </c>
      <c r="T732" s="16">
        <v>60353</v>
      </c>
      <c r="U732" s="16">
        <v>61321</v>
      </c>
      <c r="V732" s="31">
        <v>62937</v>
      </c>
      <c r="W732" s="15">
        <v>83774</v>
      </c>
      <c r="X732" s="16">
        <v>87828</v>
      </c>
      <c r="Y732" s="16">
        <v>92036</v>
      </c>
      <c r="Z732" s="16">
        <v>93355</v>
      </c>
      <c r="AA732" s="31">
        <v>96229</v>
      </c>
    </row>
    <row r="733" spans="1:27">
      <c r="A733" s="19">
        <v>207011147</v>
      </c>
      <c r="B733" s="19" t="s">
        <v>792</v>
      </c>
      <c r="C733" s="16">
        <v>10261</v>
      </c>
      <c r="D733" s="16">
        <v>10452</v>
      </c>
      <c r="E733" s="16">
        <v>10696</v>
      </c>
      <c r="F733" s="16">
        <v>10868</v>
      </c>
      <c r="G733" s="31">
        <v>11052</v>
      </c>
      <c r="H733" s="15">
        <v>48</v>
      </c>
      <c r="I733" s="16">
        <v>48</v>
      </c>
      <c r="J733" s="16">
        <v>48</v>
      </c>
      <c r="K733" s="16">
        <v>48</v>
      </c>
      <c r="L733" s="23">
        <v>48</v>
      </c>
      <c r="M733" s="15">
        <v>895675275</v>
      </c>
      <c r="N733" s="16">
        <v>905623764</v>
      </c>
      <c r="O733" s="16">
        <v>909433968</v>
      </c>
      <c r="P733" s="16">
        <v>942647898</v>
      </c>
      <c r="Q733" s="31">
        <v>978070216</v>
      </c>
      <c r="R733" s="15">
        <v>50688</v>
      </c>
      <c r="S733" s="16">
        <v>51241</v>
      </c>
      <c r="T733" s="16">
        <v>49615</v>
      </c>
      <c r="U733" s="16">
        <v>50044</v>
      </c>
      <c r="V733" s="31">
        <v>51902</v>
      </c>
      <c r="W733" s="15">
        <v>87289</v>
      </c>
      <c r="X733" s="16">
        <v>86646</v>
      </c>
      <c r="Y733" s="16">
        <v>85026</v>
      </c>
      <c r="Z733" s="16">
        <v>86736</v>
      </c>
      <c r="AA733" s="31">
        <v>88497</v>
      </c>
    </row>
    <row r="734" spans="1:27">
      <c r="A734" s="19">
        <v>207011148</v>
      </c>
      <c r="B734" s="19" t="s">
        <v>793</v>
      </c>
      <c r="C734" s="16">
        <v>12850</v>
      </c>
      <c r="D734" s="16">
        <v>12925</v>
      </c>
      <c r="E734" s="16">
        <v>13032</v>
      </c>
      <c r="F734" s="16">
        <v>13438</v>
      </c>
      <c r="G734" s="31">
        <v>13512</v>
      </c>
      <c r="H734" s="15">
        <v>48</v>
      </c>
      <c r="I734" s="16">
        <v>48</v>
      </c>
      <c r="J734" s="16">
        <v>48</v>
      </c>
      <c r="K734" s="16">
        <v>48</v>
      </c>
      <c r="L734" s="23">
        <v>48</v>
      </c>
      <c r="M734" s="15">
        <v>972303090</v>
      </c>
      <c r="N734" s="16">
        <v>983290420</v>
      </c>
      <c r="O734" s="16">
        <v>1033097204</v>
      </c>
      <c r="P734" s="16">
        <v>1066494805</v>
      </c>
      <c r="Q734" s="31">
        <v>1116651925</v>
      </c>
      <c r="R734" s="15">
        <v>50064</v>
      </c>
      <c r="S734" s="16">
        <v>49933</v>
      </c>
      <c r="T734" s="16">
        <v>50649</v>
      </c>
      <c r="U734" s="16">
        <v>50469</v>
      </c>
      <c r="V734" s="31">
        <v>52750</v>
      </c>
      <c r="W734" s="15">
        <v>75666</v>
      </c>
      <c r="X734" s="16">
        <v>76077</v>
      </c>
      <c r="Y734" s="16">
        <v>79274</v>
      </c>
      <c r="Z734" s="16">
        <v>79364</v>
      </c>
      <c r="AA734" s="31">
        <v>82641</v>
      </c>
    </row>
    <row r="735" spans="1:27">
      <c r="A735" s="19">
        <v>207011149</v>
      </c>
      <c r="B735" s="19" t="s">
        <v>794</v>
      </c>
      <c r="C735" s="16">
        <v>13721</v>
      </c>
      <c r="D735" s="16">
        <v>14108</v>
      </c>
      <c r="E735" s="16">
        <v>14144</v>
      </c>
      <c r="F735" s="16">
        <v>14527</v>
      </c>
      <c r="G735" s="31">
        <v>14501</v>
      </c>
      <c r="H735" s="15">
        <v>47</v>
      </c>
      <c r="I735" s="16">
        <v>47</v>
      </c>
      <c r="J735" s="16">
        <v>47</v>
      </c>
      <c r="K735" s="16">
        <v>47</v>
      </c>
      <c r="L735" s="23">
        <v>47</v>
      </c>
      <c r="M735" s="15">
        <v>1333861389</v>
      </c>
      <c r="N735" s="16">
        <v>1364915336</v>
      </c>
      <c r="O735" s="16">
        <v>1361960842</v>
      </c>
      <c r="P735" s="16">
        <v>1412564383</v>
      </c>
      <c r="Q735" s="31">
        <v>1471718734</v>
      </c>
      <c r="R735" s="15">
        <v>56571</v>
      </c>
      <c r="S735" s="16">
        <v>57906</v>
      </c>
      <c r="T735" s="16">
        <v>57447</v>
      </c>
      <c r="U735" s="16">
        <v>59133</v>
      </c>
      <c r="V735" s="31">
        <v>61520</v>
      </c>
      <c r="W735" s="15">
        <v>97213</v>
      </c>
      <c r="X735" s="16">
        <v>96748</v>
      </c>
      <c r="Y735" s="16">
        <v>96292</v>
      </c>
      <c r="Z735" s="16">
        <v>97237</v>
      </c>
      <c r="AA735" s="31">
        <v>101491</v>
      </c>
    </row>
    <row r="736" spans="1:27">
      <c r="A736" s="19">
        <v>207011150</v>
      </c>
      <c r="B736" s="19" t="s">
        <v>795</v>
      </c>
      <c r="C736" s="16">
        <v>10586</v>
      </c>
      <c r="D736" s="16">
        <v>10749</v>
      </c>
      <c r="E736" s="16">
        <v>11196</v>
      </c>
      <c r="F736" s="16">
        <v>11413</v>
      </c>
      <c r="G736" s="31">
        <v>11555</v>
      </c>
      <c r="H736" s="15">
        <v>46</v>
      </c>
      <c r="I736" s="16">
        <v>46</v>
      </c>
      <c r="J736" s="16">
        <v>46</v>
      </c>
      <c r="K736" s="16">
        <v>46</v>
      </c>
      <c r="L736" s="23">
        <v>46</v>
      </c>
      <c r="M736" s="15">
        <v>977761020</v>
      </c>
      <c r="N736" s="16">
        <v>1026806241</v>
      </c>
      <c r="O736" s="16">
        <v>1094384139</v>
      </c>
      <c r="P736" s="16">
        <v>1128482603</v>
      </c>
      <c r="Q736" s="31">
        <v>1180383194</v>
      </c>
      <c r="R736" s="15">
        <v>60650</v>
      </c>
      <c r="S736" s="16">
        <v>62276</v>
      </c>
      <c r="T736" s="16">
        <v>63193</v>
      </c>
      <c r="U736" s="16">
        <v>63403</v>
      </c>
      <c r="V736" s="31">
        <v>65964</v>
      </c>
      <c r="W736" s="15">
        <v>92364</v>
      </c>
      <c r="X736" s="16">
        <v>95526</v>
      </c>
      <c r="Y736" s="16">
        <v>97748</v>
      </c>
      <c r="Z736" s="16">
        <v>98877</v>
      </c>
      <c r="AA736" s="31">
        <v>102153</v>
      </c>
    </row>
    <row r="737" spans="1:27">
      <c r="A737" s="19">
        <v>207011151</v>
      </c>
      <c r="B737" s="19" t="s">
        <v>796</v>
      </c>
      <c r="C737" s="16">
        <v>14708</v>
      </c>
      <c r="D737" s="16">
        <v>15439</v>
      </c>
      <c r="E737" s="16">
        <v>16493</v>
      </c>
      <c r="F737" s="16">
        <v>17176</v>
      </c>
      <c r="G737" s="31">
        <v>17287</v>
      </c>
      <c r="H737" s="15">
        <v>36</v>
      </c>
      <c r="I737" s="16">
        <v>36</v>
      </c>
      <c r="J737" s="16">
        <v>37</v>
      </c>
      <c r="K737" s="16">
        <v>38</v>
      </c>
      <c r="L737" s="23">
        <v>38</v>
      </c>
      <c r="M737" s="15">
        <v>1455175903</v>
      </c>
      <c r="N737" s="16">
        <v>1576995805</v>
      </c>
      <c r="O737" s="16">
        <v>1614755093</v>
      </c>
      <c r="P737" s="16">
        <v>1708405084</v>
      </c>
      <c r="Q737" s="31">
        <v>1804137805</v>
      </c>
      <c r="R737" s="15">
        <v>58682</v>
      </c>
      <c r="S737" s="16">
        <v>60000</v>
      </c>
      <c r="T737" s="16">
        <v>56500</v>
      </c>
      <c r="U737" s="16">
        <v>57352</v>
      </c>
      <c r="V737" s="31">
        <v>59945</v>
      </c>
      <c r="W737" s="15">
        <v>98938</v>
      </c>
      <c r="X737" s="16">
        <v>102144</v>
      </c>
      <c r="Y737" s="16">
        <v>97905</v>
      </c>
      <c r="Z737" s="16">
        <v>99465</v>
      </c>
      <c r="AA737" s="31">
        <v>104364</v>
      </c>
    </row>
    <row r="738" spans="1:27">
      <c r="A738" s="19">
        <v>207011152</v>
      </c>
      <c r="B738" s="19" t="s">
        <v>797</v>
      </c>
      <c r="C738" s="16">
        <v>9582</v>
      </c>
      <c r="D738" s="16">
        <v>10079</v>
      </c>
      <c r="E738" s="16">
        <v>10389</v>
      </c>
      <c r="F738" s="16">
        <v>10774</v>
      </c>
      <c r="G738" s="31">
        <v>11148</v>
      </c>
      <c r="H738" s="15">
        <v>40</v>
      </c>
      <c r="I738" s="16">
        <v>39</v>
      </c>
      <c r="J738" s="16">
        <v>39</v>
      </c>
      <c r="K738" s="16">
        <v>39</v>
      </c>
      <c r="L738" s="23">
        <v>39</v>
      </c>
      <c r="M738" s="15">
        <v>884260111</v>
      </c>
      <c r="N738" s="16">
        <v>957060212</v>
      </c>
      <c r="O738" s="16">
        <v>983635617</v>
      </c>
      <c r="P738" s="16">
        <v>1015585120</v>
      </c>
      <c r="Q738" s="31">
        <v>1075346253</v>
      </c>
      <c r="R738" s="15">
        <v>57456</v>
      </c>
      <c r="S738" s="16">
        <v>58996</v>
      </c>
      <c r="T738" s="16">
        <v>60906</v>
      </c>
      <c r="U738" s="16">
        <v>61766</v>
      </c>
      <c r="V738" s="31">
        <v>62766</v>
      </c>
      <c r="W738" s="15">
        <v>92283</v>
      </c>
      <c r="X738" s="16">
        <v>94956</v>
      </c>
      <c r="Y738" s="16">
        <v>94680</v>
      </c>
      <c r="Z738" s="16">
        <v>94263</v>
      </c>
      <c r="AA738" s="31">
        <v>96461</v>
      </c>
    </row>
    <row r="739" spans="1:27">
      <c r="A739" s="19">
        <v>207011153</v>
      </c>
      <c r="B739" s="19" t="s">
        <v>798</v>
      </c>
      <c r="C739" s="16">
        <v>16131</v>
      </c>
      <c r="D739" s="16">
        <v>16559</v>
      </c>
      <c r="E739" s="16">
        <v>16786</v>
      </c>
      <c r="F739" s="16">
        <v>17113</v>
      </c>
      <c r="G739" s="31">
        <v>17095</v>
      </c>
      <c r="H739" s="15">
        <v>45</v>
      </c>
      <c r="I739" s="16">
        <v>45</v>
      </c>
      <c r="J739" s="16">
        <v>45</v>
      </c>
      <c r="K739" s="16">
        <v>45</v>
      </c>
      <c r="L739" s="23">
        <v>45</v>
      </c>
      <c r="M739" s="15">
        <v>1669632041</v>
      </c>
      <c r="N739" s="16">
        <v>1755834830</v>
      </c>
      <c r="O739" s="16">
        <v>1824333977</v>
      </c>
      <c r="P739" s="16">
        <v>1863730799</v>
      </c>
      <c r="Q739" s="31">
        <v>1923913619</v>
      </c>
      <c r="R739" s="15">
        <v>58933</v>
      </c>
      <c r="S739" s="16">
        <v>58373</v>
      </c>
      <c r="T739" s="16">
        <v>59400</v>
      </c>
      <c r="U739" s="16">
        <v>61588</v>
      </c>
      <c r="V739" s="31">
        <v>64299</v>
      </c>
      <c r="W739" s="15">
        <v>103505</v>
      </c>
      <c r="X739" s="16">
        <v>106035</v>
      </c>
      <c r="Y739" s="16">
        <v>108682</v>
      </c>
      <c r="Z739" s="16">
        <v>108907</v>
      </c>
      <c r="AA739" s="31">
        <v>112542</v>
      </c>
    </row>
    <row r="740" spans="1:27">
      <c r="A740" s="19">
        <v>207011154</v>
      </c>
      <c r="B740" s="19" t="s">
        <v>799</v>
      </c>
      <c r="C740" s="16">
        <v>3997</v>
      </c>
      <c r="D740" s="16">
        <v>4111</v>
      </c>
      <c r="E740" s="16">
        <v>4185</v>
      </c>
      <c r="F740" s="16">
        <v>4200</v>
      </c>
      <c r="G740" s="31">
        <v>4272</v>
      </c>
      <c r="H740" s="15">
        <v>46</v>
      </c>
      <c r="I740" s="16">
        <v>46</v>
      </c>
      <c r="J740" s="16">
        <v>47</v>
      </c>
      <c r="K740" s="16">
        <v>47</v>
      </c>
      <c r="L740" s="23">
        <v>46</v>
      </c>
      <c r="M740" s="15">
        <v>334571336</v>
      </c>
      <c r="N740" s="16">
        <v>349063968</v>
      </c>
      <c r="O740" s="16">
        <v>365194287</v>
      </c>
      <c r="P740" s="16">
        <v>374326079</v>
      </c>
      <c r="Q740" s="31">
        <v>396461672</v>
      </c>
      <c r="R740" s="15">
        <v>55304</v>
      </c>
      <c r="S740" s="16">
        <v>55346</v>
      </c>
      <c r="T740" s="16">
        <v>56881</v>
      </c>
      <c r="U740" s="16">
        <v>58226</v>
      </c>
      <c r="V740" s="31">
        <v>60124</v>
      </c>
      <c r="W740" s="15">
        <v>83706</v>
      </c>
      <c r="X740" s="16">
        <v>84910</v>
      </c>
      <c r="Y740" s="16">
        <v>87263</v>
      </c>
      <c r="Z740" s="16">
        <v>89125</v>
      </c>
      <c r="AA740" s="31">
        <v>92805</v>
      </c>
    </row>
    <row r="741" spans="1:27">
      <c r="A741" s="19">
        <v>207011155</v>
      </c>
      <c r="B741" s="19" t="s">
        <v>800</v>
      </c>
      <c r="C741" s="16">
        <v>10672</v>
      </c>
      <c r="D741" s="16">
        <v>10825</v>
      </c>
      <c r="E741" s="16">
        <v>10940</v>
      </c>
      <c r="F741" s="16">
        <v>11079</v>
      </c>
      <c r="G741" s="31">
        <v>11103</v>
      </c>
      <c r="H741" s="15">
        <v>48</v>
      </c>
      <c r="I741" s="16">
        <v>48</v>
      </c>
      <c r="J741" s="16">
        <v>48</v>
      </c>
      <c r="K741" s="16">
        <v>48</v>
      </c>
      <c r="L741" s="23">
        <v>48</v>
      </c>
      <c r="M741" s="15">
        <v>1126180301</v>
      </c>
      <c r="N741" s="16">
        <v>1202283969</v>
      </c>
      <c r="O741" s="16">
        <v>1208700188</v>
      </c>
      <c r="P741" s="16">
        <v>1277897863</v>
      </c>
      <c r="Q741" s="31">
        <v>1244517879</v>
      </c>
      <c r="R741" s="15">
        <v>58633</v>
      </c>
      <c r="S741" s="16">
        <v>60234</v>
      </c>
      <c r="T741" s="16">
        <v>61533</v>
      </c>
      <c r="U741" s="16">
        <v>63041</v>
      </c>
      <c r="V741" s="31">
        <v>65212</v>
      </c>
      <c r="W741" s="15">
        <v>105527</v>
      </c>
      <c r="X741" s="16">
        <v>111065</v>
      </c>
      <c r="Y741" s="16">
        <v>110484</v>
      </c>
      <c r="Z741" s="16">
        <v>115344</v>
      </c>
      <c r="AA741" s="31">
        <v>112088</v>
      </c>
    </row>
    <row r="742" spans="1:27">
      <c r="A742" s="19">
        <v>207021156</v>
      </c>
      <c r="B742" s="19" t="s">
        <v>801</v>
      </c>
      <c r="C742" s="16">
        <v>6515</v>
      </c>
      <c r="D742" s="16">
        <v>6623</v>
      </c>
      <c r="E742" s="16">
        <v>6722</v>
      </c>
      <c r="F742" s="16">
        <v>6829</v>
      </c>
      <c r="G742" s="31">
        <v>6946</v>
      </c>
      <c r="H742" s="15">
        <v>46</v>
      </c>
      <c r="I742" s="16">
        <v>46</v>
      </c>
      <c r="J742" s="16">
        <v>47</v>
      </c>
      <c r="K742" s="16">
        <v>47</v>
      </c>
      <c r="L742" s="23">
        <v>47</v>
      </c>
      <c r="M742" s="15">
        <v>400384754</v>
      </c>
      <c r="N742" s="16">
        <v>414528485</v>
      </c>
      <c r="O742" s="16">
        <v>417897834</v>
      </c>
      <c r="P742" s="16">
        <v>436940744</v>
      </c>
      <c r="Q742" s="31">
        <v>457666405</v>
      </c>
      <c r="R742" s="15">
        <v>44320</v>
      </c>
      <c r="S742" s="16">
        <v>46574</v>
      </c>
      <c r="T742" s="16">
        <v>45948</v>
      </c>
      <c r="U742" s="16">
        <v>47352</v>
      </c>
      <c r="V742" s="31">
        <v>49223</v>
      </c>
      <c r="W742" s="15">
        <v>61456</v>
      </c>
      <c r="X742" s="16">
        <v>62589</v>
      </c>
      <c r="Y742" s="16">
        <v>62169</v>
      </c>
      <c r="Z742" s="16">
        <v>63983</v>
      </c>
      <c r="AA742" s="31">
        <v>65889</v>
      </c>
    </row>
    <row r="743" spans="1:27">
      <c r="A743" s="19">
        <v>207021157</v>
      </c>
      <c r="B743" s="19" t="s">
        <v>802</v>
      </c>
      <c r="C743" s="16">
        <v>12041</v>
      </c>
      <c r="D743" s="16">
        <v>12401</v>
      </c>
      <c r="E743" s="16">
        <v>12974</v>
      </c>
      <c r="F743" s="16">
        <v>13582</v>
      </c>
      <c r="G743" s="31">
        <v>14237</v>
      </c>
      <c r="H743" s="15">
        <v>46</v>
      </c>
      <c r="I743" s="16">
        <v>46</v>
      </c>
      <c r="J743" s="16">
        <v>45</v>
      </c>
      <c r="K743" s="16">
        <v>45</v>
      </c>
      <c r="L743" s="23">
        <v>44</v>
      </c>
      <c r="M743" s="15">
        <v>668817736</v>
      </c>
      <c r="N743" s="16">
        <v>717954450</v>
      </c>
      <c r="O743" s="16">
        <v>746446134</v>
      </c>
      <c r="P743" s="16">
        <v>806236960</v>
      </c>
      <c r="Q743" s="31">
        <v>845497762</v>
      </c>
      <c r="R743" s="15">
        <v>40116</v>
      </c>
      <c r="S743" s="16">
        <v>39751</v>
      </c>
      <c r="T743" s="16">
        <v>40490</v>
      </c>
      <c r="U743" s="16">
        <v>41278</v>
      </c>
      <c r="V743" s="31">
        <v>42170</v>
      </c>
      <c r="W743" s="15">
        <v>55545</v>
      </c>
      <c r="X743" s="16">
        <v>57895</v>
      </c>
      <c r="Y743" s="16">
        <v>57534</v>
      </c>
      <c r="Z743" s="16">
        <v>59361</v>
      </c>
      <c r="AA743" s="31">
        <v>59387</v>
      </c>
    </row>
    <row r="744" spans="1:27">
      <c r="A744" s="19">
        <v>207021159</v>
      </c>
      <c r="B744" s="19" t="s">
        <v>803</v>
      </c>
      <c r="C744" s="16">
        <v>10676</v>
      </c>
      <c r="D744" s="16">
        <v>10685</v>
      </c>
      <c r="E744" s="16">
        <v>10665</v>
      </c>
      <c r="F744" s="16">
        <v>10792</v>
      </c>
      <c r="G744" s="31">
        <v>10914</v>
      </c>
      <c r="H744" s="15">
        <v>48</v>
      </c>
      <c r="I744" s="16">
        <v>49</v>
      </c>
      <c r="J744" s="16">
        <v>49</v>
      </c>
      <c r="K744" s="16">
        <v>49</v>
      </c>
      <c r="L744" s="23">
        <v>49</v>
      </c>
      <c r="M744" s="15">
        <v>784078443</v>
      </c>
      <c r="N744" s="16">
        <v>787332107</v>
      </c>
      <c r="O744" s="16">
        <v>789258754</v>
      </c>
      <c r="P744" s="16">
        <v>819416553</v>
      </c>
      <c r="Q744" s="31">
        <v>873330191</v>
      </c>
      <c r="R744" s="15">
        <v>47083</v>
      </c>
      <c r="S744" s="16">
        <v>47574</v>
      </c>
      <c r="T744" s="16">
        <v>47589</v>
      </c>
      <c r="U744" s="16">
        <v>47638</v>
      </c>
      <c r="V744" s="31">
        <v>49823</v>
      </c>
      <c r="W744" s="15">
        <v>73443</v>
      </c>
      <c r="X744" s="16">
        <v>73686</v>
      </c>
      <c r="Y744" s="16">
        <v>74005</v>
      </c>
      <c r="Z744" s="16">
        <v>75928</v>
      </c>
      <c r="AA744" s="31">
        <v>80019</v>
      </c>
    </row>
    <row r="745" spans="1:27">
      <c r="A745" s="19">
        <v>207021160</v>
      </c>
      <c r="B745" s="19" t="s">
        <v>804</v>
      </c>
      <c r="C745" s="16">
        <v>7979</v>
      </c>
      <c r="D745" s="16">
        <v>7916</v>
      </c>
      <c r="E745" s="16">
        <v>8015</v>
      </c>
      <c r="F745" s="16">
        <v>8163</v>
      </c>
      <c r="G745" s="31">
        <v>8144</v>
      </c>
      <c r="H745" s="15">
        <v>47</v>
      </c>
      <c r="I745" s="16">
        <v>47</v>
      </c>
      <c r="J745" s="16">
        <v>47</v>
      </c>
      <c r="K745" s="16">
        <v>47</v>
      </c>
      <c r="L745" s="23">
        <v>47</v>
      </c>
      <c r="M745" s="15">
        <v>474490137</v>
      </c>
      <c r="N745" s="16">
        <v>483154510</v>
      </c>
      <c r="O745" s="16">
        <v>498480211</v>
      </c>
      <c r="P745" s="16">
        <v>511227682</v>
      </c>
      <c r="Q745" s="31">
        <v>531411670</v>
      </c>
      <c r="R745" s="15">
        <v>43267</v>
      </c>
      <c r="S745" s="16">
        <v>44684</v>
      </c>
      <c r="T745" s="16">
        <v>45352</v>
      </c>
      <c r="U745" s="16">
        <v>45926</v>
      </c>
      <c r="V745" s="31">
        <v>48542</v>
      </c>
      <c r="W745" s="15">
        <v>59467</v>
      </c>
      <c r="X745" s="16">
        <v>61035</v>
      </c>
      <c r="Y745" s="16">
        <v>62193</v>
      </c>
      <c r="Z745" s="16">
        <v>62627</v>
      </c>
      <c r="AA745" s="31">
        <v>65252</v>
      </c>
    </row>
    <row r="746" spans="1:27">
      <c r="A746" s="19">
        <v>207021424</v>
      </c>
      <c r="B746" s="19" t="s">
        <v>805</v>
      </c>
      <c r="C746" s="16">
        <v>9147</v>
      </c>
      <c r="D746" s="16">
        <v>9119</v>
      </c>
      <c r="E746" s="16">
        <v>9355</v>
      </c>
      <c r="F746" s="16">
        <v>9650</v>
      </c>
      <c r="G746" s="31">
        <v>9886</v>
      </c>
      <c r="H746" s="15">
        <v>47</v>
      </c>
      <c r="I746" s="16">
        <v>47</v>
      </c>
      <c r="J746" s="16">
        <v>47</v>
      </c>
      <c r="K746" s="16">
        <v>47</v>
      </c>
      <c r="L746" s="23">
        <v>47</v>
      </c>
      <c r="M746" s="15">
        <v>522682295</v>
      </c>
      <c r="N746" s="16">
        <v>532907636</v>
      </c>
      <c r="O746" s="16">
        <v>550614075</v>
      </c>
      <c r="P746" s="16">
        <v>577944249</v>
      </c>
      <c r="Q746" s="31">
        <v>598177901</v>
      </c>
      <c r="R746" s="15">
        <v>41939</v>
      </c>
      <c r="S746" s="16">
        <v>42121</v>
      </c>
      <c r="T746" s="16">
        <v>42351</v>
      </c>
      <c r="U746" s="16">
        <v>43211</v>
      </c>
      <c r="V746" s="31">
        <v>45091</v>
      </c>
      <c r="W746" s="15">
        <v>57142</v>
      </c>
      <c r="X746" s="16">
        <v>58439</v>
      </c>
      <c r="Y746" s="16">
        <v>58858</v>
      </c>
      <c r="Z746" s="16">
        <v>59891</v>
      </c>
      <c r="AA746" s="31">
        <v>60508</v>
      </c>
    </row>
    <row r="747" spans="1:27">
      <c r="A747" s="19">
        <v>207021425</v>
      </c>
      <c r="B747" s="19" t="s">
        <v>806</v>
      </c>
      <c r="C747" s="16">
        <v>7537</v>
      </c>
      <c r="D747" s="16">
        <v>7853</v>
      </c>
      <c r="E747" s="16">
        <v>8008</v>
      </c>
      <c r="F747" s="16">
        <v>8309</v>
      </c>
      <c r="G747" s="31">
        <v>8612</v>
      </c>
      <c r="H747" s="15">
        <v>44</v>
      </c>
      <c r="I747" s="16">
        <v>44</v>
      </c>
      <c r="J747" s="16">
        <v>43</v>
      </c>
      <c r="K747" s="16">
        <v>43</v>
      </c>
      <c r="L747" s="23">
        <v>43</v>
      </c>
      <c r="M747" s="15">
        <v>396096102</v>
      </c>
      <c r="N747" s="16">
        <v>426398262</v>
      </c>
      <c r="O747" s="16">
        <v>437861403</v>
      </c>
      <c r="P747" s="16">
        <v>457775867</v>
      </c>
      <c r="Q747" s="31">
        <v>488856872</v>
      </c>
      <c r="R747" s="15">
        <v>40668</v>
      </c>
      <c r="S747" s="16">
        <v>41824</v>
      </c>
      <c r="T747" s="16">
        <v>40785</v>
      </c>
      <c r="U747" s="16">
        <v>40689</v>
      </c>
      <c r="V747" s="31">
        <v>42223</v>
      </c>
      <c r="W747" s="15">
        <v>52554</v>
      </c>
      <c r="X747" s="16">
        <v>54297</v>
      </c>
      <c r="Y747" s="16">
        <v>54678</v>
      </c>
      <c r="Z747" s="16">
        <v>55094</v>
      </c>
      <c r="AA747" s="31">
        <v>56765</v>
      </c>
    </row>
    <row r="748" spans="1:27">
      <c r="A748" s="19">
        <v>207031161</v>
      </c>
      <c r="B748" s="19" t="s">
        <v>807</v>
      </c>
      <c r="C748" s="16">
        <v>12690</v>
      </c>
      <c r="D748" s="16">
        <v>12890</v>
      </c>
      <c r="E748" s="16">
        <v>13297</v>
      </c>
      <c r="F748" s="16">
        <v>13726</v>
      </c>
      <c r="G748" s="31">
        <v>14088</v>
      </c>
      <c r="H748" s="15">
        <v>45</v>
      </c>
      <c r="I748" s="16">
        <v>45</v>
      </c>
      <c r="J748" s="16">
        <v>44</v>
      </c>
      <c r="K748" s="16">
        <v>44</v>
      </c>
      <c r="L748" s="23">
        <v>44</v>
      </c>
      <c r="M748" s="15">
        <v>808487277</v>
      </c>
      <c r="N748" s="16">
        <v>842769547</v>
      </c>
      <c r="O748" s="16">
        <v>879027406</v>
      </c>
      <c r="P748" s="16">
        <v>939869937</v>
      </c>
      <c r="Q748" s="31">
        <v>1002721718</v>
      </c>
      <c r="R748" s="15">
        <v>47947</v>
      </c>
      <c r="S748" s="16">
        <v>48742</v>
      </c>
      <c r="T748" s="16">
        <v>48951</v>
      </c>
      <c r="U748" s="16">
        <v>50380</v>
      </c>
      <c r="V748" s="31">
        <v>52500</v>
      </c>
      <c r="W748" s="15">
        <v>63711</v>
      </c>
      <c r="X748" s="16">
        <v>65382</v>
      </c>
      <c r="Y748" s="16">
        <v>66107</v>
      </c>
      <c r="Z748" s="16">
        <v>68474</v>
      </c>
      <c r="AA748" s="31">
        <v>71176</v>
      </c>
    </row>
    <row r="749" spans="1:27">
      <c r="A749" s="19">
        <v>207031162</v>
      </c>
      <c r="B749" s="19" t="s">
        <v>808</v>
      </c>
      <c r="C749" s="16">
        <v>5944</v>
      </c>
      <c r="D749" s="16">
        <v>5836</v>
      </c>
      <c r="E749" s="16">
        <v>6011</v>
      </c>
      <c r="F749" s="16">
        <v>6167</v>
      </c>
      <c r="G749" s="31">
        <v>6283</v>
      </c>
      <c r="H749" s="15">
        <v>45</v>
      </c>
      <c r="I749" s="16">
        <v>45</v>
      </c>
      <c r="J749" s="16">
        <v>45</v>
      </c>
      <c r="K749" s="16">
        <v>45</v>
      </c>
      <c r="L749" s="23">
        <v>45</v>
      </c>
      <c r="M749" s="15">
        <v>351598492</v>
      </c>
      <c r="N749" s="16">
        <v>353660262</v>
      </c>
      <c r="O749" s="16">
        <v>363560686</v>
      </c>
      <c r="P749" s="16">
        <v>380528502</v>
      </c>
      <c r="Q749" s="31">
        <v>406026759</v>
      </c>
      <c r="R749" s="15">
        <v>46140</v>
      </c>
      <c r="S749" s="16">
        <v>46584</v>
      </c>
      <c r="T749" s="16">
        <v>46228</v>
      </c>
      <c r="U749" s="16">
        <v>47174</v>
      </c>
      <c r="V749" s="31">
        <v>49900</v>
      </c>
      <c r="W749" s="15">
        <v>59152</v>
      </c>
      <c r="X749" s="16">
        <v>60600</v>
      </c>
      <c r="Y749" s="16">
        <v>60483</v>
      </c>
      <c r="Z749" s="16">
        <v>61704</v>
      </c>
      <c r="AA749" s="31">
        <v>64623</v>
      </c>
    </row>
    <row r="750" spans="1:27">
      <c r="A750" s="19">
        <v>207031163</v>
      </c>
      <c r="B750" s="19" t="s">
        <v>809</v>
      </c>
      <c r="C750" s="16">
        <v>10273</v>
      </c>
      <c r="D750" s="16">
        <v>10405</v>
      </c>
      <c r="E750" s="16">
        <v>11812</v>
      </c>
      <c r="F750" s="16">
        <v>12330</v>
      </c>
      <c r="G750" s="31">
        <v>12915</v>
      </c>
      <c r="H750" s="15">
        <v>40</v>
      </c>
      <c r="I750" s="16">
        <v>40</v>
      </c>
      <c r="J750" s="16">
        <v>38</v>
      </c>
      <c r="K750" s="16">
        <v>38</v>
      </c>
      <c r="L750" s="23">
        <v>38</v>
      </c>
      <c r="M750" s="15">
        <v>574787916</v>
      </c>
      <c r="N750" s="16">
        <v>587900266</v>
      </c>
      <c r="O750" s="16">
        <v>636211325</v>
      </c>
      <c r="P750" s="16">
        <v>665514330</v>
      </c>
      <c r="Q750" s="31">
        <v>716762820</v>
      </c>
      <c r="R750" s="15">
        <v>40894</v>
      </c>
      <c r="S750" s="16">
        <v>41256</v>
      </c>
      <c r="T750" s="16">
        <v>37979</v>
      </c>
      <c r="U750" s="16">
        <v>37811</v>
      </c>
      <c r="V750" s="31">
        <v>39731</v>
      </c>
      <c r="W750" s="15">
        <v>55951</v>
      </c>
      <c r="X750" s="16">
        <v>56502</v>
      </c>
      <c r="Y750" s="16">
        <v>53861</v>
      </c>
      <c r="Z750" s="16">
        <v>53975</v>
      </c>
      <c r="AA750" s="31">
        <v>55498</v>
      </c>
    </row>
    <row r="751" spans="1:27">
      <c r="A751" s="19">
        <v>207031164</v>
      </c>
      <c r="B751" s="19" t="s">
        <v>810</v>
      </c>
      <c r="C751" s="16">
        <v>9975</v>
      </c>
      <c r="D751" s="16">
        <v>9990</v>
      </c>
      <c r="E751" s="16">
        <v>10383</v>
      </c>
      <c r="F751" s="16">
        <v>10768</v>
      </c>
      <c r="G751" s="31">
        <v>11124</v>
      </c>
      <c r="H751" s="15">
        <v>44</v>
      </c>
      <c r="I751" s="16">
        <v>44</v>
      </c>
      <c r="J751" s="16">
        <v>44</v>
      </c>
      <c r="K751" s="16">
        <v>43</v>
      </c>
      <c r="L751" s="23">
        <v>43</v>
      </c>
      <c r="M751" s="15">
        <v>609294178</v>
      </c>
      <c r="N751" s="16">
        <v>620804391</v>
      </c>
      <c r="O751" s="16">
        <v>653032654</v>
      </c>
      <c r="P751" s="16">
        <v>694026343</v>
      </c>
      <c r="Q751" s="31">
        <v>739440373</v>
      </c>
      <c r="R751" s="15">
        <v>46155</v>
      </c>
      <c r="S751" s="16">
        <v>46150</v>
      </c>
      <c r="T751" s="16">
        <v>46114</v>
      </c>
      <c r="U751" s="16">
        <v>46864</v>
      </c>
      <c r="V751" s="31">
        <v>49538</v>
      </c>
      <c r="W751" s="15">
        <v>61082</v>
      </c>
      <c r="X751" s="16">
        <v>62143</v>
      </c>
      <c r="Y751" s="16">
        <v>62894</v>
      </c>
      <c r="Z751" s="16">
        <v>64453</v>
      </c>
      <c r="AA751" s="31">
        <v>66473</v>
      </c>
    </row>
    <row r="752" spans="1:27">
      <c r="A752" s="19">
        <v>207031165</v>
      </c>
      <c r="B752" s="19" t="s">
        <v>811</v>
      </c>
      <c r="C752" s="16">
        <v>5890</v>
      </c>
      <c r="D752" s="16">
        <v>5971</v>
      </c>
      <c r="E752" s="16">
        <v>6364</v>
      </c>
      <c r="F752" s="16">
        <v>6815</v>
      </c>
      <c r="G752" s="31">
        <v>7160</v>
      </c>
      <c r="H752" s="15">
        <v>41</v>
      </c>
      <c r="I752" s="16">
        <v>41</v>
      </c>
      <c r="J752" s="16">
        <v>39</v>
      </c>
      <c r="K752" s="16">
        <v>37</v>
      </c>
      <c r="L752" s="23">
        <v>37</v>
      </c>
      <c r="M752" s="15">
        <v>316447435</v>
      </c>
      <c r="N752" s="16">
        <v>320313152</v>
      </c>
      <c r="O752" s="16">
        <v>339222302</v>
      </c>
      <c r="P752" s="16">
        <v>364396289</v>
      </c>
      <c r="Q752" s="31">
        <v>389826080</v>
      </c>
      <c r="R752" s="15">
        <v>38188</v>
      </c>
      <c r="S752" s="16">
        <v>37193</v>
      </c>
      <c r="T752" s="16">
        <v>35735</v>
      </c>
      <c r="U752" s="16">
        <v>35000</v>
      </c>
      <c r="V752" s="31">
        <v>36278</v>
      </c>
      <c r="W752" s="15">
        <v>53726</v>
      </c>
      <c r="X752" s="16">
        <v>53645</v>
      </c>
      <c r="Y752" s="16">
        <v>53303</v>
      </c>
      <c r="Z752" s="16">
        <v>53470</v>
      </c>
      <c r="AA752" s="31">
        <v>54445</v>
      </c>
    </row>
    <row r="753" spans="1:27">
      <c r="A753" s="19">
        <v>207031166</v>
      </c>
      <c r="B753" s="19" t="s">
        <v>812</v>
      </c>
      <c r="C753" s="16">
        <v>5904</v>
      </c>
      <c r="D753" s="16">
        <v>5852</v>
      </c>
      <c r="E753" s="16">
        <v>6049</v>
      </c>
      <c r="F753" s="16">
        <v>6293</v>
      </c>
      <c r="G753" s="31">
        <v>6275</v>
      </c>
      <c r="H753" s="15">
        <v>43</v>
      </c>
      <c r="I753" s="16">
        <v>44</v>
      </c>
      <c r="J753" s="16">
        <v>44</v>
      </c>
      <c r="K753" s="16">
        <v>43</v>
      </c>
      <c r="L753" s="23">
        <v>43</v>
      </c>
      <c r="M753" s="15">
        <v>298847373</v>
      </c>
      <c r="N753" s="16">
        <v>303897513</v>
      </c>
      <c r="O753" s="16">
        <v>314341183</v>
      </c>
      <c r="P753" s="16">
        <v>336455730</v>
      </c>
      <c r="Q753" s="31">
        <v>340557935</v>
      </c>
      <c r="R753" s="15">
        <v>39252</v>
      </c>
      <c r="S753" s="16">
        <v>40087</v>
      </c>
      <c r="T753" s="16">
        <v>39868</v>
      </c>
      <c r="U753" s="16">
        <v>40641</v>
      </c>
      <c r="V753" s="31">
        <v>41159</v>
      </c>
      <c r="W753" s="15">
        <v>50618</v>
      </c>
      <c r="X753" s="16">
        <v>51931</v>
      </c>
      <c r="Y753" s="16">
        <v>51966</v>
      </c>
      <c r="Z753" s="16">
        <v>53465</v>
      </c>
      <c r="AA753" s="31">
        <v>54272</v>
      </c>
    </row>
    <row r="754" spans="1:27">
      <c r="A754" s="19">
        <v>207031167</v>
      </c>
      <c r="B754" s="19" t="s">
        <v>813</v>
      </c>
      <c r="C754" s="16">
        <v>6440</v>
      </c>
      <c r="D754" s="16">
        <v>6444</v>
      </c>
      <c r="E754" s="16">
        <v>6709</v>
      </c>
      <c r="F754" s="16">
        <v>6842</v>
      </c>
      <c r="G754" s="31">
        <v>6925</v>
      </c>
      <c r="H754" s="15">
        <v>46</v>
      </c>
      <c r="I754" s="16">
        <v>46</v>
      </c>
      <c r="J754" s="16">
        <v>46</v>
      </c>
      <c r="K754" s="16">
        <v>46</v>
      </c>
      <c r="L754" s="23">
        <v>46</v>
      </c>
      <c r="M754" s="15">
        <v>539411986</v>
      </c>
      <c r="N754" s="16">
        <v>543123546</v>
      </c>
      <c r="O754" s="16">
        <v>579429162</v>
      </c>
      <c r="P754" s="16">
        <v>600035452</v>
      </c>
      <c r="Q754" s="31">
        <v>627006353</v>
      </c>
      <c r="R754" s="15">
        <v>54341</v>
      </c>
      <c r="S754" s="16">
        <v>56498</v>
      </c>
      <c r="T754" s="16">
        <v>57439</v>
      </c>
      <c r="U754" s="16">
        <v>57777</v>
      </c>
      <c r="V754" s="31">
        <v>60668</v>
      </c>
      <c r="W754" s="15">
        <v>83760</v>
      </c>
      <c r="X754" s="16">
        <v>84284</v>
      </c>
      <c r="Y754" s="16">
        <v>86366</v>
      </c>
      <c r="Z754" s="16">
        <v>87699</v>
      </c>
      <c r="AA754" s="31">
        <v>90542</v>
      </c>
    </row>
    <row r="755" spans="1:27">
      <c r="A755" s="19">
        <v>208011168</v>
      </c>
      <c r="B755" s="19" t="s">
        <v>814</v>
      </c>
      <c r="C755" s="16">
        <v>8783</v>
      </c>
      <c r="D755" s="16">
        <v>8965</v>
      </c>
      <c r="E755" s="16">
        <v>9083</v>
      </c>
      <c r="F755" s="16">
        <v>9252</v>
      </c>
      <c r="G755" s="31">
        <v>9258</v>
      </c>
      <c r="H755" s="15">
        <v>50</v>
      </c>
      <c r="I755" s="16">
        <v>50</v>
      </c>
      <c r="J755" s="16">
        <v>50</v>
      </c>
      <c r="K755" s="16">
        <v>50</v>
      </c>
      <c r="L755" s="23">
        <v>50</v>
      </c>
      <c r="M755" s="15">
        <v>765865561</v>
      </c>
      <c r="N755" s="16">
        <v>799614742</v>
      </c>
      <c r="O755" s="16">
        <v>823588285</v>
      </c>
      <c r="P755" s="16">
        <v>851754865</v>
      </c>
      <c r="Q755" s="31">
        <v>880248220</v>
      </c>
      <c r="R755" s="15">
        <v>53975</v>
      </c>
      <c r="S755" s="16">
        <v>54838</v>
      </c>
      <c r="T755" s="16">
        <v>57104</v>
      </c>
      <c r="U755" s="16">
        <v>57097</v>
      </c>
      <c r="V755" s="31">
        <v>59983</v>
      </c>
      <c r="W755" s="15">
        <v>87199</v>
      </c>
      <c r="X755" s="16">
        <v>89193</v>
      </c>
      <c r="Y755" s="16">
        <v>90674</v>
      </c>
      <c r="Z755" s="16">
        <v>92062</v>
      </c>
      <c r="AA755" s="31">
        <v>95080</v>
      </c>
    </row>
    <row r="756" spans="1:27">
      <c r="A756" s="19">
        <v>208011169</v>
      </c>
      <c r="B756" s="19" t="s">
        <v>2302</v>
      </c>
      <c r="C756" s="16">
        <v>15426</v>
      </c>
      <c r="D756" s="16">
        <v>15761</v>
      </c>
      <c r="E756" s="16">
        <v>16039</v>
      </c>
      <c r="F756" s="16">
        <v>16312</v>
      </c>
      <c r="G756" s="31">
        <v>16253</v>
      </c>
      <c r="H756" s="15">
        <v>50</v>
      </c>
      <c r="I756" s="16">
        <v>50</v>
      </c>
      <c r="J756" s="16">
        <v>50</v>
      </c>
      <c r="K756" s="16">
        <v>50</v>
      </c>
      <c r="L756" s="23">
        <v>50</v>
      </c>
      <c r="M756" s="15">
        <v>1958154251</v>
      </c>
      <c r="N756" s="16">
        <v>2025717347</v>
      </c>
      <c r="O756" s="16">
        <v>2063860976</v>
      </c>
      <c r="P756" s="16">
        <v>2226296373</v>
      </c>
      <c r="Q756" s="31">
        <v>2240700604</v>
      </c>
      <c r="R756" s="15">
        <v>65212</v>
      </c>
      <c r="S756" s="16">
        <v>66607</v>
      </c>
      <c r="T756" s="16">
        <v>66389</v>
      </c>
      <c r="U756" s="16">
        <v>67255</v>
      </c>
      <c r="V756" s="31">
        <v>69529</v>
      </c>
      <c r="W756" s="15">
        <v>126939</v>
      </c>
      <c r="X756" s="16">
        <v>128527</v>
      </c>
      <c r="Y756" s="16">
        <v>128678</v>
      </c>
      <c r="Z756" s="16">
        <v>136482</v>
      </c>
      <c r="AA756" s="31">
        <v>137864</v>
      </c>
    </row>
    <row r="757" spans="1:27">
      <c r="A757" s="19">
        <v>208011170</v>
      </c>
      <c r="B757" s="19" t="s">
        <v>815</v>
      </c>
      <c r="C757" s="16">
        <v>9820</v>
      </c>
      <c r="D757" s="16">
        <v>9874</v>
      </c>
      <c r="E757" s="16">
        <v>10044</v>
      </c>
      <c r="F757" s="16">
        <v>10278</v>
      </c>
      <c r="G757" s="31">
        <v>10293</v>
      </c>
      <c r="H757" s="15">
        <v>48</v>
      </c>
      <c r="I757" s="16">
        <v>48</v>
      </c>
      <c r="J757" s="16">
        <v>48</v>
      </c>
      <c r="K757" s="16">
        <v>48</v>
      </c>
      <c r="L757" s="23">
        <v>48</v>
      </c>
      <c r="M757" s="15">
        <v>888683532</v>
      </c>
      <c r="N757" s="16">
        <v>914268059</v>
      </c>
      <c r="O757" s="16">
        <v>961509068</v>
      </c>
      <c r="P757" s="16">
        <v>1031808263</v>
      </c>
      <c r="Q757" s="31">
        <v>1050939851</v>
      </c>
      <c r="R757" s="15">
        <v>55531</v>
      </c>
      <c r="S757" s="16">
        <v>57992</v>
      </c>
      <c r="T757" s="16">
        <v>59126</v>
      </c>
      <c r="U757" s="16">
        <v>59841</v>
      </c>
      <c r="V757" s="31">
        <v>62676</v>
      </c>
      <c r="W757" s="15">
        <v>90497</v>
      </c>
      <c r="X757" s="16">
        <v>92593</v>
      </c>
      <c r="Y757" s="16">
        <v>95730</v>
      </c>
      <c r="Z757" s="16">
        <v>100390</v>
      </c>
      <c r="AA757" s="31">
        <v>102102</v>
      </c>
    </row>
    <row r="758" spans="1:27">
      <c r="A758" s="19">
        <v>208011171</v>
      </c>
      <c r="B758" s="19" t="s">
        <v>816</v>
      </c>
      <c r="C758" s="16">
        <v>6401</v>
      </c>
      <c r="D758" s="16">
        <v>6647</v>
      </c>
      <c r="E758" s="16">
        <v>7021</v>
      </c>
      <c r="F758" s="16">
        <v>7219</v>
      </c>
      <c r="G758" s="31">
        <v>7438</v>
      </c>
      <c r="H758" s="15">
        <v>43</v>
      </c>
      <c r="I758" s="16">
        <v>43</v>
      </c>
      <c r="J758" s="16">
        <v>43</v>
      </c>
      <c r="K758" s="16">
        <v>43</v>
      </c>
      <c r="L758" s="23">
        <v>43</v>
      </c>
      <c r="M758" s="15">
        <v>433766140</v>
      </c>
      <c r="N758" s="16">
        <v>468465458</v>
      </c>
      <c r="O758" s="16">
        <v>506625647</v>
      </c>
      <c r="P758" s="16">
        <v>546962128</v>
      </c>
      <c r="Q758" s="31">
        <v>586614784</v>
      </c>
      <c r="R758" s="15">
        <v>52148</v>
      </c>
      <c r="S758" s="16">
        <v>54273</v>
      </c>
      <c r="T758" s="16">
        <v>55336</v>
      </c>
      <c r="U758" s="16">
        <v>57299</v>
      </c>
      <c r="V758" s="31">
        <v>61107</v>
      </c>
      <c r="W758" s="15">
        <v>67765</v>
      </c>
      <c r="X758" s="16">
        <v>70478</v>
      </c>
      <c r="Y758" s="16">
        <v>72159</v>
      </c>
      <c r="Z758" s="16">
        <v>75767</v>
      </c>
      <c r="AA758" s="31">
        <v>78867</v>
      </c>
    </row>
    <row r="759" spans="1:27">
      <c r="A759" s="19">
        <v>208011172</v>
      </c>
      <c r="B759" s="19" t="s">
        <v>817</v>
      </c>
      <c r="C759" s="16">
        <v>10669</v>
      </c>
      <c r="D759" s="16">
        <v>10845</v>
      </c>
      <c r="E759" s="16">
        <v>11134</v>
      </c>
      <c r="F759" s="16">
        <v>11338</v>
      </c>
      <c r="G759" s="31">
        <v>11547</v>
      </c>
      <c r="H759" s="15">
        <v>46</v>
      </c>
      <c r="I759" s="16">
        <v>46</v>
      </c>
      <c r="J759" s="16">
        <v>47</v>
      </c>
      <c r="K759" s="16">
        <v>47</v>
      </c>
      <c r="L759" s="23">
        <v>47</v>
      </c>
      <c r="M759" s="15">
        <v>971516346</v>
      </c>
      <c r="N759" s="16">
        <v>1022227949</v>
      </c>
      <c r="O759" s="16">
        <v>1066320126</v>
      </c>
      <c r="P759" s="16">
        <v>1143781398</v>
      </c>
      <c r="Q759" s="31">
        <v>1190343925</v>
      </c>
      <c r="R759" s="15">
        <v>55957</v>
      </c>
      <c r="S759" s="16">
        <v>56654</v>
      </c>
      <c r="T759" s="16">
        <v>57701</v>
      </c>
      <c r="U759" s="16">
        <v>59892</v>
      </c>
      <c r="V759" s="31">
        <v>62000</v>
      </c>
      <c r="W759" s="15">
        <v>91060</v>
      </c>
      <c r="X759" s="16">
        <v>94258</v>
      </c>
      <c r="Y759" s="16">
        <v>95772</v>
      </c>
      <c r="Z759" s="16">
        <v>100880</v>
      </c>
      <c r="AA759" s="31">
        <v>103087</v>
      </c>
    </row>
    <row r="760" spans="1:27">
      <c r="A760" s="19">
        <v>208011173</v>
      </c>
      <c r="B760" s="19" t="s">
        <v>818</v>
      </c>
      <c r="C760" s="16">
        <v>10464</v>
      </c>
      <c r="D760" s="16">
        <v>10711</v>
      </c>
      <c r="E760" s="16">
        <v>10925</v>
      </c>
      <c r="F760" s="16">
        <v>11206</v>
      </c>
      <c r="G760" s="31">
        <v>11359</v>
      </c>
      <c r="H760" s="15">
        <v>49</v>
      </c>
      <c r="I760" s="16">
        <v>49</v>
      </c>
      <c r="J760" s="16">
        <v>49</v>
      </c>
      <c r="K760" s="16">
        <v>49</v>
      </c>
      <c r="L760" s="23">
        <v>50</v>
      </c>
      <c r="M760" s="15">
        <v>962390057</v>
      </c>
      <c r="N760" s="16">
        <v>999353879</v>
      </c>
      <c r="O760" s="16">
        <v>1057551343</v>
      </c>
      <c r="P760" s="16">
        <v>1131425195</v>
      </c>
      <c r="Q760" s="31">
        <v>1172903803</v>
      </c>
      <c r="R760" s="15">
        <v>57931</v>
      </c>
      <c r="S760" s="16">
        <v>59840</v>
      </c>
      <c r="T760" s="16">
        <v>60421</v>
      </c>
      <c r="U760" s="16">
        <v>61573</v>
      </c>
      <c r="V760" s="31">
        <v>63236</v>
      </c>
      <c r="W760" s="15">
        <v>91972</v>
      </c>
      <c r="X760" s="16">
        <v>93302</v>
      </c>
      <c r="Y760" s="16">
        <v>96801</v>
      </c>
      <c r="Z760" s="16">
        <v>100966</v>
      </c>
      <c r="AA760" s="31">
        <v>103258</v>
      </c>
    </row>
    <row r="761" spans="1:27">
      <c r="A761" s="19">
        <v>208021174</v>
      </c>
      <c r="B761" s="19" t="s">
        <v>819</v>
      </c>
      <c r="C761" s="16">
        <v>13181</v>
      </c>
      <c r="D761" s="16">
        <v>13323</v>
      </c>
      <c r="E761" s="16">
        <v>13879</v>
      </c>
      <c r="F761" s="16">
        <v>14517</v>
      </c>
      <c r="G761" s="31">
        <v>15047</v>
      </c>
      <c r="H761" s="15">
        <v>45</v>
      </c>
      <c r="I761" s="16">
        <v>45</v>
      </c>
      <c r="J761" s="16">
        <v>45</v>
      </c>
      <c r="K761" s="16">
        <v>45</v>
      </c>
      <c r="L761" s="23">
        <v>44</v>
      </c>
      <c r="M761" s="15">
        <v>914048893</v>
      </c>
      <c r="N761" s="16">
        <v>944580758</v>
      </c>
      <c r="O761" s="16">
        <v>1011558092</v>
      </c>
      <c r="P761" s="16">
        <v>1075314009</v>
      </c>
      <c r="Q761" s="31">
        <v>1163915094</v>
      </c>
      <c r="R761" s="15">
        <v>51461</v>
      </c>
      <c r="S761" s="16">
        <v>51938</v>
      </c>
      <c r="T761" s="16">
        <v>53843</v>
      </c>
      <c r="U761" s="16">
        <v>54863</v>
      </c>
      <c r="V761" s="31">
        <v>57362</v>
      </c>
      <c r="W761" s="15">
        <v>69346</v>
      </c>
      <c r="X761" s="16">
        <v>70899</v>
      </c>
      <c r="Y761" s="16">
        <v>72884</v>
      </c>
      <c r="Z761" s="16">
        <v>74073</v>
      </c>
      <c r="AA761" s="31">
        <v>77352</v>
      </c>
    </row>
    <row r="762" spans="1:27">
      <c r="A762" s="19">
        <v>208021176</v>
      </c>
      <c r="B762" s="19" t="s">
        <v>820</v>
      </c>
      <c r="C762" s="16">
        <v>10378</v>
      </c>
      <c r="D762" s="16">
        <v>10625</v>
      </c>
      <c r="E762" s="16">
        <v>10976</v>
      </c>
      <c r="F762" s="16">
        <v>11438</v>
      </c>
      <c r="G762" s="31">
        <v>11945</v>
      </c>
      <c r="H762" s="15">
        <v>38</v>
      </c>
      <c r="I762" s="16">
        <v>38</v>
      </c>
      <c r="J762" s="16">
        <v>38</v>
      </c>
      <c r="K762" s="16">
        <v>38</v>
      </c>
      <c r="L762" s="23">
        <v>37</v>
      </c>
      <c r="M762" s="15">
        <v>651720212</v>
      </c>
      <c r="N762" s="16">
        <v>682596431</v>
      </c>
      <c r="O762" s="16">
        <v>714430896</v>
      </c>
      <c r="P762" s="16">
        <v>764891965</v>
      </c>
      <c r="Q762" s="31">
        <v>821610549</v>
      </c>
      <c r="R762" s="15">
        <v>50787</v>
      </c>
      <c r="S762" s="16">
        <v>51880</v>
      </c>
      <c r="T762" s="16">
        <v>51864</v>
      </c>
      <c r="U762" s="16">
        <v>52685</v>
      </c>
      <c r="V762" s="31">
        <v>54084</v>
      </c>
      <c r="W762" s="15">
        <v>62798</v>
      </c>
      <c r="X762" s="16">
        <v>64244</v>
      </c>
      <c r="Y762" s="16">
        <v>65090</v>
      </c>
      <c r="Z762" s="16">
        <v>66873</v>
      </c>
      <c r="AA762" s="31">
        <v>68783</v>
      </c>
    </row>
    <row r="763" spans="1:27">
      <c r="A763" s="19">
        <v>208021177</v>
      </c>
      <c r="B763" s="19" t="s">
        <v>821</v>
      </c>
      <c r="C763" s="16">
        <v>13383</v>
      </c>
      <c r="D763" s="16">
        <v>13659</v>
      </c>
      <c r="E763" s="16">
        <v>14098</v>
      </c>
      <c r="F763" s="16">
        <v>14633</v>
      </c>
      <c r="G763" s="31">
        <v>14662</v>
      </c>
      <c r="H763" s="15">
        <v>41</v>
      </c>
      <c r="I763" s="16">
        <v>41</v>
      </c>
      <c r="J763" s="16">
        <v>41</v>
      </c>
      <c r="K763" s="16">
        <v>40</v>
      </c>
      <c r="L763" s="23">
        <v>39</v>
      </c>
      <c r="M763" s="15">
        <v>1203099708</v>
      </c>
      <c r="N763" s="16">
        <v>1241606257</v>
      </c>
      <c r="O763" s="16">
        <v>1314700634</v>
      </c>
      <c r="P763" s="16">
        <v>1354984128</v>
      </c>
      <c r="Q763" s="31">
        <v>1415250989</v>
      </c>
      <c r="R763" s="15">
        <v>56837</v>
      </c>
      <c r="S763" s="16">
        <v>57098</v>
      </c>
      <c r="T763" s="16">
        <v>57450</v>
      </c>
      <c r="U763" s="16">
        <v>58709</v>
      </c>
      <c r="V763" s="31">
        <v>60528</v>
      </c>
      <c r="W763" s="15">
        <v>89898</v>
      </c>
      <c r="X763" s="16">
        <v>90900</v>
      </c>
      <c r="Y763" s="16">
        <v>93254</v>
      </c>
      <c r="Z763" s="16">
        <v>92598</v>
      </c>
      <c r="AA763" s="31">
        <v>96525</v>
      </c>
    </row>
    <row r="764" spans="1:27">
      <c r="A764" s="19">
        <v>208021178</v>
      </c>
      <c r="B764" s="19" t="s">
        <v>822</v>
      </c>
      <c r="C764" s="16">
        <v>11184</v>
      </c>
      <c r="D764" s="16">
        <v>11378</v>
      </c>
      <c r="E764" s="16">
        <v>11673</v>
      </c>
      <c r="F764" s="16">
        <v>11818</v>
      </c>
      <c r="G764" s="31">
        <v>11675</v>
      </c>
      <c r="H764" s="15">
        <v>45</v>
      </c>
      <c r="I764" s="16">
        <v>45</v>
      </c>
      <c r="J764" s="16">
        <v>45</v>
      </c>
      <c r="K764" s="16">
        <v>45</v>
      </c>
      <c r="L764" s="23">
        <v>45</v>
      </c>
      <c r="M764" s="15">
        <v>849368743</v>
      </c>
      <c r="N764" s="16">
        <v>908211645</v>
      </c>
      <c r="O764" s="16">
        <v>941097376</v>
      </c>
      <c r="P764" s="16">
        <v>978346776</v>
      </c>
      <c r="Q764" s="31">
        <v>999498852</v>
      </c>
      <c r="R764" s="15">
        <v>52436</v>
      </c>
      <c r="S764" s="16">
        <v>54611</v>
      </c>
      <c r="T764" s="16">
        <v>55608</v>
      </c>
      <c r="U764" s="16">
        <v>57298</v>
      </c>
      <c r="V764" s="31">
        <v>59427</v>
      </c>
      <c r="W764" s="15">
        <v>75945</v>
      </c>
      <c r="X764" s="16">
        <v>79822</v>
      </c>
      <c r="Y764" s="16">
        <v>80622</v>
      </c>
      <c r="Z764" s="16">
        <v>82784</v>
      </c>
      <c r="AA764" s="31">
        <v>85610</v>
      </c>
    </row>
    <row r="765" spans="1:27">
      <c r="A765" s="19">
        <v>208021179</v>
      </c>
      <c r="B765" s="19" t="s">
        <v>823</v>
      </c>
      <c r="C765" s="16">
        <v>7263</v>
      </c>
      <c r="D765" s="16">
        <v>7553</v>
      </c>
      <c r="E765" s="16">
        <v>7717</v>
      </c>
      <c r="F765" s="16">
        <v>7932</v>
      </c>
      <c r="G765" s="31">
        <v>8120</v>
      </c>
      <c r="H765" s="15">
        <v>42</v>
      </c>
      <c r="I765" s="16">
        <v>42</v>
      </c>
      <c r="J765" s="16">
        <v>42</v>
      </c>
      <c r="K765" s="16">
        <v>41</v>
      </c>
      <c r="L765" s="23">
        <v>41</v>
      </c>
      <c r="M765" s="15">
        <v>610915124</v>
      </c>
      <c r="N765" s="16">
        <v>645235509</v>
      </c>
      <c r="O765" s="16">
        <v>691326961</v>
      </c>
      <c r="P765" s="16">
        <v>716623663</v>
      </c>
      <c r="Q765" s="31">
        <v>744225392</v>
      </c>
      <c r="R765" s="15">
        <v>56939</v>
      </c>
      <c r="S765" s="16">
        <v>57884</v>
      </c>
      <c r="T765" s="16">
        <v>59067</v>
      </c>
      <c r="U765" s="16">
        <v>60327</v>
      </c>
      <c r="V765" s="31">
        <v>63323</v>
      </c>
      <c r="W765" s="15">
        <v>84113</v>
      </c>
      <c r="X765" s="16">
        <v>85428</v>
      </c>
      <c r="Y765" s="16">
        <v>89585</v>
      </c>
      <c r="Z765" s="16">
        <v>90346</v>
      </c>
      <c r="AA765" s="31">
        <v>91653</v>
      </c>
    </row>
    <row r="766" spans="1:27">
      <c r="A766" s="19">
        <v>208021180</v>
      </c>
      <c r="B766" s="19" t="s">
        <v>824</v>
      </c>
      <c r="C766" s="16">
        <v>4171</v>
      </c>
      <c r="D766" s="16">
        <v>4243</v>
      </c>
      <c r="E766" s="16">
        <v>4410</v>
      </c>
      <c r="F766" s="16">
        <v>4528</v>
      </c>
      <c r="G766" s="31">
        <v>4600</v>
      </c>
      <c r="H766" s="15">
        <v>40</v>
      </c>
      <c r="I766" s="16">
        <v>40</v>
      </c>
      <c r="J766" s="16">
        <v>39</v>
      </c>
      <c r="K766" s="16">
        <v>39</v>
      </c>
      <c r="L766" s="23">
        <v>40</v>
      </c>
      <c r="M766" s="15">
        <v>255216099</v>
      </c>
      <c r="N766" s="16">
        <v>268841521</v>
      </c>
      <c r="O766" s="16">
        <v>286183161</v>
      </c>
      <c r="P766" s="16">
        <v>302507830</v>
      </c>
      <c r="Q766" s="31">
        <v>313286133</v>
      </c>
      <c r="R766" s="15">
        <v>51238</v>
      </c>
      <c r="S766" s="16">
        <v>52498</v>
      </c>
      <c r="T766" s="16">
        <v>52729</v>
      </c>
      <c r="U766" s="16">
        <v>52692</v>
      </c>
      <c r="V766" s="31">
        <v>54341</v>
      </c>
      <c r="W766" s="15">
        <v>61188</v>
      </c>
      <c r="X766" s="16">
        <v>63361</v>
      </c>
      <c r="Y766" s="16">
        <v>64894</v>
      </c>
      <c r="Z766" s="16">
        <v>66808</v>
      </c>
      <c r="AA766" s="31">
        <v>68106</v>
      </c>
    </row>
    <row r="767" spans="1:27">
      <c r="A767" s="19">
        <v>208021181</v>
      </c>
      <c r="B767" s="19" t="s">
        <v>825</v>
      </c>
      <c r="C767" s="16">
        <v>5679</v>
      </c>
      <c r="D767" s="16">
        <v>5828</v>
      </c>
      <c r="E767" s="16">
        <v>5966</v>
      </c>
      <c r="F767" s="16">
        <v>6136</v>
      </c>
      <c r="G767" s="31">
        <v>6259</v>
      </c>
      <c r="H767" s="15">
        <v>41</v>
      </c>
      <c r="I767" s="16">
        <v>41</v>
      </c>
      <c r="J767" s="16">
        <v>40</v>
      </c>
      <c r="K767" s="16">
        <v>40</v>
      </c>
      <c r="L767" s="23">
        <v>40</v>
      </c>
      <c r="M767" s="15">
        <v>366430157</v>
      </c>
      <c r="N767" s="16">
        <v>385877379</v>
      </c>
      <c r="O767" s="16">
        <v>404959453</v>
      </c>
      <c r="P767" s="16">
        <v>429264655</v>
      </c>
      <c r="Q767" s="31">
        <v>449869903</v>
      </c>
      <c r="R767" s="15">
        <v>50812</v>
      </c>
      <c r="S767" s="16">
        <v>52031</v>
      </c>
      <c r="T767" s="16">
        <v>52454</v>
      </c>
      <c r="U767" s="16">
        <v>54121</v>
      </c>
      <c r="V767" s="31">
        <v>55451</v>
      </c>
      <c r="W767" s="15">
        <v>64524</v>
      </c>
      <c r="X767" s="16">
        <v>66211</v>
      </c>
      <c r="Y767" s="16">
        <v>67878</v>
      </c>
      <c r="Z767" s="16">
        <v>69958</v>
      </c>
      <c r="AA767" s="31">
        <v>71876</v>
      </c>
    </row>
    <row r="768" spans="1:27">
      <c r="A768" s="19">
        <v>208021182</v>
      </c>
      <c r="B768" s="19" t="s">
        <v>826</v>
      </c>
      <c r="C768" s="16">
        <v>7968</v>
      </c>
      <c r="D768" s="16">
        <v>8270</v>
      </c>
      <c r="E768" s="16">
        <v>8419</v>
      </c>
      <c r="F768" s="16">
        <v>8869</v>
      </c>
      <c r="G768" s="31">
        <v>9185</v>
      </c>
      <c r="H768" s="15">
        <v>39</v>
      </c>
      <c r="I768" s="16">
        <v>38</v>
      </c>
      <c r="J768" s="16">
        <v>38</v>
      </c>
      <c r="K768" s="16">
        <v>38</v>
      </c>
      <c r="L768" s="23">
        <v>38</v>
      </c>
      <c r="M768" s="15">
        <v>506140123</v>
      </c>
      <c r="N768" s="16">
        <v>539965337</v>
      </c>
      <c r="O768" s="16">
        <v>561562981</v>
      </c>
      <c r="P768" s="16">
        <v>604421164</v>
      </c>
      <c r="Q768" s="31">
        <v>673769973</v>
      </c>
      <c r="R768" s="15">
        <v>50001</v>
      </c>
      <c r="S768" s="16">
        <v>51848</v>
      </c>
      <c r="T768" s="16">
        <v>52289</v>
      </c>
      <c r="U768" s="16">
        <v>52837</v>
      </c>
      <c r="V768" s="31">
        <v>55022</v>
      </c>
      <c r="W768" s="15">
        <v>63522</v>
      </c>
      <c r="X768" s="16">
        <v>65292</v>
      </c>
      <c r="Y768" s="16">
        <v>66702</v>
      </c>
      <c r="Z768" s="16">
        <v>68150</v>
      </c>
      <c r="AA768" s="31">
        <v>73355</v>
      </c>
    </row>
    <row r="769" spans="1:27">
      <c r="A769" s="19">
        <v>208021426</v>
      </c>
      <c r="B769" s="19" t="s">
        <v>827</v>
      </c>
      <c r="C769" s="16">
        <v>8409</v>
      </c>
      <c r="D769" s="16">
        <v>8585</v>
      </c>
      <c r="E769" s="16">
        <v>8799</v>
      </c>
      <c r="F769" s="16">
        <v>9067</v>
      </c>
      <c r="G769" s="31">
        <v>9401</v>
      </c>
      <c r="H769" s="15">
        <v>44</v>
      </c>
      <c r="I769" s="16">
        <v>44</v>
      </c>
      <c r="J769" s="16">
        <v>44</v>
      </c>
      <c r="K769" s="16">
        <v>44</v>
      </c>
      <c r="L769" s="23">
        <v>44</v>
      </c>
      <c r="M769" s="15">
        <v>528977309</v>
      </c>
      <c r="N769" s="16">
        <v>559865462</v>
      </c>
      <c r="O769" s="16">
        <v>583647220</v>
      </c>
      <c r="P769" s="16">
        <v>622162473</v>
      </c>
      <c r="Q769" s="31">
        <v>666190272</v>
      </c>
      <c r="R769" s="15">
        <v>49990</v>
      </c>
      <c r="S769" s="16">
        <v>50451</v>
      </c>
      <c r="T769" s="16">
        <v>52037</v>
      </c>
      <c r="U769" s="16">
        <v>53612</v>
      </c>
      <c r="V769" s="31">
        <v>55684</v>
      </c>
      <c r="W769" s="15">
        <v>62906</v>
      </c>
      <c r="X769" s="16">
        <v>65214</v>
      </c>
      <c r="Y769" s="16">
        <v>66331</v>
      </c>
      <c r="Z769" s="16">
        <v>68618</v>
      </c>
      <c r="AA769" s="31">
        <v>70864</v>
      </c>
    </row>
    <row r="770" spans="1:27">
      <c r="A770" s="19">
        <v>208021427</v>
      </c>
      <c r="B770" s="19" t="s">
        <v>828</v>
      </c>
      <c r="C770" s="16">
        <v>7393</v>
      </c>
      <c r="D770" s="16">
        <v>7676</v>
      </c>
      <c r="E770" s="16">
        <v>7796</v>
      </c>
      <c r="F770" s="16">
        <v>8086</v>
      </c>
      <c r="G770" s="31">
        <v>8190</v>
      </c>
      <c r="H770" s="15">
        <v>44</v>
      </c>
      <c r="I770" s="16">
        <v>44</v>
      </c>
      <c r="J770" s="16">
        <v>44</v>
      </c>
      <c r="K770" s="16">
        <v>44</v>
      </c>
      <c r="L770" s="23">
        <v>44</v>
      </c>
      <c r="M770" s="15">
        <v>446274830</v>
      </c>
      <c r="N770" s="16">
        <v>480909398</v>
      </c>
      <c r="O770" s="16">
        <v>501742273</v>
      </c>
      <c r="P770" s="16">
        <v>547607602</v>
      </c>
      <c r="Q770" s="31">
        <v>581029573</v>
      </c>
      <c r="R770" s="15">
        <v>48549</v>
      </c>
      <c r="S770" s="16">
        <v>50016</v>
      </c>
      <c r="T770" s="16">
        <v>51321</v>
      </c>
      <c r="U770" s="16">
        <v>53287</v>
      </c>
      <c r="V770" s="31">
        <v>55132</v>
      </c>
      <c r="W770" s="15">
        <v>60365</v>
      </c>
      <c r="X770" s="16">
        <v>62651</v>
      </c>
      <c r="Y770" s="16">
        <v>64359</v>
      </c>
      <c r="Z770" s="16">
        <v>67723</v>
      </c>
      <c r="AA770" s="31">
        <v>70944</v>
      </c>
    </row>
    <row r="771" spans="1:27">
      <c r="A771" s="19">
        <v>208031183</v>
      </c>
      <c r="B771" s="19" t="s">
        <v>829</v>
      </c>
      <c r="C771" s="16">
        <v>5323</v>
      </c>
      <c r="D771" s="16">
        <v>5311</v>
      </c>
      <c r="E771" s="16">
        <v>5435</v>
      </c>
      <c r="F771" s="16">
        <v>5541</v>
      </c>
      <c r="G771" s="31">
        <v>5618</v>
      </c>
      <c r="H771" s="15">
        <v>44</v>
      </c>
      <c r="I771" s="16">
        <v>45</v>
      </c>
      <c r="J771" s="16">
        <v>45</v>
      </c>
      <c r="K771" s="16">
        <v>45</v>
      </c>
      <c r="L771" s="23">
        <v>46</v>
      </c>
      <c r="M771" s="15">
        <v>323069251</v>
      </c>
      <c r="N771" s="16">
        <v>326468335</v>
      </c>
      <c r="O771" s="16">
        <v>345398059</v>
      </c>
      <c r="P771" s="16">
        <v>359484875</v>
      </c>
      <c r="Q771" s="31">
        <v>378036159</v>
      </c>
      <c r="R771" s="15">
        <v>49997</v>
      </c>
      <c r="S771" s="16">
        <v>50225</v>
      </c>
      <c r="T771" s="16">
        <v>51133</v>
      </c>
      <c r="U771" s="16">
        <v>51722</v>
      </c>
      <c r="V771" s="31">
        <v>53498</v>
      </c>
      <c r="W771" s="15">
        <v>60693</v>
      </c>
      <c r="X771" s="16">
        <v>61470</v>
      </c>
      <c r="Y771" s="16">
        <v>63551</v>
      </c>
      <c r="Z771" s="16">
        <v>64877</v>
      </c>
      <c r="AA771" s="31">
        <v>67290</v>
      </c>
    </row>
    <row r="772" spans="1:27">
      <c r="A772" s="19">
        <v>208031184</v>
      </c>
      <c r="B772" s="19" t="s">
        <v>830</v>
      </c>
      <c r="C772" s="16">
        <v>156</v>
      </c>
      <c r="D772" s="16">
        <v>146</v>
      </c>
      <c r="E772" s="16">
        <v>160</v>
      </c>
      <c r="F772" s="16">
        <v>156</v>
      </c>
      <c r="G772" s="23">
        <v>138</v>
      </c>
      <c r="H772" s="15">
        <v>50</v>
      </c>
      <c r="I772" s="16">
        <v>51</v>
      </c>
      <c r="J772" s="16">
        <v>52</v>
      </c>
      <c r="K772" s="16">
        <v>52</v>
      </c>
      <c r="L772" s="23">
        <v>52</v>
      </c>
      <c r="M772" s="15">
        <v>14021828</v>
      </c>
      <c r="N772" s="16">
        <v>11003261</v>
      </c>
      <c r="O772" s="16">
        <v>11835721</v>
      </c>
      <c r="P772" s="16">
        <v>13733148</v>
      </c>
      <c r="Q772" s="31">
        <v>11024833</v>
      </c>
      <c r="R772" s="15">
        <v>52848</v>
      </c>
      <c r="S772" s="16">
        <v>53537</v>
      </c>
      <c r="T772" s="16">
        <v>50716</v>
      </c>
      <c r="U772" s="16">
        <v>57749</v>
      </c>
      <c r="V772" s="31">
        <v>64828</v>
      </c>
      <c r="W772" s="15">
        <v>89884</v>
      </c>
      <c r="X772" s="16">
        <v>75365</v>
      </c>
      <c r="Y772" s="16">
        <v>73973</v>
      </c>
      <c r="Z772" s="16">
        <v>88033</v>
      </c>
      <c r="AA772" s="31">
        <v>79890</v>
      </c>
    </row>
    <row r="773" spans="1:27">
      <c r="A773" s="19">
        <v>208031185</v>
      </c>
      <c r="B773" s="19" t="s">
        <v>831</v>
      </c>
      <c r="C773" s="16">
        <v>7003</v>
      </c>
      <c r="D773" s="16">
        <v>7089</v>
      </c>
      <c r="E773" s="16">
        <v>7247</v>
      </c>
      <c r="F773" s="16">
        <v>7302</v>
      </c>
      <c r="G773" s="31">
        <v>7424</v>
      </c>
      <c r="H773" s="15">
        <v>45</v>
      </c>
      <c r="I773" s="16">
        <v>45</v>
      </c>
      <c r="J773" s="16">
        <v>45</v>
      </c>
      <c r="K773" s="16">
        <v>46</v>
      </c>
      <c r="L773" s="23">
        <v>46</v>
      </c>
      <c r="M773" s="15">
        <v>442438515</v>
      </c>
      <c r="N773" s="16">
        <v>456324135</v>
      </c>
      <c r="O773" s="16">
        <v>477213384</v>
      </c>
      <c r="P773" s="16">
        <v>503438219</v>
      </c>
      <c r="Q773" s="31">
        <v>520598275</v>
      </c>
      <c r="R773" s="15">
        <v>49498</v>
      </c>
      <c r="S773" s="16">
        <v>50431</v>
      </c>
      <c r="T773" s="16">
        <v>52287</v>
      </c>
      <c r="U773" s="16">
        <v>54598</v>
      </c>
      <c r="V773" s="31">
        <v>55429</v>
      </c>
      <c r="W773" s="15">
        <v>63178</v>
      </c>
      <c r="X773" s="16">
        <v>64371</v>
      </c>
      <c r="Y773" s="16">
        <v>65850</v>
      </c>
      <c r="Z773" s="16">
        <v>68945</v>
      </c>
      <c r="AA773" s="31">
        <v>70124</v>
      </c>
    </row>
    <row r="774" spans="1:27">
      <c r="A774" s="19">
        <v>208031186</v>
      </c>
      <c r="B774" s="19" t="s">
        <v>832</v>
      </c>
      <c r="C774" s="16">
        <v>7917</v>
      </c>
      <c r="D774" s="16">
        <v>8143</v>
      </c>
      <c r="E774" s="16">
        <v>8431</v>
      </c>
      <c r="F774" s="16">
        <v>8610</v>
      </c>
      <c r="G774" s="31">
        <v>8707</v>
      </c>
      <c r="H774" s="15">
        <v>42</v>
      </c>
      <c r="I774" s="16">
        <v>42</v>
      </c>
      <c r="J774" s="16">
        <v>42</v>
      </c>
      <c r="K774" s="16">
        <v>42</v>
      </c>
      <c r="L774" s="23">
        <v>42</v>
      </c>
      <c r="M774" s="15">
        <v>452360094</v>
      </c>
      <c r="N774" s="16">
        <v>485442463</v>
      </c>
      <c r="O774" s="16">
        <v>520285938</v>
      </c>
      <c r="P774" s="16">
        <v>562655383</v>
      </c>
      <c r="Q774" s="31">
        <v>581452725</v>
      </c>
      <c r="R774" s="15">
        <v>50685</v>
      </c>
      <c r="S774" s="16">
        <v>52301</v>
      </c>
      <c r="T774" s="16">
        <v>53769</v>
      </c>
      <c r="U774" s="16">
        <v>55691</v>
      </c>
      <c r="V774" s="31">
        <v>57912</v>
      </c>
      <c r="W774" s="15">
        <v>57138</v>
      </c>
      <c r="X774" s="16">
        <v>59615</v>
      </c>
      <c r="Y774" s="16">
        <v>61711</v>
      </c>
      <c r="Z774" s="16">
        <v>65349</v>
      </c>
      <c r="AA774" s="31">
        <v>66780</v>
      </c>
    </row>
    <row r="775" spans="1:27">
      <c r="A775" s="19">
        <v>208031187</v>
      </c>
      <c r="B775" s="19" t="s">
        <v>833</v>
      </c>
      <c r="C775" s="16">
        <v>2974</v>
      </c>
      <c r="D775" s="16">
        <v>3004</v>
      </c>
      <c r="E775" s="16">
        <v>3094</v>
      </c>
      <c r="F775" s="16">
        <v>3158</v>
      </c>
      <c r="G775" s="31">
        <v>3165</v>
      </c>
      <c r="H775" s="15">
        <v>43</v>
      </c>
      <c r="I775" s="16">
        <v>43</v>
      </c>
      <c r="J775" s="16">
        <v>43</v>
      </c>
      <c r="K775" s="16">
        <v>43</v>
      </c>
      <c r="L775" s="23">
        <v>43</v>
      </c>
      <c r="M775" s="15">
        <v>157711782</v>
      </c>
      <c r="N775" s="16">
        <v>165531473</v>
      </c>
      <c r="O775" s="16">
        <v>172252940</v>
      </c>
      <c r="P775" s="16">
        <v>183493184</v>
      </c>
      <c r="Q775" s="31">
        <v>190720687</v>
      </c>
      <c r="R775" s="15">
        <v>48902</v>
      </c>
      <c r="S775" s="16">
        <v>49780</v>
      </c>
      <c r="T775" s="16">
        <v>50537</v>
      </c>
      <c r="U775" s="16">
        <v>52094</v>
      </c>
      <c r="V775" s="31">
        <v>54284</v>
      </c>
      <c r="W775" s="15">
        <v>53030</v>
      </c>
      <c r="X775" s="16">
        <v>55104</v>
      </c>
      <c r="Y775" s="16">
        <v>55673</v>
      </c>
      <c r="Z775" s="16">
        <v>58104</v>
      </c>
      <c r="AA775" s="31">
        <v>60259</v>
      </c>
    </row>
    <row r="776" spans="1:27">
      <c r="A776" s="19">
        <v>208031188</v>
      </c>
      <c r="B776" s="19" t="s">
        <v>834</v>
      </c>
      <c r="C776" s="16">
        <v>12481</v>
      </c>
      <c r="D776" s="16">
        <v>12965</v>
      </c>
      <c r="E776" s="16">
        <v>13505</v>
      </c>
      <c r="F776" s="16">
        <v>13946</v>
      </c>
      <c r="G776" s="31">
        <v>14549</v>
      </c>
      <c r="H776" s="15">
        <v>43</v>
      </c>
      <c r="I776" s="16">
        <v>43</v>
      </c>
      <c r="J776" s="16">
        <v>43</v>
      </c>
      <c r="K776" s="16">
        <v>43</v>
      </c>
      <c r="L776" s="23">
        <v>42</v>
      </c>
      <c r="M776" s="15">
        <v>719154574</v>
      </c>
      <c r="N776" s="16">
        <v>774175174</v>
      </c>
      <c r="O776" s="16">
        <v>848554385</v>
      </c>
      <c r="P776" s="16">
        <v>903333762</v>
      </c>
      <c r="Q776" s="31">
        <v>972375731</v>
      </c>
      <c r="R776" s="15">
        <v>47510</v>
      </c>
      <c r="S776" s="16">
        <v>49316</v>
      </c>
      <c r="T776" s="16">
        <v>51032</v>
      </c>
      <c r="U776" s="16">
        <v>53465</v>
      </c>
      <c r="V776" s="31">
        <v>55868</v>
      </c>
      <c r="W776" s="15">
        <v>57620</v>
      </c>
      <c r="X776" s="16">
        <v>59713</v>
      </c>
      <c r="Y776" s="16">
        <v>62833</v>
      </c>
      <c r="Z776" s="16">
        <v>64774</v>
      </c>
      <c r="AA776" s="31">
        <v>66835</v>
      </c>
    </row>
    <row r="777" spans="1:27">
      <c r="A777" s="19">
        <v>208031189</v>
      </c>
      <c r="B777" s="19" t="s">
        <v>835</v>
      </c>
      <c r="C777" s="16">
        <v>7489</v>
      </c>
      <c r="D777" s="16">
        <v>7655</v>
      </c>
      <c r="E777" s="16">
        <v>7770</v>
      </c>
      <c r="F777" s="16">
        <v>7988</v>
      </c>
      <c r="G777" s="31">
        <v>8202</v>
      </c>
      <c r="H777" s="15">
        <v>44</v>
      </c>
      <c r="I777" s="16">
        <v>44</v>
      </c>
      <c r="J777" s="16">
        <v>44</v>
      </c>
      <c r="K777" s="16">
        <v>44</v>
      </c>
      <c r="L777" s="23">
        <v>44</v>
      </c>
      <c r="M777" s="15">
        <v>473773478</v>
      </c>
      <c r="N777" s="16">
        <v>500112411</v>
      </c>
      <c r="O777" s="16">
        <v>526781822</v>
      </c>
      <c r="P777" s="16">
        <v>568601482</v>
      </c>
      <c r="Q777" s="31">
        <v>609803309</v>
      </c>
      <c r="R777" s="15">
        <v>51458</v>
      </c>
      <c r="S777" s="16">
        <v>53438</v>
      </c>
      <c r="T777" s="16">
        <v>54869</v>
      </c>
      <c r="U777" s="16">
        <v>57916</v>
      </c>
      <c r="V777" s="31">
        <v>59805</v>
      </c>
      <c r="W777" s="15">
        <v>63263</v>
      </c>
      <c r="X777" s="16">
        <v>65331</v>
      </c>
      <c r="Y777" s="16">
        <v>67797</v>
      </c>
      <c r="Z777" s="16">
        <v>71182</v>
      </c>
      <c r="AA777" s="31">
        <v>74348</v>
      </c>
    </row>
    <row r="778" spans="1:27">
      <c r="A778" s="19">
        <v>208031190</v>
      </c>
      <c r="B778" s="19" t="s">
        <v>836</v>
      </c>
      <c r="C778" s="16">
        <v>8021</v>
      </c>
      <c r="D778" s="16">
        <v>8035</v>
      </c>
      <c r="E778" s="16">
        <v>8337</v>
      </c>
      <c r="F778" s="16">
        <v>8524</v>
      </c>
      <c r="G778" s="31">
        <v>8596</v>
      </c>
      <c r="H778" s="15">
        <v>44</v>
      </c>
      <c r="I778" s="16">
        <v>44</v>
      </c>
      <c r="J778" s="16">
        <v>44</v>
      </c>
      <c r="K778" s="16">
        <v>44</v>
      </c>
      <c r="L778" s="23">
        <v>44</v>
      </c>
      <c r="M778" s="15">
        <v>508951471</v>
      </c>
      <c r="N778" s="16">
        <v>527080188</v>
      </c>
      <c r="O778" s="16">
        <v>558116391</v>
      </c>
      <c r="P778" s="16">
        <v>580304638</v>
      </c>
      <c r="Q778" s="31">
        <v>620723232</v>
      </c>
      <c r="R778" s="15">
        <v>50067</v>
      </c>
      <c r="S778" s="16">
        <v>52057</v>
      </c>
      <c r="T778" s="16">
        <v>52385</v>
      </c>
      <c r="U778" s="16">
        <v>54225</v>
      </c>
      <c r="V778" s="31">
        <v>57231</v>
      </c>
      <c r="W778" s="15">
        <v>63452</v>
      </c>
      <c r="X778" s="16">
        <v>65598</v>
      </c>
      <c r="Y778" s="16">
        <v>66945</v>
      </c>
      <c r="Z778" s="16">
        <v>68079</v>
      </c>
      <c r="AA778" s="31">
        <v>72211</v>
      </c>
    </row>
    <row r="779" spans="1:27">
      <c r="A779" s="19">
        <v>208031191</v>
      </c>
      <c r="B779" s="19" t="s">
        <v>837</v>
      </c>
      <c r="C779" s="16">
        <v>4996</v>
      </c>
      <c r="D779" s="16">
        <v>5159</v>
      </c>
      <c r="E779" s="16">
        <v>5288</v>
      </c>
      <c r="F779" s="16">
        <v>5521</v>
      </c>
      <c r="G779" s="31">
        <v>5592</v>
      </c>
      <c r="H779" s="15">
        <v>43</v>
      </c>
      <c r="I779" s="16">
        <v>43</v>
      </c>
      <c r="J779" s="16">
        <v>43</v>
      </c>
      <c r="K779" s="16">
        <v>43</v>
      </c>
      <c r="L779" s="23">
        <v>43</v>
      </c>
      <c r="M779" s="15">
        <v>295884174</v>
      </c>
      <c r="N779" s="16">
        <v>315914714</v>
      </c>
      <c r="O779" s="16">
        <v>330337951</v>
      </c>
      <c r="P779" s="16">
        <v>354869409</v>
      </c>
      <c r="Q779" s="31">
        <v>379224910</v>
      </c>
      <c r="R779" s="15">
        <v>48150</v>
      </c>
      <c r="S779" s="16">
        <v>49514</v>
      </c>
      <c r="T779" s="16">
        <v>50347</v>
      </c>
      <c r="U779" s="16">
        <v>51528</v>
      </c>
      <c r="V779" s="31">
        <v>54256</v>
      </c>
      <c r="W779" s="15">
        <v>59224</v>
      </c>
      <c r="X779" s="16">
        <v>61236</v>
      </c>
      <c r="Y779" s="16">
        <v>62469</v>
      </c>
      <c r="Z779" s="16">
        <v>64276</v>
      </c>
      <c r="AA779" s="31">
        <v>67816</v>
      </c>
    </row>
    <row r="780" spans="1:27">
      <c r="A780" s="19">
        <v>208031192</v>
      </c>
      <c r="B780" s="19" t="s">
        <v>838</v>
      </c>
      <c r="C780" s="16" t="s">
        <v>2293</v>
      </c>
      <c r="D780" s="16" t="s">
        <v>2293</v>
      </c>
      <c r="E780" s="16">
        <v>7</v>
      </c>
      <c r="F780" s="16">
        <v>8</v>
      </c>
      <c r="G780" s="23">
        <v>8</v>
      </c>
      <c r="H780" s="15" t="s">
        <v>2293</v>
      </c>
      <c r="I780" s="16" t="s">
        <v>2293</v>
      </c>
      <c r="J780" s="16">
        <v>53</v>
      </c>
      <c r="K780" s="16">
        <v>54</v>
      </c>
      <c r="L780" s="23">
        <v>53</v>
      </c>
      <c r="M780" s="15" t="s">
        <v>2293</v>
      </c>
      <c r="N780" s="16" t="s">
        <v>2293</v>
      </c>
      <c r="O780" s="16">
        <v>468034</v>
      </c>
      <c r="P780" s="16">
        <v>484008</v>
      </c>
      <c r="Q780" s="31">
        <v>991399</v>
      </c>
      <c r="R780" s="15" t="s">
        <v>2293</v>
      </c>
      <c r="S780" s="16" t="s">
        <v>2293</v>
      </c>
      <c r="T780" s="16">
        <v>65632</v>
      </c>
      <c r="U780" s="16">
        <v>50000</v>
      </c>
      <c r="V780" s="31">
        <v>72075</v>
      </c>
      <c r="W780" s="15" t="s">
        <v>2293</v>
      </c>
      <c r="X780" s="16" t="s">
        <v>2293</v>
      </c>
      <c r="Y780" s="16">
        <v>66862</v>
      </c>
      <c r="Z780" s="16">
        <v>60501</v>
      </c>
      <c r="AA780" s="31">
        <v>123925</v>
      </c>
    </row>
    <row r="781" spans="1:27">
      <c r="A781" s="19">
        <v>208031193</v>
      </c>
      <c r="B781" s="19" t="s">
        <v>839</v>
      </c>
      <c r="C781" s="16">
        <v>11896</v>
      </c>
      <c r="D781" s="16">
        <v>12059</v>
      </c>
      <c r="E781" s="16">
        <v>12368</v>
      </c>
      <c r="F781" s="16">
        <v>12671</v>
      </c>
      <c r="G781" s="31">
        <v>13021</v>
      </c>
      <c r="H781" s="15">
        <v>44</v>
      </c>
      <c r="I781" s="16">
        <v>44</v>
      </c>
      <c r="J781" s="16">
        <v>44</v>
      </c>
      <c r="K781" s="16">
        <v>45</v>
      </c>
      <c r="L781" s="23">
        <v>45</v>
      </c>
      <c r="M781" s="15">
        <v>781638820</v>
      </c>
      <c r="N781" s="16">
        <v>820363518</v>
      </c>
      <c r="O781" s="16">
        <v>863286630</v>
      </c>
      <c r="P781" s="16">
        <v>931093801</v>
      </c>
      <c r="Q781" s="31">
        <v>978312968</v>
      </c>
      <c r="R781" s="15">
        <v>52765</v>
      </c>
      <c r="S781" s="16">
        <v>53765</v>
      </c>
      <c r="T781" s="16">
        <v>56029</v>
      </c>
      <c r="U781" s="16">
        <v>58033</v>
      </c>
      <c r="V781" s="31">
        <v>60719</v>
      </c>
      <c r="W781" s="15">
        <v>65706</v>
      </c>
      <c r="X781" s="16">
        <v>68029</v>
      </c>
      <c r="Y781" s="16">
        <v>69800</v>
      </c>
      <c r="Z781" s="16">
        <v>73482</v>
      </c>
      <c r="AA781" s="31">
        <v>75133</v>
      </c>
    </row>
    <row r="782" spans="1:27">
      <c r="A782" s="19">
        <v>208041194</v>
      </c>
      <c r="B782" s="19" t="s">
        <v>840</v>
      </c>
      <c r="C782" s="16">
        <v>13436</v>
      </c>
      <c r="D782" s="16">
        <v>13330</v>
      </c>
      <c r="E782" s="16">
        <v>13978</v>
      </c>
      <c r="F782" s="16">
        <v>14381</v>
      </c>
      <c r="G782" s="31">
        <v>14437</v>
      </c>
      <c r="H782" s="15">
        <v>43</v>
      </c>
      <c r="I782" s="16">
        <v>44</v>
      </c>
      <c r="J782" s="16">
        <v>43</v>
      </c>
      <c r="K782" s="16">
        <v>43</v>
      </c>
      <c r="L782" s="23">
        <v>43</v>
      </c>
      <c r="M782" s="15">
        <v>1440512900</v>
      </c>
      <c r="N782" s="16">
        <v>1469063578</v>
      </c>
      <c r="O782" s="16">
        <v>1521823265</v>
      </c>
      <c r="P782" s="16">
        <v>1641125724</v>
      </c>
      <c r="Q782" s="31">
        <v>1723656958</v>
      </c>
      <c r="R782" s="15">
        <v>62130</v>
      </c>
      <c r="S782" s="16">
        <v>63991</v>
      </c>
      <c r="T782" s="16">
        <v>64668</v>
      </c>
      <c r="U782" s="16">
        <v>66233</v>
      </c>
      <c r="V782" s="31">
        <v>69729</v>
      </c>
      <c r="W782" s="15">
        <v>107213</v>
      </c>
      <c r="X782" s="16">
        <v>110207</v>
      </c>
      <c r="Y782" s="16">
        <v>108873</v>
      </c>
      <c r="Z782" s="16">
        <v>114118</v>
      </c>
      <c r="AA782" s="31">
        <v>119392</v>
      </c>
    </row>
    <row r="783" spans="1:27">
      <c r="A783" s="19">
        <v>208041195</v>
      </c>
      <c r="B783" s="19" t="s">
        <v>841</v>
      </c>
      <c r="C783" s="16">
        <v>12787</v>
      </c>
      <c r="D783" s="16">
        <v>12785</v>
      </c>
      <c r="E783" s="16">
        <v>13497</v>
      </c>
      <c r="F783" s="16">
        <v>13831</v>
      </c>
      <c r="G783" s="31">
        <v>14094</v>
      </c>
      <c r="H783" s="15">
        <v>44</v>
      </c>
      <c r="I783" s="16">
        <v>44</v>
      </c>
      <c r="J783" s="16">
        <v>44</v>
      </c>
      <c r="K783" s="16">
        <v>43</v>
      </c>
      <c r="L783" s="23">
        <v>43</v>
      </c>
      <c r="M783" s="15">
        <v>1182093147</v>
      </c>
      <c r="N783" s="16">
        <v>1179290255</v>
      </c>
      <c r="O783" s="16">
        <v>1275748981</v>
      </c>
      <c r="P783" s="16">
        <v>1364086512</v>
      </c>
      <c r="Q783" s="31">
        <v>1432975022</v>
      </c>
      <c r="R783" s="15">
        <v>56252</v>
      </c>
      <c r="S783" s="16">
        <v>57116</v>
      </c>
      <c r="T783" s="16">
        <v>58012</v>
      </c>
      <c r="U783" s="16">
        <v>59019</v>
      </c>
      <c r="V783" s="31">
        <v>59487</v>
      </c>
      <c r="W783" s="15">
        <v>92445</v>
      </c>
      <c r="X783" s="16">
        <v>92240</v>
      </c>
      <c r="Y783" s="16">
        <v>94521</v>
      </c>
      <c r="Z783" s="16">
        <v>98625</v>
      </c>
      <c r="AA783" s="31">
        <v>101673</v>
      </c>
    </row>
    <row r="784" spans="1:27">
      <c r="A784" s="19">
        <v>209011196</v>
      </c>
      <c r="B784" s="19" t="s">
        <v>842</v>
      </c>
      <c r="C784" s="16">
        <v>5376</v>
      </c>
      <c r="D784" s="16">
        <v>5435</v>
      </c>
      <c r="E784" s="16">
        <v>5474</v>
      </c>
      <c r="F784" s="16">
        <v>5660</v>
      </c>
      <c r="G784" s="31">
        <v>5821</v>
      </c>
      <c r="H784" s="15">
        <v>42</v>
      </c>
      <c r="I784" s="16">
        <v>42</v>
      </c>
      <c r="J784" s="16">
        <v>43</v>
      </c>
      <c r="K784" s="16">
        <v>42</v>
      </c>
      <c r="L784" s="23">
        <v>42</v>
      </c>
      <c r="M784" s="15">
        <v>272002638</v>
      </c>
      <c r="N784" s="16">
        <v>285735382</v>
      </c>
      <c r="O784" s="16">
        <v>292065118</v>
      </c>
      <c r="P784" s="16">
        <v>317381454</v>
      </c>
      <c r="Q784" s="31">
        <v>335066046</v>
      </c>
      <c r="R784" s="15">
        <v>42792</v>
      </c>
      <c r="S784" s="16">
        <v>44344</v>
      </c>
      <c r="T784" s="16">
        <v>44655</v>
      </c>
      <c r="U784" s="16">
        <v>45700</v>
      </c>
      <c r="V784" s="31">
        <v>47739</v>
      </c>
      <c r="W784" s="15">
        <v>50596</v>
      </c>
      <c r="X784" s="16">
        <v>52573</v>
      </c>
      <c r="Y784" s="16">
        <v>53355</v>
      </c>
      <c r="Z784" s="16">
        <v>56074</v>
      </c>
      <c r="AA784" s="31">
        <v>57562</v>
      </c>
    </row>
    <row r="785" spans="1:27">
      <c r="A785" s="19">
        <v>209011197</v>
      </c>
      <c r="B785" s="19" t="s">
        <v>843</v>
      </c>
      <c r="C785" s="16">
        <v>12458</v>
      </c>
      <c r="D785" s="16">
        <v>12637</v>
      </c>
      <c r="E785" s="16">
        <v>12751</v>
      </c>
      <c r="F785" s="16">
        <v>12960</v>
      </c>
      <c r="G785" s="31">
        <v>13043</v>
      </c>
      <c r="H785" s="15">
        <v>44</v>
      </c>
      <c r="I785" s="16">
        <v>44</v>
      </c>
      <c r="J785" s="16">
        <v>44</v>
      </c>
      <c r="K785" s="16">
        <v>44</v>
      </c>
      <c r="L785" s="23">
        <v>44</v>
      </c>
      <c r="M785" s="15">
        <v>741169640</v>
      </c>
      <c r="N785" s="16">
        <v>781743363</v>
      </c>
      <c r="O785" s="16">
        <v>807242418</v>
      </c>
      <c r="P785" s="16">
        <v>846828331</v>
      </c>
      <c r="Q785" s="31">
        <v>888741993</v>
      </c>
      <c r="R785" s="15">
        <v>50539</v>
      </c>
      <c r="S785" s="16">
        <v>52197</v>
      </c>
      <c r="T785" s="16">
        <v>53472</v>
      </c>
      <c r="U785" s="16">
        <v>54987</v>
      </c>
      <c r="V785" s="31">
        <v>56606</v>
      </c>
      <c r="W785" s="15">
        <v>59493</v>
      </c>
      <c r="X785" s="16">
        <v>61861</v>
      </c>
      <c r="Y785" s="16">
        <v>63308</v>
      </c>
      <c r="Z785" s="16">
        <v>65342</v>
      </c>
      <c r="AA785" s="31">
        <v>68139</v>
      </c>
    </row>
    <row r="786" spans="1:27">
      <c r="A786" s="19">
        <v>209011198</v>
      </c>
      <c r="B786" s="19" t="s">
        <v>844</v>
      </c>
      <c r="C786" s="16">
        <v>8657</v>
      </c>
      <c r="D786" s="16">
        <v>8921</v>
      </c>
      <c r="E786" s="16">
        <v>9126</v>
      </c>
      <c r="F786" s="16">
        <v>9515</v>
      </c>
      <c r="G786" s="31">
        <v>9755</v>
      </c>
      <c r="H786" s="15">
        <v>43</v>
      </c>
      <c r="I786" s="16">
        <v>43</v>
      </c>
      <c r="J786" s="16">
        <v>43</v>
      </c>
      <c r="K786" s="16">
        <v>43</v>
      </c>
      <c r="L786" s="23">
        <v>43</v>
      </c>
      <c r="M786" s="15">
        <v>558481205</v>
      </c>
      <c r="N786" s="16">
        <v>586400198</v>
      </c>
      <c r="O786" s="16">
        <v>584375789</v>
      </c>
      <c r="P786" s="16">
        <v>676675316</v>
      </c>
      <c r="Q786" s="31">
        <v>732130901</v>
      </c>
      <c r="R786" s="15">
        <v>51489</v>
      </c>
      <c r="S786" s="16">
        <v>52144</v>
      </c>
      <c r="T786" s="16">
        <v>53646</v>
      </c>
      <c r="U786" s="16">
        <v>56659</v>
      </c>
      <c r="V786" s="31">
        <v>60604</v>
      </c>
      <c r="W786" s="15">
        <v>64512</v>
      </c>
      <c r="X786" s="16">
        <v>65733</v>
      </c>
      <c r="Y786" s="16">
        <v>64034</v>
      </c>
      <c r="Z786" s="16">
        <v>71117</v>
      </c>
      <c r="AA786" s="31">
        <v>75052</v>
      </c>
    </row>
    <row r="787" spans="1:27">
      <c r="A787" s="19">
        <v>209011199</v>
      </c>
      <c r="B787" s="19" t="s">
        <v>845</v>
      </c>
      <c r="C787" s="16">
        <v>6651</v>
      </c>
      <c r="D787" s="16">
        <v>7077</v>
      </c>
      <c r="E787" s="16">
        <v>7362</v>
      </c>
      <c r="F787" s="16">
        <v>7847</v>
      </c>
      <c r="G787" s="31">
        <v>8179</v>
      </c>
      <c r="H787" s="15">
        <v>38</v>
      </c>
      <c r="I787" s="16">
        <v>37</v>
      </c>
      <c r="J787" s="16">
        <v>37</v>
      </c>
      <c r="K787" s="16">
        <v>37</v>
      </c>
      <c r="L787" s="23">
        <v>37</v>
      </c>
      <c r="M787" s="15">
        <v>337126468</v>
      </c>
      <c r="N787" s="16">
        <v>372906591</v>
      </c>
      <c r="O787" s="16">
        <v>400590743</v>
      </c>
      <c r="P787" s="16">
        <v>441523083</v>
      </c>
      <c r="Q787" s="31">
        <v>474931189</v>
      </c>
      <c r="R787" s="15">
        <v>43755</v>
      </c>
      <c r="S787" s="16">
        <v>45343</v>
      </c>
      <c r="T787" s="16">
        <v>46681</v>
      </c>
      <c r="U787" s="16">
        <v>47865</v>
      </c>
      <c r="V787" s="31">
        <v>49231</v>
      </c>
      <c r="W787" s="15">
        <v>50688</v>
      </c>
      <c r="X787" s="16">
        <v>52693</v>
      </c>
      <c r="Y787" s="16">
        <v>54413</v>
      </c>
      <c r="Z787" s="16">
        <v>56266</v>
      </c>
      <c r="AA787" s="31">
        <v>58067</v>
      </c>
    </row>
    <row r="788" spans="1:27">
      <c r="A788" s="19">
        <v>209011200</v>
      </c>
      <c r="B788" s="19" t="s">
        <v>846</v>
      </c>
      <c r="C788" s="16">
        <v>7161</v>
      </c>
      <c r="D788" s="16">
        <v>7458</v>
      </c>
      <c r="E788" s="16">
        <v>7720</v>
      </c>
      <c r="F788" s="16">
        <v>8123</v>
      </c>
      <c r="G788" s="31">
        <v>8255</v>
      </c>
      <c r="H788" s="15">
        <v>45</v>
      </c>
      <c r="I788" s="16">
        <v>44</v>
      </c>
      <c r="J788" s="16">
        <v>44</v>
      </c>
      <c r="K788" s="16">
        <v>44</v>
      </c>
      <c r="L788" s="23">
        <v>43</v>
      </c>
      <c r="M788" s="15">
        <v>583034152</v>
      </c>
      <c r="N788" s="16">
        <v>606660505</v>
      </c>
      <c r="O788" s="16">
        <v>644240172</v>
      </c>
      <c r="P788" s="16">
        <v>720547637</v>
      </c>
      <c r="Q788" s="31">
        <v>751862734</v>
      </c>
      <c r="R788" s="15">
        <v>57643</v>
      </c>
      <c r="S788" s="16">
        <v>57581</v>
      </c>
      <c r="T788" s="16">
        <v>59140</v>
      </c>
      <c r="U788" s="16">
        <v>61543</v>
      </c>
      <c r="V788" s="31">
        <v>63441</v>
      </c>
      <c r="W788" s="15">
        <v>81418</v>
      </c>
      <c r="X788" s="16">
        <v>81344</v>
      </c>
      <c r="Y788" s="16">
        <v>83451</v>
      </c>
      <c r="Z788" s="16">
        <v>88705</v>
      </c>
      <c r="AA788" s="31">
        <v>91080</v>
      </c>
    </row>
    <row r="789" spans="1:27">
      <c r="A789" s="19">
        <v>209011201</v>
      </c>
      <c r="B789" s="19" t="s">
        <v>847</v>
      </c>
      <c r="C789" s="16">
        <v>5298</v>
      </c>
      <c r="D789" s="16">
        <v>5395</v>
      </c>
      <c r="E789" s="16">
        <v>5450</v>
      </c>
      <c r="F789" s="16">
        <v>5529</v>
      </c>
      <c r="G789" s="31">
        <v>5519</v>
      </c>
      <c r="H789" s="15">
        <v>49</v>
      </c>
      <c r="I789" s="16">
        <v>49</v>
      </c>
      <c r="J789" s="16">
        <v>49</v>
      </c>
      <c r="K789" s="16">
        <v>49</v>
      </c>
      <c r="L789" s="23">
        <v>49</v>
      </c>
      <c r="M789" s="15">
        <v>524840185</v>
      </c>
      <c r="N789" s="16">
        <v>545453741</v>
      </c>
      <c r="O789" s="16">
        <v>572402023</v>
      </c>
      <c r="P789" s="16">
        <v>606390147</v>
      </c>
      <c r="Q789" s="31">
        <v>615687218</v>
      </c>
      <c r="R789" s="15">
        <v>59374</v>
      </c>
      <c r="S789" s="16">
        <v>59785</v>
      </c>
      <c r="T789" s="16">
        <v>60959</v>
      </c>
      <c r="U789" s="16">
        <v>63761</v>
      </c>
      <c r="V789" s="31">
        <v>67321</v>
      </c>
      <c r="W789" s="15">
        <v>99064</v>
      </c>
      <c r="X789" s="16">
        <v>101104</v>
      </c>
      <c r="Y789" s="16">
        <v>105028</v>
      </c>
      <c r="Z789" s="16">
        <v>109674</v>
      </c>
      <c r="AA789" s="31">
        <v>111558</v>
      </c>
    </row>
    <row r="790" spans="1:27">
      <c r="A790" s="19">
        <v>209011202</v>
      </c>
      <c r="B790" s="19" t="s">
        <v>848</v>
      </c>
      <c r="C790" s="16">
        <v>9773</v>
      </c>
      <c r="D790" s="16">
        <v>9895</v>
      </c>
      <c r="E790" s="16">
        <v>10034</v>
      </c>
      <c r="F790" s="16">
        <v>10176</v>
      </c>
      <c r="G790" s="31">
        <v>10215</v>
      </c>
      <c r="H790" s="15">
        <v>45</v>
      </c>
      <c r="I790" s="16">
        <v>44</v>
      </c>
      <c r="J790" s="16">
        <v>45</v>
      </c>
      <c r="K790" s="16">
        <v>45</v>
      </c>
      <c r="L790" s="23">
        <v>45</v>
      </c>
      <c r="M790" s="15">
        <v>627907675</v>
      </c>
      <c r="N790" s="16">
        <v>639047259</v>
      </c>
      <c r="O790" s="16">
        <v>688449195</v>
      </c>
      <c r="P790" s="16">
        <v>720662690</v>
      </c>
      <c r="Q790" s="31">
        <v>763073424</v>
      </c>
      <c r="R790" s="15">
        <v>51461</v>
      </c>
      <c r="S790" s="16">
        <v>53139</v>
      </c>
      <c r="T790" s="16">
        <v>54620</v>
      </c>
      <c r="U790" s="16">
        <v>56972</v>
      </c>
      <c r="V790" s="31">
        <v>58432</v>
      </c>
      <c r="W790" s="15">
        <v>64249</v>
      </c>
      <c r="X790" s="16">
        <v>64583</v>
      </c>
      <c r="Y790" s="16">
        <v>68612</v>
      </c>
      <c r="Z790" s="16">
        <v>70820</v>
      </c>
      <c r="AA790" s="31">
        <v>74701</v>
      </c>
    </row>
    <row r="791" spans="1:27">
      <c r="A791" s="19">
        <v>209011203</v>
      </c>
      <c r="B791" s="19" t="s">
        <v>849</v>
      </c>
      <c r="C791" s="16">
        <v>10561</v>
      </c>
      <c r="D791" s="16">
        <v>10730</v>
      </c>
      <c r="E791" s="16">
        <v>10819</v>
      </c>
      <c r="F791" s="16">
        <v>11003</v>
      </c>
      <c r="G791" s="31">
        <v>11035</v>
      </c>
      <c r="H791" s="15">
        <v>44</v>
      </c>
      <c r="I791" s="16">
        <v>44</v>
      </c>
      <c r="J791" s="16">
        <v>44</v>
      </c>
      <c r="K791" s="16">
        <v>44</v>
      </c>
      <c r="L791" s="23">
        <v>44</v>
      </c>
      <c r="M791" s="15">
        <v>628649646</v>
      </c>
      <c r="N791" s="16">
        <v>659552675</v>
      </c>
      <c r="O791" s="16">
        <v>682611787</v>
      </c>
      <c r="P791" s="16">
        <v>712086886</v>
      </c>
      <c r="Q791" s="31">
        <v>740911772</v>
      </c>
      <c r="R791" s="15">
        <v>50285</v>
      </c>
      <c r="S791" s="16">
        <v>51038</v>
      </c>
      <c r="T791" s="16">
        <v>52582</v>
      </c>
      <c r="U791" s="16">
        <v>53932</v>
      </c>
      <c r="V791" s="31">
        <v>56529</v>
      </c>
      <c r="W791" s="15">
        <v>59526</v>
      </c>
      <c r="X791" s="16">
        <v>61468</v>
      </c>
      <c r="Y791" s="16">
        <v>63094</v>
      </c>
      <c r="Z791" s="16">
        <v>64718</v>
      </c>
      <c r="AA791" s="31">
        <v>67142</v>
      </c>
    </row>
    <row r="792" spans="1:27">
      <c r="A792" s="19">
        <v>209011204</v>
      </c>
      <c r="B792" s="19" t="s">
        <v>850</v>
      </c>
      <c r="C792" s="16">
        <v>5160</v>
      </c>
      <c r="D792" s="16">
        <v>5264</v>
      </c>
      <c r="E792" s="16">
        <v>5290</v>
      </c>
      <c r="F792" s="16">
        <v>5384</v>
      </c>
      <c r="G792" s="31">
        <v>5516</v>
      </c>
      <c r="H792" s="15">
        <v>42</v>
      </c>
      <c r="I792" s="16">
        <v>42</v>
      </c>
      <c r="J792" s="16">
        <v>42</v>
      </c>
      <c r="K792" s="16">
        <v>42</v>
      </c>
      <c r="L792" s="23">
        <v>42</v>
      </c>
      <c r="M792" s="15">
        <v>294826372</v>
      </c>
      <c r="N792" s="16">
        <v>307709913</v>
      </c>
      <c r="O792" s="16">
        <v>317638064</v>
      </c>
      <c r="P792" s="16">
        <v>331830644</v>
      </c>
      <c r="Q792" s="31">
        <v>355045244</v>
      </c>
      <c r="R792" s="15">
        <v>50600</v>
      </c>
      <c r="S792" s="16">
        <v>51999</v>
      </c>
      <c r="T792" s="16">
        <v>53514</v>
      </c>
      <c r="U792" s="16">
        <v>53672</v>
      </c>
      <c r="V792" s="31">
        <v>56433</v>
      </c>
      <c r="W792" s="15">
        <v>57137</v>
      </c>
      <c r="X792" s="16">
        <v>58456</v>
      </c>
      <c r="Y792" s="16">
        <v>60045</v>
      </c>
      <c r="Z792" s="16">
        <v>61633</v>
      </c>
      <c r="AA792" s="31">
        <v>64366</v>
      </c>
    </row>
    <row r="793" spans="1:27">
      <c r="A793" s="19">
        <v>209021205</v>
      </c>
      <c r="B793" s="19" t="s">
        <v>851</v>
      </c>
      <c r="C793" s="16">
        <v>5173</v>
      </c>
      <c r="D793" s="16">
        <v>5340</v>
      </c>
      <c r="E793" s="16">
        <v>5665</v>
      </c>
      <c r="F793" s="16">
        <v>6110</v>
      </c>
      <c r="G793" s="31">
        <v>6278</v>
      </c>
      <c r="H793" s="15">
        <v>40</v>
      </c>
      <c r="I793" s="16">
        <v>40</v>
      </c>
      <c r="J793" s="16">
        <v>40</v>
      </c>
      <c r="K793" s="16">
        <v>38</v>
      </c>
      <c r="L793" s="23">
        <v>38</v>
      </c>
      <c r="M793" s="15">
        <v>290922728</v>
      </c>
      <c r="N793" s="16">
        <v>307662374</v>
      </c>
      <c r="O793" s="16">
        <v>321796386</v>
      </c>
      <c r="P793" s="16">
        <v>347119725</v>
      </c>
      <c r="Q793" s="31">
        <v>362096331</v>
      </c>
      <c r="R793" s="15">
        <v>40216</v>
      </c>
      <c r="S793" s="16">
        <v>42174</v>
      </c>
      <c r="T793" s="16">
        <v>41291</v>
      </c>
      <c r="U793" s="16">
        <v>41039</v>
      </c>
      <c r="V793" s="31">
        <v>42110</v>
      </c>
      <c r="W793" s="15">
        <v>56239</v>
      </c>
      <c r="X793" s="16">
        <v>57615</v>
      </c>
      <c r="Y793" s="16">
        <v>56804</v>
      </c>
      <c r="Z793" s="16">
        <v>56812</v>
      </c>
      <c r="AA793" s="31">
        <v>57677</v>
      </c>
    </row>
    <row r="794" spans="1:27">
      <c r="A794" s="19">
        <v>209021207</v>
      </c>
      <c r="B794" s="19" t="s">
        <v>852</v>
      </c>
      <c r="C794" s="16">
        <v>13010</v>
      </c>
      <c r="D794" s="16">
        <v>13550</v>
      </c>
      <c r="E794" s="16">
        <v>14112</v>
      </c>
      <c r="F794" s="16">
        <v>14937</v>
      </c>
      <c r="G794" s="31">
        <v>15566</v>
      </c>
      <c r="H794" s="15">
        <v>37</v>
      </c>
      <c r="I794" s="16">
        <v>37</v>
      </c>
      <c r="J794" s="16">
        <v>37</v>
      </c>
      <c r="K794" s="16">
        <v>36</v>
      </c>
      <c r="L794" s="23">
        <v>36</v>
      </c>
      <c r="M794" s="15">
        <v>621304497</v>
      </c>
      <c r="N794" s="16">
        <v>664167219</v>
      </c>
      <c r="O794" s="16">
        <v>708110835</v>
      </c>
      <c r="P794" s="16">
        <v>769211532</v>
      </c>
      <c r="Q794" s="31">
        <v>837120075</v>
      </c>
      <c r="R794" s="15">
        <v>42222</v>
      </c>
      <c r="S794" s="16">
        <v>43497</v>
      </c>
      <c r="T794" s="16">
        <v>44424</v>
      </c>
      <c r="U794" s="16">
        <v>45257</v>
      </c>
      <c r="V794" s="31">
        <v>47487</v>
      </c>
      <c r="W794" s="15">
        <v>47756</v>
      </c>
      <c r="X794" s="16">
        <v>49016</v>
      </c>
      <c r="Y794" s="16">
        <v>50178</v>
      </c>
      <c r="Z794" s="16">
        <v>51497</v>
      </c>
      <c r="AA794" s="31">
        <v>53779</v>
      </c>
    </row>
    <row r="795" spans="1:27">
      <c r="A795" s="19">
        <v>209021208</v>
      </c>
      <c r="B795" s="19" t="s">
        <v>853</v>
      </c>
      <c r="C795" s="16">
        <v>12189</v>
      </c>
      <c r="D795" s="16">
        <v>12529</v>
      </c>
      <c r="E795" s="16">
        <v>13053</v>
      </c>
      <c r="F795" s="16">
        <v>13471</v>
      </c>
      <c r="G795" s="31">
        <v>13801</v>
      </c>
      <c r="H795" s="15">
        <v>39</v>
      </c>
      <c r="I795" s="16">
        <v>39</v>
      </c>
      <c r="J795" s="16">
        <v>39</v>
      </c>
      <c r="K795" s="16">
        <v>39</v>
      </c>
      <c r="L795" s="23">
        <v>39</v>
      </c>
      <c r="M795" s="15">
        <v>611448066</v>
      </c>
      <c r="N795" s="16">
        <v>649225466</v>
      </c>
      <c r="O795" s="16">
        <v>694418903</v>
      </c>
      <c r="P795" s="16">
        <v>742568481</v>
      </c>
      <c r="Q795" s="31">
        <v>788634443</v>
      </c>
      <c r="R795" s="15">
        <v>43698</v>
      </c>
      <c r="S795" s="16">
        <v>45033</v>
      </c>
      <c r="T795" s="16">
        <v>46001</v>
      </c>
      <c r="U795" s="16">
        <v>47756</v>
      </c>
      <c r="V795" s="31">
        <v>48975</v>
      </c>
      <c r="W795" s="15">
        <v>50164</v>
      </c>
      <c r="X795" s="16">
        <v>51818</v>
      </c>
      <c r="Y795" s="16">
        <v>53200</v>
      </c>
      <c r="Z795" s="16">
        <v>55123</v>
      </c>
      <c r="AA795" s="31">
        <v>57143</v>
      </c>
    </row>
    <row r="796" spans="1:27">
      <c r="A796" s="19">
        <v>209021428</v>
      </c>
      <c r="B796" s="19" t="s">
        <v>854</v>
      </c>
      <c r="C796" s="16">
        <v>10665</v>
      </c>
      <c r="D796" s="16">
        <v>10976</v>
      </c>
      <c r="E796" s="16">
        <v>11780</v>
      </c>
      <c r="F796" s="16">
        <v>12110</v>
      </c>
      <c r="G796" s="31">
        <v>12549</v>
      </c>
      <c r="H796" s="15">
        <v>38</v>
      </c>
      <c r="I796" s="16">
        <v>37</v>
      </c>
      <c r="J796" s="16">
        <v>37</v>
      </c>
      <c r="K796" s="16">
        <v>37</v>
      </c>
      <c r="L796" s="23">
        <v>37</v>
      </c>
      <c r="M796" s="15">
        <v>559434414</v>
      </c>
      <c r="N796" s="16">
        <v>589822385</v>
      </c>
      <c r="O796" s="16">
        <v>660714075</v>
      </c>
      <c r="P796" s="16">
        <v>706823689</v>
      </c>
      <c r="Q796" s="31">
        <v>769622993</v>
      </c>
      <c r="R796" s="15">
        <v>45001</v>
      </c>
      <c r="S796" s="16">
        <v>46665</v>
      </c>
      <c r="T796" s="16">
        <v>48132</v>
      </c>
      <c r="U796" s="16">
        <v>49779</v>
      </c>
      <c r="V796" s="31">
        <v>52263</v>
      </c>
      <c r="W796" s="15">
        <v>52455</v>
      </c>
      <c r="X796" s="16">
        <v>53737</v>
      </c>
      <c r="Y796" s="16">
        <v>56088</v>
      </c>
      <c r="Z796" s="16">
        <v>58367</v>
      </c>
      <c r="AA796" s="31">
        <v>61329</v>
      </c>
    </row>
    <row r="797" spans="1:27">
      <c r="A797" s="19">
        <v>209021429</v>
      </c>
      <c r="B797" s="19" t="s">
        <v>855</v>
      </c>
      <c r="C797" s="16">
        <v>6763</v>
      </c>
      <c r="D797" s="16">
        <v>7069</v>
      </c>
      <c r="E797" s="16">
        <v>7332</v>
      </c>
      <c r="F797" s="16">
        <v>7586</v>
      </c>
      <c r="G797" s="31">
        <v>7839</v>
      </c>
      <c r="H797" s="15">
        <v>40</v>
      </c>
      <c r="I797" s="16">
        <v>40</v>
      </c>
      <c r="J797" s="16">
        <v>40</v>
      </c>
      <c r="K797" s="16">
        <v>40</v>
      </c>
      <c r="L797" s="23">
        <v>40</v>
      </c>
      <c r="M797" s="15">
        <v>387947028</v>
      </c>
      <c r="N797" s="16">
        <v>420149983</v>
      </c>
      <c r="O797" s="16">
        <v>447173594</v>
      </c>
      <c r="P797" s="16">
        <v>483888704</v>
      </c>
      <c r="Q797" s="31">
        <v>515395421</v>
      </c>
      <c r="R797" s="15">
        <v>48086</v>
      </c>
      <c r="S797" s="16">
        <v>50124</v>
      </c>
      <c r="T797" s="16">
        <v>50434</v>
      </c>
      <c r="U797" s="16">
        <v>52506</v>
      </c>
      <c r="V797" s="31">
        <v>54494</v>
      </c>
      <c r="W797" s="15">
        <v>57363</v>
      </c>
      <c r="X797" s="16">
        <v>59436</v>
      </c>
      <c r="Y797" s="16">
        <v>60989</v>
      </c>
      <c r="Z797" s="16">
        <v>63787</v>
      </c>
      <c r="AA797" s="31">
        <v>65748</v>
      </c>
    </row>
    <row r="798" spans="1:27">
      <c r="A798" s="19">
        <v>209031209</v>
      </c>
      <c r="B798" s="19" t="s">
        <v>856</v>
      </c>
      <c r="C798" s="16">
        <v>14689</v>
      </c>
      <c r="D798" s="16">
        <v>14758</v>
      </c>
      <c r="E798" s="16">
        <v>14815</v>
      </c>
      <c r="F798" s="16">
        <v>15097</v>
      </c>
      <c r="G798" s="31">
        <v>15220</v>
      </c>
      <c r="H798" s="15">
        <v>46</v>
      </c>
      <c r="I798" s="16">
        <v>47</v>
      </c>
      <c r="J798" s="16">
        <v>47</v>
      </c>
      <c r="K798" s="16">
        <v>47</v>
      </c>
      <c r="L798" s="23">
        <v>47</v>
      </c>
      <c r="M798" s="15">
        <v>979311447</v>
      </c>
      <c r="N798" s="16">
        <v>1023645072</v>
      </c>
      <c r="O798" s="16">
        <v>1054015571</v>
      </c>
      <c r="P798" s="16">
        <v>1110138043</v>
      </c>
      <c r="Q798" s="31">
        <v>1158311878</v>
      </c>
      <c r="R798" s="15">
        <v>51809</v>
      </c>
      <c r="S798" s="16">
        <v>53864</v>
      </c>
      <c r="T798" s="16">
        <v>55062</v>
      </c>
      <c r="U798" s="16">
        <v>56728</v>
      </c>
      <c r="V798" s="31">
        <v>58655</v>
      </c>
      <c r="W798" s="15">
        <v>66670</v>
      </c>
      <c r="X798" s="16">
        <v>69362</v>
      </c>
      <c r="Y798" s="16">
        <v>71145</v>
      </c>
      <c r="Z798" s="16">
        <v>73534</v>
      </c>
      <c r="AA798" s="31">
        <v>76105</v>
      </c>
    </row>
    <row r="799" spans="1:27">
      <c r="A799" s="19">
        <v>209031210</v>
      </c>
      <c r="B799" s="19" t="s">
        <v>857</v>
      </c>
      <c r="C799" s="16">
        <v>2130</v>
      </c>
      <c r="D799" s="16">
        <v>2153</v>
      </c>
      <c r="E799" s="16">
        <v>2219</v>
      </c>
      <c r="F799" s="16">
        <v>2210</v>
      </c>
      <c r="G799" s="31">
        <v>2195</v>
      </c>
      <c r="H799" s="15">
        <v>45</v>
      </c>
      <c r="I799" s="16">
        <v>45</v>
      </c>
      <c r="J799" s="16">
        <v>45</v>
      </c>
      <c r="K799" s="16">
        <v>46</v>
      </c>
      <c r="L799" s="23">
        <v>46</v>
      </c>
      <c r="M799" s="15">
        <v>119175206</v>
      </c>
      <c r="N799" s="16">
        <v>126285582</v>
      </c>
      <c r="O799" s="16">
        <v>133103000</v>
      </c>
      <c r="P799" s="16">
        <v>142094000</v>
      </c>
      <c r="Q799" s="31">
        <v>142026155</v>
      </c>
      <c r="R799" s="15">
        <v>46366</v>
      </c>
      <c r="S799" s="16">
        <v>50232</v>
      </c>
      <c r="T799" s="16">
        <v>49592</v>
      </c>
      <c r="U799" s="16">
        <v>53364</v>
      </c>
      <c r="V799" s="31">
        <v>55808</v>
      </c>
      <c r="W799" s="15">
        <v>55951</v>
      </c>
      <c r="X799" s="16">
        <v>58656</v>
      </c>
      <c r="Y799" s="16">
        <v>59983</v>
      </c>
      <c r="Z799" s="16">
        <v>64296</v>
      </c>
      <c r="AA799" s="31">
        <v>64704</v>
      </c>
    </row>
    <row r="800" spans="1:27">
      <c r="A800" s="19">
        <v>209031211</v>
      </c>
      <c r="B800" s="19" t="s">
        <v>858</v>
      </c>
      <c r="C800" s="16">
        <v>2103</v>
      </c>
      <c r="D800" s="16">
        <v>2179</v>
      </c>
      <c r="E800" s="16">
        <v>2261</v>
      </c>
      <c r="F800" s="16">
        <v>2273</v>
      </c>
      <c r="G800" s="31">
        <v>2329</v>
      </c>
      <c r="H800" s="15">
        <v>45</v>
      </c>
      <c r="I800" s="16">
        <v>45</v>
      </c>
      <c r="J800" s="16">
        <v>45</v>
      </c>
      <c r="K800" s="16">
        <v>45</v>
      </c>
      <c r="L800" s="23">
        <v>45</v>
      </c>
      <c r="M800" s="15">
        <v>107102393</v>
      </c>
      <c r="N800" s="16">
        <v>113315859</v>
      </c>
      <c r="O800" s="16">
        <v>122131304</v>
      </c>
      <c r="P800" s="16">
        <v>125730844</v>
      </c>
      <c r="Q800" s="31">
        <v>134063877</v>
      </c>
      <c r="R800" s="15">
        <v>44950</v>
      </c>
      <c r="S800" s="16">
        <v>44441</v>
      </c>
      <c r="T800" s="16">
        <v>45239</v>
      </c>
      <c r="U800" s="16">
        <v>46711</v>
      </c>
      <c r="V800" s="31">
        <v>48674</v>
      </c>
      <c r="W800" s="15">
        <v>50928</v>
      </c>
      <c r="X800" s="16">
        <v>52004</v>
      </c>
      <c r="Y800" s="16">
        <v>54016</v>
      </c>
      <c r="Z800" s="16">
        <v>55315</v>
      </c>
      <c r="AA800" s="31">
        <v>57563</v>
      </c>
    </row>
    <row r="801" spans="1:27">
      <c r="A801" s="19">
        <v>209031212</v>
      </c>
      <c r="B801" s="19" t="s">
        <v>859</v>
      </c>
      <c r="C801" s="16">
        <v>3146</v>
      </c>
      <c r="D801" s="16">
        <v>3187</v>
      </c>
      <c r="E801" s="16">
        <v>3291</v>
      </c>
      <c r="F801" s="16">
        <v>3334</v>
      </c>
      <c r="G801" s="31">
        <v>3317</v>
      </c>
      <c r="H801" s="15">
        <v>48</v>
      </c>
      <c r="I801" s="16">
        <v>49</v>
      </c>
      <c r="J801" s="16">
        <v>49</v>
      </c>
      <c r="K801" s="16">
        <v>49</v>
      </c>
      <c r="L801" s="23">
        <v>49</v>
      </c>
      <c r="M801" s="15">
        <v>195419234</v>
      </c>
      <c r="N801" s="16">
        <v>202604070</v>
      </c>
      <c r="O801" s="16">
        <v>212081215</v>
      </c>
      <c r="P801" s="16">
        <v>227266251</v>
      </c>
      <c r="Q801" s="31">
        <v>225009152</v>
      </c>
      <c r="R801" s="15">
        <v>44799</v>
      </c>
      <c r="S801" s="16">
        <v>45846</v>
      </c>
      <c r="T801" s="16">
        <v>48770</v>
      </c>
      <c r="U801" s="16">
        <v>48745</v>
      </c>
      <c r="V801" s="31">
        <v>50492</v>
      </c>
      <c r="W801" s="15">
        <v>62117</v>
      </c>
      <c r="X801" s="16">
        <v>63572</v>
      </c>
      <c r="Y801" s="16">
        <v>64443</v>
      </c>
      <c r="Z801" s="16">
        <v>68166</v>
      </c>
      <c r="AA801" s="31">
        <v>67835</v>
      </c>
    </row>
    <row r="802" spans="1:27">
      <c r="A802" s="19">
        <v>209031213</v>
      </c>
      <c r="B802" s="19" t="s">
        <v>860</v>
      </c>
      <c r="C802" s="16">
        <v>6030</v>
      </c>
      <c r="D802" s="16">
        <v>6076</v>
      </c>
      <c r="E802" s="16">
        <v>6210</v>
      </c>
      <c r="F802" s="16">
        <v>6316</v>
      </c>
      <c r="G802" s="31">
        <v>6326</v>
      </c>
      <c r="H802" s="15">
        <v>45</v>
      </c>
      <c r="I802" s="16">
        <v>45</v>
      </c>
      <c r="J802" s="16">
        <v>46</v>
      </c>
      <c r="K802" s="16">
        <v>45</v>
      </c>
      <c r="L802" s="23">
        <v>46</v>
      </c>
      <c r="M802" s="15">
        <v>423195137</v>
      </c>
      <c r="N802" s="16">
        <v>431876147</v>
      </c>
      <c r="O802" s="16">
        <v>466127888</v>
      </c>
      <c r="P802" s="16">
        <v>483790933</v>
      </c>
      <c r="Q802" s="31">
        <v>489333985</v>
      </c>
      <c r="R802" s="15">
        <v>51794</v>
      </c>
      <c r="S802" s="16">
        <v>53578</v>
      </c>
      <c r="T802" s="16">
        <v>54993</v>
      </c>
      <c r="U802" s="16">
        <v>57025</v>
      </c>
      <c r="V802" s="31">
        <v>58178</v>
      </c>
      <c r="W802" s="15">
        <v>70182</v>
      </c>
      <c r="X802" s="16">
        <v>71079</v>
      </c>
      <c r="Y802" s="16">
        <v>75061</v>
      </c>
      <c r="Z802" s="16">
        <v>76598</v>
      </c>
      <c r="AA802" s="31">
        <v>77353</v>
      </c>
    </row>
    <row r="803" spans="1:27">
      <c r="A803" s="19">
        <v>209031214</v>
      </c>
      <c r="B803" s="19" t="s">
        <v>861</v>
      </c>
      <c r="C803" s="16">
        <v>4227</v>
      </c>
      <c r="D803" s="16">
        <v>4256</v>
      </c>
      <c r="E803" s="16">
        <v>4332</v>
      </c>
      <c r="F803" s="16">
        <v>4456</v>
      </c>
      <c r="G803" s="31">
        <v>4402</v>
      </c>
      <c r="H803" s="15">
        <v>47</v>
      </c>
      <c r="I803" s="16">
        <v>47</v>
      </c>
      <c r="J803" s="16">
        <v>47</v>
      </c>
      <c r="K803" s="16">
        <v>47</v>
      </c>
      <c r="L803" s="23">
        <v>48</v>
      </c>
      <c r="M803" s="15">
        <v>315188493</v>
      </c>
      <c r="N803" s="16">
        <v>331606600</v>
      </c>
      <c r="O803" s="16">
        <v>345296476</v>
      </c>
      <c r="P803" s="16">
        <v>357249005</v>
      </c>
      <c r="Q803" s="31">
        <v>363843373</v>
      </c>
      <c r="R803" s="15">
        <v>52005</v>
      </c>
      <c r="S803" s="16">
        <v>53130</v>
      </c>
      <c r="T803" s="16">
        <v>54167</v>
      </c>
      <c r="U803" s="16">
        <v>55958</v>
      </c>
      <c r="V803" s="31">
        <v>58242</v>
      </c>
      <c r="W803" s="15">
        <v>74566</v>
      </c>
      <c r="X803" s="16">
        <v>77915</v>
      </c>
      <c r="Y803" s="16">
        <v>79708</v>
      </c>
      <c r="Z803" s="16">
        <v>80173</v>
      </c>
      <c r="AA803" s="31">
        <v>82654</v>
      </c>
    </row>
    <row r="804" spans="1:27">
      <c r="A804" s="19">
        <v>209031215</v>
      </c>
      <c r="B804" s="19" t="s">
        <v>862</v>
      </c>
      <c r="C804" s="16">
        <v>8608</v>
      </c>
      <c r="D804" s="16">
        <v>8663</v>
      </c>
      <c r="E804" s="16">
        <v>8903</v>
      </c>
      <c r="F804" s="16">
        <v>9051</v>
      </c>
      <c r="G804" s="31">
        <v>9167</v>
      </c>
      <c r="H804" s="15">
        <v>44</v>
      </c>
      <c r="I804" s="16">
        <v>44</v>
      </c>
      <c r="J804" s="16">
        <v>44</v>
      </c>
      <c r="K804" s="16">
        <v>45</v>
      </c>
      <c r="L804" s="23">
        <v>45</v>
      </c>
      <c r="M804" s="15">
        <v>536057248</v>
      </c>
      <c r="N804" s="16">
        <v>554564331</v>
      </c>
      <c r="O804" s="16">
        <v>585785721</v>
      </c>
      <c r="P804" s="16">
        <v>613483231</v>
      </c>
      <c r="Q804" s="31">
        <v>650862767</v>
      </c>
      <c r="R804" s="15">
        <v>51157</v>
      </c>
      <c r="S804" s="16">
        <v>52615</v>
      </c>
      <c r="T804" s="16">
        <v>53989</v>
      </c>
      <c r="U804" s="16">
        <v>55982</v>
      </c>
      <c r="V804" s="31">
        <v>58722</v>
      </c>
      <c r="W804" s="15">
        <v>62274</v>
      </c>
      <c r="X804" s="16">
        <v>64015</v>
      </c>
      <c r="Y804" s="16">
        <v>65796</v>
      </c>
      <c r="Z804" s="16">
        <v>67781</v>
      </c>
      <c r="AA804" s="31">
        <v>71001</v>
      </c>
    </row>
    <row r="805" spans="1:27">
      <c r="A805" s="19">
        <v>209041216</v>
      </c>
      <c r="B805" s="19" t="s">
        <v>863</v>
      </c>
      <c r="C805" s="16">
        <v>3790</v>
      </c>
      <c r="D805" s="16">
        <v>3949</v>
      </c>
      <c r="E805" s="16">
        <v>4182</v>
      </c>
      <c r="F805" s="16">
        <v>4373</v>
      </c>
      <c r="G805" s="31">
        <v>4471</v>
      </c>
      <c r="H805" s="15">
        <v>40</v>
      </c>
      <c r="I805" s="16">
        <v>40</v>
      </c>
      <c r="J805" s="16">
        <v>40</v>
      </c>
      <c r="K805" s="16">
        <v>40</v>
      </c>
      <c r="L805" s="23">
        <v>40</v>
      </c>
      <c r="M805" s="15">
        <v>202697596</v>
      </c>
      <c r="N805" s="16">
        <v>217014173</v>
      </c>
      <c r="O805" s="16">
        <v>236533582</v>
      </c>
      <c r="P805" s="16">
        <v>253480138</v>
      </c>
      <c r="Q805" s="31">
        <v>264323637</v>
      </c>
      <c r="R805" s="15">
        <v>43518</v>
      </c>
      <c r="S805" s="16">
        <v>45424</v>
      </c>
      <c r="T805" s="16">
        <v>46226</v>
      </c>
      <c r="U805" s="16">
        <v>47008</v>
      </c>
      <c r="V805" s="31">
        <v>48434</v>
      </c>
      <c r="W805" s="15">
        <v>53482</v>
      </c>
      <c r="X805" s="16">
        <v>54954</v>
      </c>
      <c r="Y805" s="16">
        <v>56560</v>
      </c>
      <c r="Z805" s="16">
        <v>57965</v>
      </c>
      <c r="AA805" s="31">
        <v>59120</v>
      </c>
    </row>
    <row r="806" spans="1:27">
      <c r="A806" s="19">
        <v>209041217</v>
      </c>
      <c r="B806" s="19" t="s">
        <v>864</v>
      </c>
      <c r="C806" s="16">
        <v>3238</v>
      </c>
      <c r="D806" s="16">
        <v>3248</v>
      </c>
      <c r="E806" s="16">
        <v>3388</v>
      </c>
      <c r="F806" s="16">
        <v>3454</v>
      </c>
      <c r="G806" s="31">
        <v>3521</v>
      </c>
      <c r="H806" s="15">
        <v>41</v>
      </c>
      <c r="I806" s="16">
        <v>41</v>
      </c>
      <c r="J806" s="16">
        <v>41</v>
      </c>
      <c r="K806" s="16">
        <v>40</v>
      </c>
      <c r="L806" s="23">
        <v>40</v>
      </c>
      <c r="M806" s="15">
        <v>152429365</v>
      </c>
      <c r="N806" s="16">
        <v>156173036</v>
      </c>
      <c r="O806" s="16">
        <v>162964058</v>
      </c>
      <c r="P806" s="16">
        <v>172448618</v>
      </c>
      <c r="Q806" s="31">
        <v>181373375</v>
      </c>
      <c r="R806" s="15">
        <v>42130</v>
      </c>
      <c r="S806" s="16">
        <v>41924</v>
      </c>
      <c r="T806" s="16">
        <v>41720</v>
      </c>
      <c r="U806" s="16">
        <v>43578</v>
      </c>
      <c r="V806" s="31">
        <v>45073</v>
      </c>
      <c r="W806" s="15">
        <v>47075</v>
      </c>
      <c r="X806" s="16">
        <v>48083</v>
      </c>
      <c r="Y806" s="16">
        <v>48100</v>
      </c>
      <c r="Z806" s="16">
        <v>49927</v>
      </c>
      <c r="AA806" s="31">
        <v>51512</v>
      </c>
    </row>
    <row r="807" spans="1:27">
      <c r="A807" s="19">
        <v>209041219</v>
      </c>
      <c r="B807" s="19" t="s">
        <v>865</v>
      </c>
      <c r="C807" s="16">
        <v>9732</v>
      </c>
      <c r="D807" s="16">
        <v>10104</v>
      </c>
      <c r="E807" s="16">
        <v>10618</v>
      </c>
      <c r="F807" s="16">
        <v>11055</v>
      </c>
      <c r="G807" s="31">
        <v>11440</v>
      </c>
      <c r="H807" s="15">
        <v>38</v>
      </c>
      <c r="I807" s="16">
        <v>38</v>
      </c>
      <c r="J807" s="16">
        <v>38</v>
      </c>
      <c r="K807" s="16">
        <v>37</v>
      </c>
      <c r="L807" s="23">
        <v>37</v>
      </c>
      <c r="M807" s="15">
        <v>428159147</v>
      </c>
      <c r="N807" s="16">
        <v>455779435</v>
      </c>
      <c r="O807" s="16">
        <v>493152930</v>
      </c>
      <c r="P807" s="16">
        <v>528599722</v>
      </c>
      <c r="Q807" s="31">
        <v>561186680</v>
      </c>
      <c r="R807" s="15">
        <v>39798</v>
      </c>
      <c r="S807" s="16">
        <v>40712</v>
      </c>
      <c r="T807" s="16">
        <v>41250</v>
      </c>
      <c r="U807" s="16">
        <v>42243</v>
      </c>
      <c r="V807" s="31">
        <v>43883</v>
      </c>
      <c r="W807" s="15">
        <v>43995</v>
      </c>
      <c r="X807" s="16">
        <v>45109</v>
      </c>
      <c r="Y807" s="16">
        <v>46445</v>
      </c>
      <c r="Z807" s="16">
        <v>47815</v>
      </c>
      <c r="AA807" s="31">
        <v>49055</v>
      </c>
    </row>
    <row r="808" spans="1:27">
      <c r="A808" s="19">
        <v>209041220</v>
      </c>
      <c r="B808" s="19" t="s">
        <v>866</v>
      </c>
      <c r="C808" s="16">
        <v>10310</v>
      </c>
      <c r="D808" s="16">
        <v>10320</v>
      </c>
      <c r="E808" s="16">
        <v>10634</v>
      </c>
      <c r="F808" s="16">
        <v>10733</v>
      </c>
      <c r="G808" s="31">
        <v>10984</v>
      </c>
      <c r="H808" s="15">
        <v>43</v>
      </c>
      <c r="I808" s="16">
        <v>43</v>
      </c>
      <c r="J808" s="16">
        <v>42</v>
      </c>
      <c r="K808" s="16">
        <v>42</v>
      </c>
      <c r="L808" s="23">
        <v>42</v>
      </c>
      <c r="M808" s="15">
        <v>534235662</v>
      </c>
      <c r="N808" s="16">
        <v>549250114</v>
      </c>
      <c r="O808" s="16">
        <v>581880983</v>
      </c>
      <c r="P808" s="16">
        <v>598222344</v>
      </c>
      <c r="Q808" s="31">
        <v>630422132</v>
      </c>
      <c r="R808" s="15">
        <v>45765</v>
      </c>
      <c r="S808" s="16">
        <v>46981</v>
      </c>
      <c r="T808" s="16">
        <v>47643</v>
      </c>
      <c r="U808" s="16">
        <v>49127</v>
      </c>
      <c r="V808" s="31">
        <v>50871</v>
      </c>
      <c r="W808" s="15">
        <v>51817</v>
      </c>
      <c r="X808" s="16">
        <v>53222</v>
      </c>
      <c r="Y808" s="16">
        <v>54719</v>
      </c>
      <c r="Z808" s="16">
        <v>55737</v>
      </c>
      <c r="AA808" s="31">
        <v>57395</v>
      </c>
    </row>
    <row r="809" spans="1:27">
      <c r="A809" s="19">
        <v>209041221</v>
      </c>
      <c r="B809" s="19" t="s">
        <v>867</v>
      </c>
      <c r="C809" s="16">
        <v>6729</v>
      </c>
      <c r="D809" s="16">
        <v>6752</v>
      </c>
      <c r="E809" s="16">
        <v>6851</v>
      </c>
      <c r="F809" s="16">
        <v>6909</v>
      </c>
      <c r="G809" s="31">
        <v>6918</v>
      </c>
      <c r="H809" s="15">
        <v>42</v>
      </c>
      <c r="I809" s="16">
        <v>41</v>
      </c>
      <c r="J809" s="16">
        <v>41</v>
      </c>
      <c r="K809" s="16">
        <v>41</v>
      </c>
      <c r="L809" s="23">
        <v>41</v>
      </c>
      <c r="M809" s="15">
        <v>334986479</v>
      </c>
      <c r="N809" s="16">
        <v>344974486</v>
      </c>
      <c r="O809" s="16">
        <v>356792074</v>
      </c>
      <c r="P809" s="16">
        <v>369439064</v>
      </c>
      <c r="Q809" s="31">
        <v>379388816</v>
      </c>
      <c r="R809" s="15">
        <v>45234</v>
      </c>
      <c r="S809" s="16">
        <v>46317</v>
      </c>
      <c r="T809" s="16">
        <v>47167</v>
      </c>
      <c r="U809" s="16">
        <v>47934</v>
      </c>
      <c r="V809" s="31">
        <v>48854</v>
      </c>
      <c r="W809" s="15">
        <v>49783</v>
      </c>
      <c r="X809" s="16">
        <v>51092</v>
      </c>
      <c r="Y809" s="16">
        <v>52079</v>
      </c>
      <c r="Z809" s="16">
        <v>53472</v>
      </c>
      <c r="AA809" s="31">
        <v>54841</v>
      </c>
    </row>
    <row r="810" spans="1:27">
      <c r="A810" s="19">
        <v>209041223</v>
      </c>
      <c r="B810" s="19" t="s">
        <v>868</v>
      </c>
      <c r="C810" s="16">
        <v>9248</v>
      </c>
      <c r="D810" s="16">
        <v>9241</v>
      </c>
      <c r="E810" s="16">
        <v>9715</v>
      </c>
      <c r="F810" s="16">
        <v>10049</v>
      </c>
      <c r="G810" s="31">
        <v>10402</v>
      </c>
      <c r="H810" s="15">
        <v>39</v>
      </c>
      <c r="I810" s="16">
        <v>38</v>
      </c>
      <c r="J810" s="16">
        <v>38</v>
      </c>
      <c r="K810" s="16">
        <v>38</v>
      </c>
      <c r="L810" s="23">
        <v>37</v>
      </c>
      <c r="M810" s="15">
        <v>400877032</v>
      </c>
      <c r="N810" s="16">
        <v>409154727</v>
      </c>
      <c r="O810" s="16">
        <v>438450772</v>
      </c>
      <c r="P810" s="16">
        <v>470369836</v>
      </c>
      <c r="Q810" s="31">
        <v>505935684</v>
      </c>
      <c r="R810" s="15">
        <v>38981</v>
      </c>
      <c r="S810" s="16">
        <v>39813</v>
      </c>
      <c r="T810" s="16">
        <v>40228</v>
      </c>
      <c r="U810" s="16">
        <v>41612</v>
      </c>
      <c r="V810" s="31">
        <v>43212</v>
      </c>
      <c r="W810" s="15">
        <v>43347</v>
      </c>
      <c r="X810" s="16">
        <v>44276</v>
      </c>
      <c r="Y810" s="16">
        <v>45131</v>
      </c>
      <c r="Z810" s="16">
        <v>46808</v>
      </c>
      <c r="AA810" s="31">
        <v>48638</v>
      </c>
    </row>
    <row r="811" spans="1:27">
      <c r="A811" s="19">
        <v>209041224</v>
      </c>
      <c r="B811" s="19" t="s">
        <v>869</v>
      </c>
      <c r="C811" s="16">
        <v>8398</v>
      </c>
      <c r="D811" s="16">
        <v>8838</v>
      </c>
      <c r="E811" s="16">
        <v>9623</v>
      </c>
      <c r="F811" s="16">
        <v>10316</v>
      </c>
      <c r="G811" s="31">
        <v>11176</v>
      </c>
      <c r="H811" s="15">
        <v>41</v>
      </c>
      <c r="I811" s="16">
        <v>41</v>
      </c>
      <c r="J811" s="16">
        <v>40</v>
      </c>
      <c r="K811" s="16">
        <v>40</v>
      </c>
      <c r="L811" s="23">
        <v>39</v>
      </c>
      <c r="M811" s="15">
        <v>457691632</v>
      </c>
      <c r="N811" s="16">
        <v>495508119</v>
      </c>
      <c r="O811" s="16">
        <v>543511842</v>
      </c>
      <c r="P811" s="16">
        <v>603662279</v>
      </c>
      <c r="Q811" s="31">
        <v>674638999</v>
      </c>
      <c r="R811" s="15">
        <v>48940</v>
      </c>
      <c r="S811" s="16">
        <v>50595</v>
      </c>
      <c r="T811" s="16">
        <v>50913</v>
      </c>
      <c r="U811" s="16">
        <v>52622</v>
      </c>
      <c r="V811" s="31">
        <v>54135</v>
      </c>
      <c r="W811" s="15">
        <v>54500</v>
      </c>
      <c r="X811" s="16">
        <v>56066</v>
      </c>
      <c r="Y811" s="16">
        <v>56480</v>
      </c>
      <c r="Z811" s="16">
        <v>58517</v>
      </c>
      <c r="AA811" s="31">
        <v>60365</v>
      </c>
    </row>
    <row r="812" spans="1:27">
      <c r="A812" s="19">
        <v>209041225</v>
      </c>
      <c r="B812" s="19" t="s">
        <v>870</v>
      </c>
      <c r="C812" s="16">
        <v>4348</v>
      </c>
      <c r="D812" s="16">
        <v>4375</v>
      </c>
      <c r="E812" s="16">
        <v>4511</v>
      </c>
      <c r="F812" s="16">
        <v>4724</v>
      </c>
      <c r="G812" s="31">
        <v>4855</v>
      </c>
      <c r="H812" s="15">
        <v>45</v>
      </c>
      <c r="I812" s="16">
        <v>45</v>
      </c>
      <c r="J812" s="16">
        <v>45</v>
      </c>
      <c r="K812" s="16">
        <v>45</v>
      </c>
      <c r="L812" s="23">
        <v>45</v>
      </c>
      <c r="M812" s="15">
        <v>237870072</v>
      </c>
      <c r="N812" s="16">
        <v>243484797</v>
      </c>
      <c r="O812" s="16">
        <v>263533048</v>
      </c>
      <c r="P812" s="16">
        <v>288641992</v>
      </c>
      <c r="Q812" s="31">
        <v>303874364</v>
      </c>
      <c r="R812" s="15">
        <v>45045</v>
      </c>
      <c r="S812" s="16">
        <v>46922</v>
      </c>
      <c r="T812" s="16">
        <v>49063</v>
      </c>
      <c r="U812" s="16">
        <v>50795</v>
      </c>
      <c r="V812" s="31">
        <v>51318</v>
      </c>
      <c r="W812" s="15">
        <v>54708</v>
      </c>
      <c r="X812" s="16">
        <v>55654</v>
      </c>
      <c r="Y812" s="16">
        <v>58420</v>
      </c>
      <c r="Z812" s="16">
        <v>61101</v>
      </c>
      <c r="AA812" s="31">
        <v>62590</v>
      </c>
    </row>
    <row r="813" spans="1:27">
      <c r="A813" s="19">
        <v>209041430</v>
      </c>
      <c r="B813" s="19" t="s">
        <v>871</v>
      </c>
      <c r="C813" s="16">
        <v>10182</v>
      </c>
      <c r="D813" s="16">
        <v>11056</v>
      </c>
      <c r="E813" s="16">
        <v>12150</v>
      </c>
      <c r="F813" s="16">
        <v>12892</v>
      </c>
      <c r="G813" s="31">
        <v>13777</v>
      </c>
      <c r="H813" s="15">
        <v>38</v>
      </c>
      <c r="I813" s="16">
        <v>38</v>
      </c>
      <c r="J813" s="16">
        <v>38</v>
      </c>
      <c r="K813" s="16">
        <v>39</v>
      </c>
      <c r="L813" s="23">
        <v>39</v>
      </c>
      <c r="M813" s="15">
        <v>587841447</v>
      </c>
      <c r="N813" s="16">
        <v>650765711</v>
      </c>
      <c r="O813" s="16">
        <v>724492870</v>
      </c>
      <c r="P813" s="16">
        <v>801401219</v>
      </c>
      <c r="Q813" s="31">
        <v>883536140</v>
      </c>
      <c r="R813" s="15">
        <v>52095</v>
      </c>
      <c r="S813" s="16">
        <v>52685</v>
      </c>
      <c r="T813" s="16">
        <v>53676</v>
      </c>
      <c r="U813" s="16">
        <v>55044</v>
      </c>
      <c r="V813" s="31">
        <v>57126</v>
      </c>
      <c r="W813" s="15">
        <v>57733</v>
      </c>
      <c r="X813" s="16">
        <v>58861</v>
      </c>
      <c r="Y813" s="16">
        <v>59629</v>
      </c>
      <c r="Z813" s="16">
        <v>62163</v>
      </c>
      <c r="AA813" s="31">
        <v>64131</v>
      </c>
    </row>
    <row r="814" spans="1:27">
      <c r="A814" s="19">
        <v>209041431</v>
      </c>
      <c r="B814" s="19" t="s">
        <v>872</v>
      </c>
      <c r="C814" s="16">
        <v>6722</v>
      </c>
      <c r="D814" s="16">
        <v>6839</v>
      </c>
      <c r="E814" s="16">
        <v>7110</v>
      </c>
      <c r="F814" s="16">
        <v>7227</v>
      </c>
      <c r="G814" s="31">
        <v>7269</v>
      </c>
      <c r="H814" s="15">
        <v>39</v>
      </c>
      <c r="I814" s="16">
        <v>39</v>
      </c>
      <c r="J814" s="16">
        <v>39</v>
      </c>
      <c r="K814" s="16">
        <v>39</v>
      </c>
      <c r="L814" s="23">
        <v>39</v>
      </c>
      <c r="M814" s="15">
        <v>317648215</v>
      </c>
      <c r="N814" s="16">
        <v>336430323</v>
      </c>
      <c r="O814" s="16">
        <v>356236491</v>
      </c>
      <c r="P814" s="16">
        <v>377760788</v>
      </c>
      <c r="Q814" s="31">
        <v>397058027</v>
      </c>
      <c r="R814" s="15">
        <v>42807</v>
      </c>
      <c r="S814" s="16">
        <v>44370</v>
      </c>
      <c r="T814" s="16">
        <v>44885</v>
      </c>
      <c r="U814" s="16">
        <v>46641</v>
      </c>
      <c r="V814" s="31">
        <v>49607</v>
      </c>
      <c r="W814" s="15">
        <v>47255</v>
      </c>
      <c r="X814" s="16">
        <v>49193</v>
      </c>
      <c r="Y814" s="16">
        <v>50104</v>
      </c>
      <c r="Z814" s="16">
        <v>52271</v>
      </c>
      <c r="AA814" s="31">
        <v>54623</v>
      </c>
    </row>
    <row r="815" spans="1:27">
      <c r="A815" s="19">
        <v>209041432</v>
      </c>
      <c r="B815" s="19" t="s">
        <v>873</v>
      </c>
      <c r="C815" s="16">
        <v>4229</v>
      </c>
      <c r="D815" s="16">
        <v>4321</v>
      </c>
      <c r="E815" s="16">
        <v>4467</v>
      </c>
      <c r="F815" s="16">
        <v>4538</v>
      </c>
      <c r="G815" s="31">
        <v>4575</v>
      </c>
      <c r="H815" s="15">
        <v>39</v>
      </c>
      <c r="I815" s="16">
        <v>39</v>
      </c>
      <c r="J815" s="16">
        <v>38</v>
      </c>
      <c r="K815" s="16">
        <v>38</v>
      </c>
      <c r="L815" s="23">
        <v>38</v>
      </c>
      <c r="M815" s="15">
        <v>192886364</v>
      </c>
      <c r="N815" s="16">
        <v>202230521</v>
      </c>
      <c r="O815" s="16">
        <v>210307114</v>
      </c>
      <c r="P815" s="16">
        <v>220306412</v>
      </c>
      <c r="Q815" s="31">
        <v>227446036</v>
      </c>
      <c r="R815" s="15">
        <v>42028</v>
      </c>
      <c r="S815" s="16">
        <v>42845</v>
      </c>
      <c r="T815" s="16">
        <v>43097</v>
      </c>
      <c r="U815" s="16">
        <v>43767</v>
      </c>
      <c r="V815" s="31">
        <v>45580</v>
      </c>
      <c r="W815" s="15">
        <v>45610</v>
      </c>
      <c r="X815" s="16">
        <v>46802</v>
      </c>
      <c r="Y815" s="16">
        <v>47080</v>
      </c>
      <c r="Z815" s="16">
        <v>48547</v>
      </c>
      <c r="AA815" s="31">
        <v>49715</v>
      </c>
    </row>
    <row r="816" spans="1:27">
      <c r="A816" s="19">
        <v>209041433</v>
      </c>
      <c r="B816" s="19" t="s">
        <v>874</v>
      </c>
      <c r="C816" s="16">
        <v>5258</v>
      </c>
      <c r="D816" s="16">
        <v>5590</v>
      </c>
      <c r="E816" s="16">
        <v>5988</v>
      </c>
      <c r="F816" s="16">
        <v>6154</v>
      </c>
      <c r="G816" s="31">
        <v>6376</v>
      </c>
      <c r="H816" s="15">
        <v>35</v>
      </c>
      <c r="I816" s="16">
        <v>36</v>
      </c>
      <c r="J816" s="16">
        <v>36</v>
      </c>
      <c r="K816" s="16">
        <v>37</v>
      </c>
      <c r="L816" s="23">
        <v>37</v>
      </c>
      <c r="M816" s="15">
        <v>270343594</v>
      </c>
      <c r="N816" s="16">
        <v>291018926</v>
      </c>
      <c r="O816" s="16">
        <v>317215692</v>
      </c>
      <c r="P816" s="16">
        <v>334303227</v>
      </c>
      <c r="Q816" s="31">
        <v>354530870</v>
      </c>
      <c r="R816" s="15">
        <v>47006</v>
      </c>
      <c r="S816" s="16">
        <v>47317</v>
      </c>
      <c r="T816" s="16">
        <v>48002</v>
      </c>
      <c r="U816" s="16">
        <v>48478</v>
      </c>
      <c r="V816" s="31">
        <v>50360</v>
      </c>
      <c r="W816" s="15">
        <v>51416</v>
      </c>
      <c r="X816" s="16">
        <v>52061</v>
      </c>
      <c r="Y816" s="16">
        <v>52975</v>
      </c>
      <c r="Z816" s="16">
        <v>54323</v>
      </c>
      <c r="AA816" s="31">
        <v>55604</v>
      </c>
    </row>
    <row r="817" spans="1:27">
      <c r="A817" s="19">
        <v>209041434</v>
      </c>
      <c r="B817" s="19" t="s">
        <v>875</v>
      </c>
      <c r="C817" s="16">
        <v>7418</v>
      </c>
      <c r="D817" s="16">
        <v>8574</v>
      </c>
      <c r="E817" s="16">
        <v>9985</v>
      </c>
      <c r="F817" s="16">
        <v>10820</v>
      </c>
      <c r="G817" s="31">
        <v>11828</v>
      </c>
      <c r="H817" s="15">
        <v>36</v>
      </c>
      <c r="I817" s="16">
        <v>36</v>
      </c>
      <c r="J817" s="16">
        <v>36</v>
      </c>
      <c r="K817" s="16">
        <v>36</v>
      </c>
      <c r="L817" s="23">
        <v>37</v>
      </c>
      <c r="M817" s="15">
        <v>413610855</v>
      </c>
      <c r="N817" s="16">
        <v>478563095</v>
      </c>
      <c r="O817" s="16">
        <v>565146649</v>
      </c>
      <c r="P817" s="16">
        <v>634144756</v>
      </c>
      <c r="Q817" s="31">
        <v>719444686</v>
      </c>
      <c r="R817" s="15">
        <v>50936</v>
      </c>
      <c r="S817" s="16">
        <v>51103</v>
      </c>
      <c r="T817" s="16">
        <v>51442</v>
      </c>
      <c r="U817" s="16">
        <v>53190</v>
      </c>
      <c r="V817" s="31">
        <v>54937</v>
      </c>
      <c r="W817" s="15">
        <v>55758</v>
      </c>
      <c r="X817" s="16">
        <v>55816</v>
      </c>
      <c r="Y817" s="16">
        <v>56600</v>
      </c>
      <c r="Z817" s="16">
        <v>58609</v>
      </c>
      <c r="AA817" s="31">
        <v>60826</v>
      </c>
    </row>
    <row r="818" spans="1:27">
      <c r="A818" s="19">
        <v>209041435</v>
      </c>
      <c r="B818" s="19" t="s">
        <v>876</v>
      </c>
      <c r="C818" s="16">
        <v>6484</v>
      </c>
      <c r="D818" s="16">
        <v>6635</v>
      </c>
      <c r="E818" s="16">
        <v>6953</v>
      </c>
      <c r="F818" s="16">
        <v>7174</v>
      </c>
      <c r="G818" s="31">
        <v>7361</v>
      </c>
      <c r="H818" s="15">
        <v>38</v>
      </c>
      <c r="I818" s="16">
        <v>39</v>
      </c>
      <c r="J818" s="16">
        <v>39</v>
      </c>
      <c r="K818" s="16">
        <v>39</v>
      </c>
      <c r="L818" s="23">
        <v>40</v>
      </c>
      <c r="M818" s="15">
        <v>363697980</v>
      </c>
      <c r="N818" s="16">
        <v>384493562</v>
      </c>
      <c r="O818" s="16">
        <v>412522522</v>
      </c>
      <c r="P818" s="16">
        <v>439976356</v>
      </c>
      <c r="Q818" s="31">
        <v>460065112</v>
      </c>
      <c r="R818" s="15">
        <v>50159</v>
      </c>
      <c r="S818" s="16">
        <v>51714</v>
      </c>
      <c r="T818" s="16">
        <v>52318</v>
      </c>
      <c r="U818" s="16">
        <v>54061</v>
      </c>
      <c r="V818" s="31">
        <v>55083</v>
      </c>
      <c r="W818" s="15">
        <v>56092</v>
      </c>
      <c r="X818" s="16">
        <v>57949</v>
      </c>
      <c r="Y818" s="16">
        <v>59330</v>
      </c>
      <c r="Z818" s="16">
        <v>61329</v>
      </c>
      <c r="AA818" s="31">
        <v>62500</v>
      </c>
    </row>
    <row r="819" spans="1:27">
      <c r="A819" s="19">
        <v>209041436</v>
      </c>
      <c r="B819" s="19" t="s">
        <v>877</v>
      </c>
      <c r="C819" s="16">
        <v>6465</v>
      </c>
      <c r="D819" s="16">
        <v>6534</v>
      </c>
      <c r="E819" s="16">
        <v>6787</v>
      </c>
      <c r="F819" s="16">
        <v>6970</v>
      </c>
      <c r="G819" s="31">
        <v>7125</v>
      </c>
      <c r="H819" s="15">
        <v>40</v>
      </c>
      <c r="I819" s="16">
        <v>40</v>
      </c>
      <c r="J819" s="16">
        <v>40</v>
      </c>
      <c r="K819" s="16">
        <v>40</v>
      </c>
      <c r="L819" s="23">
        <v>40</v>
      </c>
      <c r="M819" s="15">
        <v>338623539</v>
      </c>
      <c r="N819" s="16">
        <v>350386851</v>
      </c>
      <c r="O819" s="16">
        <v>376932621</v>
      </c>
      <c r="P819" s="16">
        <v>397272713</v>
      </c>
      <c r="Q819" s="31">
        <v>416932045</v>
      </c>
      <c r="R819" s="15">
        <v>47109</v>
      </c>
      <c r="S819" s="16">
        <v>48548</v>
      </c>
      <c r="T819" s="16">
        <v>49519</v>
      </c>
      <c r="U819" s="16">
        <v>51029</v>
      </c>
      <c r="V819" s="31">
        <v>52760</v>
      </c>
      <c r="W819" s="15">
        <v>52378</v>
      </c>
      <c r="X819" s="16">
        <v>53625</v>
      </c>
      <c r="Y819" s="16">
        <v>55537</v>
      </c>
      <c r="Z819" s="16">
        <v>56998</v>
      </c>
      <c r="AA819" s="31">
        <v>58517</v>
      </c>
    </row>
    <row r="820" spans="1:27">
      <c r="A820" s="19">
        <v>209041437</v>
      </c>
      <c r="B820" s="19" t="s">
        <v>878</v>
      </c>
      <c r="C820" s="16">
        <v>3573</v>
      </c>
      <c r="D820" s="16">
        <v>4483</v>
      </c>
      <c r="E820" s="16">
        <v>5750</v>
      </c>
      <c r="F820" s="16">
        <v>6636</v>
      </c>
      <c r="G820" s="31">
        <v>7985</v>
      </c>
      <c r="H820" s="15">
        <v>33</v>
      </c>
      <c r="I820" s="16">
        <v>34</v>
      </c>
      <c r="J820" s="16">
        <v>34</v>
      </c>
      <c r="K820" s="16">
        <v>35</v>
      </c>
      <c r="L820" s="23">
        <v>35</v>
      </c>
      <c r="M820" s="15">
        <v>186388825</v>
      </c>
      <c r="N820" s="16">
        <v>234371407</v>
      </c>
      <c r="O820" s="16">
        <v>305961884</v>
      </c>
      <c r="P820" s="16">
        <v>369330257</v>
      </c>
      <c r="Q820" s="31">
        <v>455614503</v>
      </c>
      <c r="R820" s="15">
        <v>48371</v>
      </c>
      <c r="S820" s="16">
        <v>49098</v>
      </c>
      <c r="T820" s="16">
        <v>48687</v>
      </c>
      <c r="U820" s="16">
        <v>50802</v>
      </c>
      <c r="V820" s="31">
        <v>51903</v>
      </c>
      <c r="W820" s="15">
        <v>52166</v>
      </c>
      <c r="X820" s="16">
        <v>52280</v>
      </c>
      <c r="Y820" s="16">
        <v>53211</v>
      </c>
      <c r="Z820" s="16">
        <v>55656</v>
      </c>
      <c r="AA820" s="31">
        <v>57059</v>
      </c>
    </row>
    <row r="821" spans="1:27">
      <c r="A821" s="19">
        <v>210011226</v>
      </c>
      <c r="B821" s="19" t="s">
        <v>879</v>
      </c>
      <c r="C821" s="16">
        <v>4251</v>
      </c>
      <c r="D821" s="16">
        <v>4298</v>
      </c>
      <c r="E821" s="16">
        <v>4480</v>
      </c>
      <c r="F821" s="16">
        <v>4639</v>
      </c>
      <c r="G821" s="31">
        <v>4842</v>
      </c>
      <c r="H821" s="15">
        <v>41</v>
      </c>
      <c r="I821" s="16">
        <v>41</v>
      </c>
      <c r="J821" s="16">
        <v>41</v>
      </c>
      <c r="K821" s="16">
        <v>41</v>
      </c>
      <c r="L821" s="23">
        <v>41</v>
      </c>
      <c r="M821" s="15">
        <v>239066339</v>
      </c>
      <c r="N821" s="16">
        <v>252759567</v>
      </c>
      <c r="O821" s="16">
        <v>272197583</v>
      </c>
      <c r="P821" s="16">
        <v>294930254</v>
      </c>
      <c r="Q821" s="31">
        <v>315715682</v>
      </c>
      <c r="R821" s="15">
        <v>50094</v>
      </c>
      <c r="S821" s="16">
        <v>52329</v>
      </c>
      <c r="T821" s="16">
        <v>53575</v>
      </c>
      <c r="U821" s="16">
        <v>55912</v>
      </c>
      <c r="V821" s="31">
        <v>58506</v>
      </c>
      <c r="W821" s="15">
        <v>56238</v>
      </c>
      <c r="X821" s="16">
        <v>58809</v>
      </c>
      <c r="Y821" s="16">
        <v>60758</v>
      </c>
      <c r="Z821" s="16">
        <v>63576</v>
      </c>
      <c r="AA821" s="31">
        <v>65204</v>
      </c>
    </row>
    <row r="822" spans="1:27">
      <c r="A822" s="19">
        <v>210011227</v>
      </c>
      <c r="B822" s="19" t="s">
        <v>880</v>
      </c>
      <c r="C822" s="16" t="s">
        <v>2293</v>
      </c>
      <c r="D822" s="16" t="s">
        <v>2293</v>
      </c>
      <c r="E822" s="16">
        <v>18</v>
      </c>
      <c r="F822" s="16">
        <v>19</v>
      </c>
      <c r="G822" s="23">
        <v>18</v>
      </c>
      <c r="H822" s="15" t="s">
        <v>2293</v>
      </c>
      <c r="I822" s="16" t="s">
        <v>2293</v>
      </c>
      <c r="J822" s="16">
        <v>48</v>
      </c>
      <c r="K822" s="16">
        <v>46</v>
      </c>
      <c r="L822" s="23">
        <v>53</v>
      </c>
      <c r="M822" s="15" t="s">
        <v>2293</v>
      </c>
      <c r="N822" s="16" t="s">
        <v>2293</v>
      </c>
      <c r="O822" s="16">
        <v>724667</v>
      </c>
      <c r="P822" s="16">
        <v>804752</v>
      </c>
      <c r="Q822" s="31">
        <v>860119</v>
      </c>
      <c r="R822" s="15" t="s">
        <v>2293</v>
      </c>
      <c r="S822" s="16" t="s">
        <v>2293</v>
      </c>
      <c r="T822" s="16">
        <v>24967</v>
      </c>
      <c r="U822" s="16">
        <v>27711</v>
      </c>
      <c r="V822" s="31">
        <v>22966</v>
      </c>
      <c r="W822" s="15" t="s">
        <v>2293</v>
      </c>
      <c r="X822" s="16" t="s">
        <v>2293</v>
      </c>
      <c r="Y822" s="16">
        <v>40259</v>
      </c>
      <c r="Z822" s="16">
        <v>42355</v>
      </c>
      <c r="AA822" s="31">
        <v>47784</v>
      </c>
    </row>
    <row r="823" spans="1:27">
      <c r="A823" s="19">
        <v>210011228</v>
      </c>
      <c r="B823" s="19" t="s">
        <v>42</v>
      </c>
      <c r="C823" s="16">
        <v>5346</v>
      </c>
      <c r="D823" s="16">
        <v>5346</v>
      </c>
      <c r="E823" s="16">
        <v>5350</v>
      </c>
      <c r="F823" s="16">
        <v>5470</v>
      </c>
      <c r="G823" s="31">
        <v>5366</v>
      </c>
      <c r="H823" s="15">
        <v>46</v>
      </c>
      <c r="I823" s="16">
        <v>46</v>
      </c>
      <c r="J823" s="16">
        <v>46</v>
      </c>
      <c r="K823" s="16">
        <v>46</v>
      </c>
      <c r="L823" s="23">
        <v>46</v>
      </c>
      <c r="M823" s="15">
        <v>329167140</v>
      </c>
      <c r="N823" s="16">
        <v>339366892</v>
      </c>
      <c r="O823" s="16">
        <v>350594272</v>
      </c>
      <c r="P823" s="16">
        <v>365174432</v>
      </c>
      <c r="Q823" s="31">
        <v>368956535</v>
      </c>
      <c r="R823" s="15">
        <v>47982</v>
      </c>
      <c r="S823" s="16">
        <v>49561</v>
      </c>
      <c r="T823" s="16">
        <v>50448</v>
      </c>
      <c r="U823" s="16">
        <v>52595</v>
      </c>
      <c r="V823" s="31">
        <v>54647</v>
      </c>
      <c r="W823" s="15">
        <v>61573</v>
      </c>
      <c r="X823" s="16">
        <v>63481</v>
      </c>
      <c r="Y823" s="16">
        <v>65532</v>
      </c>
      <c r="Z823" s="16">
        <v>66759</v>
      </c>
      <c r="AA823" s="31">
        <v>68758</v>
      </c>
    </row>
    <row r="824" spans="1:27">
      <c r="A824" s="19">
        <v>210011229</v>
      </c>
      <c r="B824" s="19" t="s">
        <v>881</v>
      </c>
      <c r="C824" s="16">
        <v>13972</v>
      </c>
      <c r="D824" s="16">
        <v>14126</v>
      </c>
      <c r="E824" s="16">
        <v>14568</v>
      </c>
      <c r="F824" s="16">
        <v>14783</v>
      </c>
      <c r="G824" s="31">
        <v>15130</v>
      </c>
      <c r="H824" s="15">
        <v>44</v>
      </c>
      <c r="I824" s="16">
        <v>44</v>
      </c>
      <c r="J824" s="16">
        <v>44</v>
      </c>
      <c r="K824" s="16">
        <v>44</v>
      </c>
      <c r="L824" s="23">
        <v>44</v>
      </c>
      <c r="M824" s="15">
        <v>785174913</v>
      </c>
      <c r="N824" s="16">
        <v>827724399</v>
      </c>
      <c r="O824" s="16">
        <v>878285678</v>
      </c>
      <c r="P824" s="16">
        <v>929876935</v>
      </c>
      <c r="Q824" s="31">
        <v>979397953</v>
      </c>
      <c r="R824" s="15">
        <v>46544</v>
      </c>
      <c r="S824" s="16">
        <v>48332</v>
      </c>
      <c r="T824" s="16">
        <v>49523</v>
      </c>
      <c r="U824" s="16">
        <v>51798</v>
      </c>
      <c r="V824" s="31">
        <v>53443</v>
      </c>
      <c r="W824" s="15">
        <v>56196</v>
      </c>
      <c r="X824" s="16">
        <v>58596</v>
      </c>
      <c r="Y824" s="16">
        <v>60289</v>
      </c>
      <c r="Z824" s="16">
        <v>62902</v>
      </c>
      <c r="AA824" s="31">
        <v>64732</v>
      </c>
    </row>
    <row r="825" spans="1:27">
      <c r="A825" s="19">
        <v>210011230</v>
      </c>
      <c r="B825" s="19" t="s">
        <v>882</v>
      </c>
      <c r="C825" s="16">
        <v>4158</v>
      </c>
      <c r="D825" s="16">
        <v>4191</v>
      </c>
      <c r="E825" s="16">
        <v>4312</v>
      </c>
      <c r="F825" s="16">
        <v>4434</v>
      </c>
      <c r="G825" s="31">
        <v>4482</v>
      </c>
      <c r="H825" s="15">
        <v>43</v>
      </c>
      <c r="I825" s="16">
        <v>43</v>
      </c>
      <c r="J825" s="16">
        <v>43</v>
      </c>
      <c r="K825" s="16">
        <v>44</v>
      </c>
      <c r="L825" s="23">
        <v>43</v>
      </c>
      <c r="M825" s="15">
        <v>265328842</v>
      </c>
      <c r="N825" s="16">
        <v>278856138</v>
      </c>
      <c r="O825" s="16">
        <v>290829945</v>
      </c>
      <c r="P825" s="16">
        <v>309563926</v>
      </c>
      <c r="Q825" s="31">
        <v>322799365</v>
      </c>
      <c r="R825" s="15">
        <v>52604</v>
      </c>
      <c r="S825" s="16">
        <v>54618</v>
      </c>
      <c r="T825" s="16">
        <v>54804</v>
      </c>
      <c r="U825" s="16">
        <v>56809</v>
      </c>
      <c r="V825" s="31">
        <v>58938</v>
      </c>
      <c r="W825" s="15">
        <v>63812</v>
      </c>
      <c r="X825" s="16">
        <v>66537</v>
      </c>
      <c r="Y825" s="16">
        <v>67447</v>
      </c>
      <c r="Z825" s="16">
        <v>69816</v>
      </c>
      <c r="AA825" s="31">
        <v>72021</v>
      </c>
    </row>
    <row r="826" spans="1:27">
      <c r="A826" s="19">
        <v>210011231</v>
      </c>
      <c r="B826" s="19" t="s">
        <v>883</v>
      </c>
      <c r="C826" s="16">
        <v>5902</v>
      </c>
      <c r="D826" s="16">
        <v>5934</v>
      </c>
      <c r="E826" s="16">
        <v>6132</v>
      </c>
      <c r="F826" s="16">
        <v>6309</v>
      </c>
      <c r="G826" s="31">
        <v>6429</v>
      </c>
      <c r="H826" s="15">
        <v>46</v>
      </c>
      <c r="I826" s="16">
        <v>46</v>
      </c>
      <c r="J826" s="16">
        <v>46</v>
      </c>
      <c r="K826" s="16">
        <v>46</v>
      </c>
      <c r="L826" s="23">
        <v>46</v>
      </c>
      <c r="M826" s="15">
        <v>415230315</v>
      </c>
      <c r="N826" s="16">
        <v>439724720</v>
      </c>
      <c r="O826" s="16">
        <v>460057343</v>
      </c>
      <c r="P826" s="16">
        <v>494035131</v>
      </c>
      <c r="Q826" s="31">
        <v>516377414</v>
      </c>
      <c r="R826" s="15">
        <v>53124</v>
      </c>
      <c r="S826" s="16">
        <v>55979</v>
      </c>
      <c r="T826" s="16">
        <v>56942</v>
      </c>
      <c r="U826" s="16">
        <v>58830</v>
      </c>
      <c r="V826" s="31">
        <v>60499</v>
      </c>
      <c r="W826" s="15">
        <v>70354</v>
      </c>
      <c r="X826" s="16">
        <v>74103</v>
      </c>
      <c r="Y826" s="16">
        <v>75026</v>
      </c>
      <c r="Z826" s="16">
        <v>78306</v>
      </c>
      <c r="AA826" s="31">
        <v>80320</v>
      </c>
    </row>
    <row r="827" spans="1:27">
      <c r="A827" s="19">
        <v>210021232</v>
      </c>
      <c r="B827" s="19" t="s">
        <v>884</v>
      </c>
      <c r="C827" s="16">
        <v>7371</v>
      </c>
      <c r="D827" s="16">
        <v>7619</v>
      </c>
      <c r="E827" s="16">
        <v>7918</v>
      </c>
      <c r="F827" s="16">
        <v>8095</v>
      </c>
      <c r="G827" s="31">
        <v>8257</v>
      </c>
      <c r="H827" s="15">
        <v>45</v>
      </c>
      <c r="I827" s="16">
        <v>45</v>
      </c>
      <c r="J827" s="16">
        <v>45</v>
      </c>
      <c r="K827" s="16">
        <v>45</v>
      </c>
      <c r="L827" s="23">
        <v>45</v>
      </c>
      <c r="M827" s="15">
        <v>470203874</v>
      </c>
      <c r="N827" s="16">
        <v>506894887</v>
      </c>
      <c r="O827" s="16">
        <v>546427676</v>
      </c>
      <c r="P827" s="16">
        <v>577065066</v>
      </c>
      <c r="Q827" s="31">
        <v>604983367</v>
      </c>
      <c r="R827" s="15">
        <v>50001</v>
      </c>
      <c r="S827" s="16">
        <v>52218</v>
      </c>
      <c r="T827" s="16">
        <v>54505</v>
      </c>
      <c r="U827" s="16">
        <v>55891</v>
      </c>
      <c r="V827" s="31">
        <v>58611</v>
      </c>
      <c r="W827" s="15">
        <v>63791</v>
      </c>
      <c r="X827" s="16">
        <v>66530</v>
      </c>
      <c r="Y827" s="16">
        <v>69011</v>
      </c>
      <c r="Z827" s="16">
        <v>71287</v>
      </c>
      <c r="AA827" s="31">
        <v>73269</v>
      </c>
    </row>
    <row r="828" spans="1:27">
      <c r="A828" s="19">
        <v>210021233</v>
      </c>
      <c r="B828" s="19" t="s">
        <v>885</v>
      </c>
      <c r="C828" s="16">
        <v>2029</v>
      </c>
      <c r="D828" s="16">
        <v>1998</v>
      </c>
      <c r="E828" s="16">
        <v>2079</v>
      </c>
      <c r="F828" s="16">
        <v>2125</v>
      </c>
      <c r="G828" s="31">
        <v>2102</v>
      </c>
      <c r="H828" s="15">
        <v>49</v>
      </c>
      <c r="I828" s="16">
        <v>49</v>
      </c>
      <c r="J828" s="16">
        <v>48</v>
      </c>
      <c r="K828" s="16">
        <v>49</v>
      </c>
      <c r="L828" s="23">
        <v>49</v>
      </c>
      <c r="M828" s="15">
        <v>156046285</v>
      </c>
      <c r="N828" s="16">
        <v>151700458</v>
      </c>
      <c r="O828" s="16">
        <v>172212798</v>
      </c>
      <c r="P828" s="16">
        <v>180413314</v>
      </c>
      <c r="Q828" s="31">
        <v>180783256</v>
      </c>
      <c r="R828" s="15">
        <v>52309</v>
      </c>
      <c r="S828" s="16">
        <v>53235</v>
      </c>
      <c r="T828" s="16">
        <v>56058</v>
      </c>
      <c r="U828" s="16">
        <v>58258</v>
      </c>
      <c r="V828" s="31">
        <v>60690</v>
      </c>
      <c r="W828" s="15">
        <v>76908</v>
      </c>
      <c r="X828" s="16">
        <v>75926</v>
      </c>
      <c r="Y828" s="16">
        <v>82834</v>
      </c>
      <c r="Z828" s="16">
        <v>84900</v>
      </c>
      <c r="AA828" s="31">
        <v>86005</v>
      </c>
    </row>
    <row r="829" spans="1:27">
      <c r="A829" s="19">
        <v>210021234</v>
      </c>
      <c r="B829" s="19" t="s">
        <v>886</v>
      </c>
      <c r="C829" s="16">
        <v>2488</v>
      </c>
      <c r="D829" s="16">
        <v>2514</v>
      </c>
      <c r="E829" s="16">
        <v>2567</v>
      </c>
      <c r="F829" s="16">
        <v>2629</v>
      </c>
      <c r="G829" s="31">
        <v>2656</v>
      </c>
      <c r="H829" s="15">
        <v>46</v>
      </c>
      <c r="I829" s="16">
        <v>46</v>
      </c>
      <c r="J829" s="16">
        <v>46</v>
      </c>
      <c r="K829" s="16">
        <v>46</v>
      </c>
      <c r="L829" s="23">
        <v>47</v>
      </c>
      <c r="M829" s="15">
        <v>149583117</v>
      </c>
      <c r="N829" s="16">
        <v>153474834</v>
      </c>
      <c r="O829" s="16">
        <v>161536011</v>
      </c>
      <c r="P829" s="16">
        <v>172404448</v>
      </c>
      <c r="Q829" s="31">
        <v>177015584</v>
      </c>
      <c r="R829" s="15">
        <v>49650</v>
      </c>
      <c r="S829" s="16">
        <v>50967</v>
      </c>
      <c r="T829" s="16">
        <v>52653</v>
      </c>
      <c r="U829" s="16">
        <v>53730</v>
      </c>
      <c r="V829" s="31">
        <v>54717</v>
      </c>
      <c r="W829" s="15">
        <v>60122</v>
      </c>
      <c r="X829" s="16">
        <v>61048</v>
      </c>
      <c r="Y829" s="16">
        <v>62928</v>
      </c>
      <c r="Z829" s="16">
        <v>65578</v>
      </c>
      <c r="AA829" s="31">
        <v>66647</v>
      </c>
    </row>
    <row r="830" spans="1:27">
      <c r="A830" s="19">
        <v>210021235</v>
      </c>
      <c r="B830" s="19" t="s">
        <v>887</v>
      </c>
      <c r="C830" s="16">
        <v>5111</v>
      </c>
      <c r="D830" s="16">
        <v>5233</v>
      </c>
      <c r="E830" s="16">
        <v>5457</v>
      </c>
      <c r="F830" s="16">
        <v>5683</v>
      </c>
      <c r="G830" s="31">
        <v>5883</v>
      </c>
      <c r="H830" s="15">
        <v>46</v>
      </c>
      <c r="I830" s="16">
        <v>46</v>
      </c>
      <c r="J830" s="16">
        <v>46</v>
      </c>
      <c r="K830" s="16">
        <v>46</v>
      </c>
      <c r="L830" s="23">
        <v>46</v>
      </c>
      <c r="M830" s="15">
        <v>293358118</v>
      </c>
      <c r="N830" s="16">
        <v>303575608</v>
      </c>
      <c r="O830" s="16">
        <v>333990914</v>
      </c>
      <c r="P830" s="16">
        <v>357064091</v>
      </c>
      <c r="Q830" s="31">
        <v>388566841</v>
      </c>
      <c r="R830" s="15">
        <v>46295</v>
      </c>
      <c r="S830" s="16">
        <v>47303</v>
      </c>
      <c r="T830" s="16">
        <v>48804</v>
      </c>
      <c r="U830" s="16">
        <v>51057</v>
      </c>
      <c r="V830" s="31">
        <v>52984</v>
      </c>
      <c r="W830" s="15">
        <v>57397</v>
      </c>
      <c r="X830" s="16">
        <v>58012</v>
      </c>
      <c r="Y830" s="16">
        <v>61204</v>
      </c>
      <c r="Z830" s="16">
        <v>62830</v>
      </c>
      <c r="AA830" s="31">
        <v>66049</v>
      </c>
    </row>
    <row r="831" spans="1:27">
      <c r="A831" s="19">
        <v>210031236</v>
      </c>
      <c r="B831" s="19" t="s">
        <v>888</v>
      </c>
      <c r="C831" s="16">
        <v>3983</v>
      </c>
      <c r="D831" s="16">
        <v>4160</v>
      </c>
      <c r="E831" s="16">
        <v>4649</v>
      </c>
      <c r="F831" s="16">
        <v>4831</v>
      </c>
      <c r="G831" s="31">
        <v>5067</v>
      </c>
      <c r="H831" s="15">
        <v>39</v>
      </c>
      <c r="I831" s="16">
        <v>39</v>
      </c>
      <c r="J831" s="16">
        <v>38</v>
      </c>
      <c r="K831" s="16">
        <v>38</v>
      </c>
      <c r="L831" s="23">
        <v>38</v>
      </c>
      <c r="M831" s="15">
        <v>213994258</v>
      </c>
      <c r="N831" s="16">
        <v>231735799</v>
      </c>
      <c r="O831" s="16">
        <v>268020676</v>
      </c>
      <c r="P831" s="16">
        <v>288679953</v>
      </c>
      <c r="Q831" s="31">
        <v>316290905</v>
      </c>
      <c r="R831" s="15">
        <v>46014</v>
      </c>
      <c r="S831" s="16">
        <v>46853</v>
      </c>
      <c r="T831" s="16">
        <v>48607</v>
      </c>
      <c r="U831" s="16">
        <v>51037</v>
      </c>
      <c r="V831" s="31">
        <v>53697</v>
      </c>
      <c r="W831" s="15">
        <v>53727</v>
      </c>
      <c r="X831" s="16">
        <v>55706</v>
      </c>
      <c r="Y831" s="16">
        <v>57651</v>
      </c>
      <c r="Z831" s="16">
        <v>59756</v>
      </c>
      <c r="AA831" s="31">
        <v>62422</v>
      </c>
    </row>
    <row r="832" spans="1:27">
      <c r="A832" s="19">
        <v>210031237</v>
      </c>
      <c r="B832" s="19" t="s">
        <v>889</v>
      </c>
      <c r="C832" s="16">
        <v>5821</v>
      </c>
      <c r="D832" s="16">
        <v>6029</v>
      </c>
      <c r="E832" s="16">
        <v>6358</v>
      </c>
      <c r="F832" s="16">
        <v>6731</v>
      </c>
      <c r="G832" s="31">
        <v>7001</v>
      </c>
      <c r="H832" s="15">
        <v>38</v>
      </c>
      <c r="I832" s="16">
        <v>38</v>
      </c>
      <c r="J832" s="16">
        <v>37</v>
      </c>
      <c r="K832" s="16">
        <v>37</v>
      </c>
      <c r="L832" s="23">
        <v>36</v>
      </c>
      <c r="M832" s="15">
        <v>260920990</v>
      </c>
      <c r="N832" s="16">
        <v>282689524</v>
      </c>
      <c r="O832" s="16">
        <v>304132498</v>
      </c>
      <c r="P832" s="16">
        <v>332555315</v>
      </c>
      <c r="Q832" s="31">
        <v>354570149</v>
      </c>
      <c r="R832" s="15">
        <v>37524</v>
      </c>
      <c r="S832" s="16">
        <v>38676</v>
      </c>
      <c r="T832" s="16">
        <v>40000</v>
      </c>
      <c r="U832" s="16">
        <v>41577</v>
      </c>
      <c r="V832" s="31">
        <v>42163</v>
      </c>
      <c r="W832" s="15">
        <v>44824</v>
      </c>
      <c r="X832" s="16">
        <v>46888</v>
      </c>
      <c r="Y832" s="16">
        <v>47835</v>
      </c>
      <c r="Z832" s="16">
        <v>49407</v>
      </c>
      <c r="AA832" s="31">
        <v>50646</v>
      </c>
    </row>
    <row r="833" spans="1:27">
      <c r="A833" s="19">
        <v>210031239</v>
      </c>
      <c r="B833" s="19" t="s">
        <v>890</v>
      </c>
      <c r="C833" s="16">
        <v>12795</v>
      </c>
      <c r="D833" s="16">
        <v>13087</v>
      </c>
      <c r="E833" s="16">
        <v>14023</v>
      </c>
      <c r="F833" s="16">
        <v>14539</v>
      </c>
      <c r="G833" s="31">
        <v>15325</v>
      </c>
      <c r="H833" s="15">
        <v>39</v>
      </c>
      <c r="I833" s="16">
        <v>38</v>
      </c>
      <c r="J833" s="16">
        <v>38</v>
      </c>
      <c r="K833" s="16">
        <v>38</v>
      </c>
      <c r="L833" s="23">
        <v>37</v>
      </c>
      <c r="M833" s="15">
        <v>737728361</v>
      </c>
      <c r="N833" s="16">
        <v>785696083</v>
      </c>
      <c r="O833" s="16">
        <v>859992753</v>
      </c>
      <c r="P833" s="16">
        <v>933028240</v>
      </c>
      <c r="Q833" s="31">
        <v>1020905273</v>
      </c>
      <c r="R833" s="15">
        <v>50627</v>
      </c>
      <c r="S833" s="16">
        <v>51901</v>
      </c>
      <c r="T833" s="16">
        <v>53302</v>
      </c>
      <c r="U833" s="16">
        <v>55524</v>
      </c>
      <c r="V833" s="31">
        <v>58013</v>
      </c>
      <c r="W833" s="15">
        <v>57658</v>
      </c>
      <c r="X833" s="16">
        <v>60036</v>
      </c>
      <c r="Y833" s="16">
        <v>61327</v>
      </c>
      <c r="Z833" s="16">
        <v>64174</v>
      </c>
      <c r="AA833" s="31">
        <v>66617</v>
      </c>
    </row>
    <row r="834" spans="1:27">
      <c r="A834" s="19">
        <v>210031438</v>
      </c>
      <c r="B834" s="19" t="s">
        <v>891</v>
      </c>
      <c r="C834" s="16">
        <v>10466</v>
      </c>
      <c r="D834" s="16">
        <v>11042</v>
      </c>
      <c r="E834" s="16">
        <v>11963</v>
      </c>
      <c r="F834" s="16">
        <v>12653</v>
      </c>
      <c r="G834" s="31">
        <v>13495</v>
      </c>
      <c r="H834" s="15">
        <v>36</v>
      </c>
      <c r="I834" s="16">
        <v>36</v>
      </c>
      <c r="J834" s="16">
        <v>35</v>
      </c>
      <c r="K834" s="16">
        <v>35</v>
      </c>
      <c r="L834" s="23">
        <v>34</v>
      </c>
      <c r="M834" s="15">
        <v>494906591</v>
      </c>
      <c r="N834" s="16">
        <v>539858525</v>
      </c>
      <c r="O834" s="16">
        <v>599666289</v>
      </c>
      <c r="P834" s="16">
        <v>652863298</v>
      </c>
      <c r="Q834" s="31">
        <v>714195466</v>
      </c>
      <c r="R834" s="15">
        <v>41313</v>
      </c>
      <c r="S834" s="16">
        <v>43078</v>
      </c>
      <c r="T834" s="16">
        <v>44033</v>
      </c>
      <c r="U834" s="16">
        <v>45035</v>
      </c>
      <c r="V834" s="31">
        <v>46600</v>
      </c>
      <c r="W834" s="15">
        <v>47287</v>
      </c>
      <c r="X834" s="16">
        <v>48891</v>
      </c>
      <c r="Y834" s="16">
        <v>50127</v>
      </c>
      <c r="Z834" s="16">
        <v>51598</v>
      </c>
      <c r="AA834" s="31">
        <v>52923</v>
      </c>
    </row>
    <row r="835" spans="1:27">
      <c r="A835" s="19">
        <v>210031439</v>
      </c>
      <c r="B835" s="19" t="s">
        <v>892</v>
      </c>
      <c r="C835" s="16">
        <v>1727</v>
      </c>
      <c r="D835" s="16">
        <v>1733</v>
      </c>
      <c r="E835" s="16">
        <v>1797</v>
      </c>
      <c r="F835" s="16">
        <v>1843</v>
      </c>
      <c r="G835" s="31">
        <v>1851</v>
      </c>
      <c r="H835" s="15">
        <v>41</v>
      </c>
      <c r="I835" s="16">
        <v>42</v>
      </c>
      <c r="J835" s="16">
        <v>42</v>
      </c>
      <c r="K835" s="16">
        <v>42</v>
      </c>
      <c r="L835" s="23">
        <v>43</v>
      </c>
      <c r="M835" s="15">
        <v>107328795</v>
      </c>
      <c r="N835" s="16">
        <v>110743797</v>
      </c>
      <c r="O835" s="16">
        <v>117768942</v>
      </c>
      <c r="P835" s="16">
        <v>127559054</v>
      </c>
      <c r="Q835" s="31">
        <v>131771337</v>
      </c>
      <c r="R835" s="15">
        <v>53528</v>
      </c>
      <c r="S835" s="16">
        <v>55660</v>
      </c>
      <c r="T835" s="16">
        <v>56136</v>
      </c>
      <c r="U835" s="16">
        <v>59224</v>
      </c>
      <c r="V835" s="31">
        <v>61648</v>
      </c>
      <c r="W835" s="15">
        <v>62148</v>
      </c>
      <c r="X835" s="16">
        <v>63903</v>
      </c>
      <c r="Y835" s="16">
        <v>65536</v>
      </c>
      <c r="Z835" s="16">
        <v>69213</v>
      </c>
      <c r="AA835" s="31">
        <v>71189</v>
      </c>
    </row>
    <row r="836" spans="1:27">
      <c r="A836" s="19">
        <v>210031440</v>
      </c>
      <c r="B836" s="19" t="s">
        <v>893</v>
      </c>
      <c r="C836" s="16">
        <v>2610</v>
      </c>
      <c r="D836" s="16">
        <v>2629</v>
      </c>
      <c r="E836" s="16">
        <v>2786</v>
      </c>
      <c r="F836" s="16">
        <v>2971</v>
      </c>
      <c r="G836" s="31">
        <v>3124</v>
      </c>
      <c r="H836" s="15">
        <v>40</v>
      </c>
      <c r="I836" s="16">
        <v>40</v>
      </c>
      <c r="J836" s="16">
        <v>40</v>
      </c>
      <c r="K836" s="16">
        <v>39</v>
      </c>
      <c r="L836" s="23">
        <v>38</v>
      </c>
      <c r="M836" s="15">
        <v>123760534</v>
      </c>
      <c r="N836" s="16">
        <v>133444502</v>
      </c>
      <c r="O836" s="16">
        <v>149377288</v>
      </c>
      <c r="P836" s="16">
        <v>165408050</v>
      </c>
      <c r="Q836" s="31">
        <v>180402265</v>
      </c>
      <c r="R836" s="15">
        <v>41979</v>
      </c>
      <c r="S836" s="16">
        <v>44034</v>
      </c>
      <c r="T836" s="16">
        <v>47312</v>
      </c>
      <c r="U836" s="16">
        <v>49025</v>
      </c>
      <c r="V836" s="31">
        <v>50497</v>
      </c>
      <c r="W836" s="15">
        <v>47418</v>
      </c>
      <c r="X836" s="16">
        <v>50759</v>
      </c>
      <c r="Y836" s="16">
        <v>53617</v>
      </c>
      <c r="Z836" s="16">
        <v>55674</v>
      </c>
      <c r="AA836" s="31">
        <v>57747</v>
      </c>
    </row>
    <row r="837" spans="1:27">
      <c r="A837" s="19">
        <v>210041240</v>
      </c>
      <c r="B837" s="19" t="s">
        <v>43</v>
      </c>
      <c r="C837" s="16">
        <v>7449</v>
      </c>
      <c r="D837" s="16">
        <v>7556</v>
      </c>
      <c r="E837" s="16">
        <v>7829</v>
      </c>
      <c r="F837" s="16">
        <v>8035</v>
      </c>
      <c r="G837" s="31">
        <v>8242</v>
      </c>
      <c r="H837" s="15">
        <v>44</v>
      </c>
      <c r="I837" s="16">
        <v>44</v>
      </c>
      <c r="J837" s="16">
        <v>44</v>
      </c>
      <c r="K837" s="16">
        <v>44</v>
      </c>
      <c r="L837" s="23">
        <v>44</v>
      </c>
      <c r="M837" s="15">
        <v>429267721</v>
      </c>
      <c r="N837" s="16">
        <v>448271319</v>
      </c>
      <c r="O837" s="16">
        <v>473442216</v>
      </c>
      <c r="P837" s="16">
        <v>500682100</v>
      </c>
      <c r="Q837" s="31">
        <v>544844847</v>
      </c>
      <c r="R837" s="15">
        <v>48672</v>
      </c>
      <c r="S837" s="16">
        <v>50417</v>
      </c>
      <c r="T837" s="16">
        <v>51489</v>
      </c>
      <c r="U837" s="16">
        <v>53005</v>
      </c>
      <c r="V837" s="31">
        <v>56178</v>
      </c>
      <c r="W837" s="15">
        <v>57628</v>
      </c>
      <c r="X837" s="16">
        <v>59327</v>
      </c>
      <c r="Y837" s="16">
        <v>60473</v>
      </c>
      <c r="Z837" s="16">
        <v>62313</v>
      </c>
      <c r="AA837" s="31">
        <v>66106</v>
      </c>
    </row>
    <row r="838" spans="1:27">
      <c r="A838" s="19">
        <v>210041241</v>
      </c>
      <c r="B838" s="19" t="s">
        <v>894</v>
      </c>
      <c r="C838" s="16">
        <v>14893</v>
      </c>
      <c r="D838" s="16">
        <v>15271</v>
      </c>
      <c r="E838" s="16">
        <v>15982</v>
      </c>
      <c r="F838" s="16">
        <v>16703</v>
      </c>
      <c r="G838" s="31">
        <v>17563</v>
      </c>
      <c r="H838" s="15">
        <v>42</v>
      </c>
      <c r="I838" s="16">
        <v>42</v>
      </c>
      <c r="J838" s="16">
        <v>41</v>
      </c>
      <c r="K838" s="16">
        <v>41</v>
      </c>
      <c r="L838" s="23">
        <v>41</v>
      </c>
      <c r="M838" s="15">
        <v>825071608</v>
      </c>
      <c r="N838" s="16">
        <v>874501753</v>
      </c>
      <c r="O838" s="16">
        <v>923288184</v>
      </c>
      <c r="P838" s="16">
        <v>1003620963</v>
      </c>
      <c r="Q838" s="31">
        <v>1095138621</v>
      </c>
      <c r="R838" s="15">
        <v>48592</v>
      </c>
      <c r="S838" s="16">
        <v>50267</v>
      </c>
      <c r="T838" s="16">
        <v>50727</v>
      </c>
      <c r="U838" s="16">
        <v>53013</v>
      </c>
      <c r="V838" s="31">
        <v>55406</v>
      </c>
      <c r="W838" s="15">
        <v>55400</v>
      </c>
      <c r="X838" s="16">
        <v>57266</v>
      </c>
      <c r="Y838" s="16">
        <v>57771</v>
      </c>
      <c r="Z838" s="16">
        <v>60086</v>
      </c>
      <c r="AA838" s="31">
        <v>62355</v>
      </c>
    </row>
    <row r="839" spans="1:27">
      <c r="A839" s="19">
        <v>210051242</v>
      </c>
      <c r="B839" s="19" t="s">
        <v>895</v>
      </c>
      <c r="C839" s="16">
        <v>4637</v>
      </c>
      <c r="D839" s="16">
        <v>4885</v>
      </c>
      <c r="E839" s="16">
        <v>5159</v>
      </c>
      <c r="F839" s="16">
        <v>5524</v>
      </c>
      <c r="G839" s="31">
        <v>6021</v>
      </c>
      <c r="H839" s="15">
        <v>36</v>
      </c>
      <c r="I839" s="16">
        <v>35</v>
      </c>
      <c r="J839" s="16">
        <v>34</v>
      </c>
      <c r="K839" s="16">
        <v>34</v>
      </c>
      <c r="L839" s="23">
        <v>33</v>
      </c>
      <c r="M839" s="15">
        <v>181486155</v>
      </c>
      <c r="N839" s="16">
        <v>194316308</v>
      </c>
      <c r="O839" s="16">
        <v>205993004</v>
      </c>
      <c r="P839" s="16">
        <v>228253773</v>
      </c>
      <c r="Q839" s="31">
        <v>253651455</v>
      </c>
      <c r="R839" s="15">
        <v>35666</v>
      </c>
      <c r="S839" s="16">
        <v>35954</v>
      </c>
      <c r="T839" s="16">
        <v>34939</v>
      </c>
      <c r="U839" s="16">
        <v>36296</v>
      </c>
      <c r="V839" s="31">
        <v>36152</v>
      </c>
      <c r="W839" s="15">
        <v>39139</v>
      </c>
      <c r="X839" s="16">
        <v>39778</v>
      </c>
      <c r="Y839" s="16">
        <v>39929</v>
      </c>
      <c r="Z839" s="16">
        <v>41320</v>
      </c>
      <c r="AA839" s="31">
        <v>42128</v>
      </c>
    </row>
    <row r="840" spans="1:27">
      <c r="A840" s="19">
        <v>210051243</v>
      </c>
      <c r="B840" s="19" t="s">
        <v>896</v>
      </c>
      <c r="C840" s="16">
        <v>5640</v>
      </c>
      <c r="D840" s="16">
        <v>5804</v>
      </c>
      <c r="E840" s="16">
        <v>6009</v>
      </c>
      <c r="F840" s="16">
        <v>6333</v>
      </c>
      <c r="G840" s="31">
        <v>6474</v>
      </c>
      <c r="H840" s="15">
        <v>37</v>
      </c>
      <c r="I840" s="16">
        <v>37</v>
      </c>
      <c r="J840" s="16">
        <v>37</v>
      </c>
      <c r="K840" s="16">
        <v>36</v>
      </c>
      <c r="L840" s="23">
        <v>36</v>
      </c>
      <c r="M840" s="15">
        <v>223000490</v>
      </c>
      <c r="N840" s="16">
        <v>237290900</v>
      </c>
      <c r="O840" s="16">
        <v>256473793</v>
      </c>
      <c r="P840" s="16">
        <v>270439128</v>
      </c>
      <c r="Q840" s="31">
        <v>283460614</v>
      </c>
      <c r="R840" s="15">
        <v>34301</v>
      </c>
      <c r="S840" s="16">
        <v>35759</v>
      </c>
      <c r="T840" s="16">
        <v>35553</v>
      </c>
      <c r="U840" s="16">
        <v>35707</v>
      </c>
      <c r="V840" s="31">
        <v>37155</v>
      </c>
      <c r="W840" s="15">
        <v>39539</v>
      </c>
      <c r="X840" s="16">
        <v>40884</v>
      </c>
      <c r="Y840" s="16">
        <v>42682</v>
      </c>
      <c r="Z840" s="16">
        <v>42703</v>
      </c>
      <c r="AA840" s="31">
        <v>43784</v>
      </c>
    </row>
    <row r="841" spans="1:27">
      <c r="A841" s="19">
        <v>210051245</v>
      </c>
      <c r="B841" s="19" t="s">
        <v>897</v>
      </c>
      <c r="C841" s="16">
        <v>9708</v>
      </c>
      <c r="D841" s="16">
        <v>9861</v>
      </c>
      <c r="E841" s="16">
        <v>9906</v>
      </c>
      <c r="F841" s="16">
        <v>10143</v>
      </c>
      <c r="G841" s="31">
        <v>10202</v>
      </c>
      <c r="H841" s="15">
        <v>43</v>
      </c>
      <c r="I841" s="16">
        <v>43</v>
      </c>
      <c r="J841" s="16">
        <v>43</v>
      </c>
      <c r="K841" s="16">
        <v>43</v>
      </c>
      <c r="L841" s="23">
        <v>42</v>
      </c>
      <c r="M841" s="15">
        <v>501180307</v>
      </c>
      <c r="N841" s="16">
        <v>517989162</v>
      </c>
      <c r="O841" s="16">
        <v>536495262</v>
      </c>
      <c r="P841" s="16">
        <v>565964490</v>
      </c>
      <c r="Q841" s="31">
        <v>592330444</v>
      </c>
      <c r="R841" s="15">
        <v>45596</v>
      </c>
      <c r="S841" s="16">
        <v>46951</v>
      </c>
      <c r="T841" s="16">
        <v>48406</v>
      </c>
      <c r="U841" s="16">
        <v>49166</v>
      </c>
      <c r="V841" s="31">
        <v>51616</v>
      </c>
      <c r="W841" s="15">
        <v>51625</v>
      </c>
      <c r="X841" s="16">
        <v>52529</v>
      </c>
      <c r="Y841" s="16">
        <v>54159</v>
      </c>
      <c r="Z841" s="16">
        <v>55799</v>
      </c>
      <c r="AA841" s="31">
        <v>58060</v>
      </c>
    </row>
    <row r="842" spans="1:27">
      <c r="A842" s="19">
        <v>210051246</v>
      </c>
      <c r="B842" s="19" t="s">
        <v>898</v>
      </c>
      <c r="C842" s="16">
        <v>9157</v>
      </c>
      <c r="D842" s="16">
        <v>9742</v>
      </c>
      <c r="E842" s="16">
        <v>10544</v>
      </c>
      <c r="F842" s="16">
        <v>11131</v>
      </c>
      <c r="G842" s="31">
        <v>11549</v>
      </c>
      <c r="H842" s="15">
        <v>43</v>
      </c>
      <c r="I842" s="16">
        <v>42</v>
      </c>
      <c r="J842" s="16">
        <v>41</v>
      </c>
      <c r="K842" s="16">
        <v>41</v>
      </c>
      <c r="L842" s="23">
        <v>40</v>
      </c>
      <c r="M842" s="15">
        <v>538494903</v>
      </c>
      <c r="N842" s="16">
        <v>581470709</v>
      </c>
      <c r="O842" s="16">
        <v>645128292</v>
      </c>
      <c r="P842" s="16">
        <v>698725060</v>
      </c>
      <c r="Q842" s="31">
        <v>749418860</v>
      </c>
      <c r="R842" s="15">
        <v>47626</v>
      </c>
      <c r="S842" s="16">
        <v>49193</v>
      </c>
      <c r="T842" s="16">
        <v>50279</v>
      </c>
      <c r="U842" s="16">
        <v>51654</v>
      </c>
      <c r="V842" s="31">
        <v>54069</v>
      </c>
      <c r="W842" s="15">
        <v>58807</v>
      </c>
      <c r="X842" s="16">
        <v>59687</v>
      </c>
      <c r="Y842" s="16">
        <v>61184</v>
      </c>
      <c r="Z842" s="16">
        <v>62773</v>
      </c>
      <c r="AA842" s="31">
        <v>64890</v>
      </c>
    </row>
    <row r="843" spans="1:27">
      <c r="A843" s="19">
        <v>210051247</v>
      </c>
      <c r="B843" s="19" t="s">
        <v>899</v>
      </c>
      <c r="C843" s="16">
        <v>5484</v>
      </c>
      <c r="D843" s="16">
        <v>5462</v>
      </c>
      <c r="E843" s="16">
        <v>5532</v>
      </c>
      <c r="F843" s="16">
        <v>5735</v>
      </c>
      <c r="G843" s="31">
        <v>5920</v>
      </c>
      <c r="H843" s="15">
        <v>38</v>
      </c>
      <c r="I843" s="16">
        <v>38</v>
      </c>
      <c r="J843" s="16">
        <v>37</v>
      </c>
      <c r="K843" s="16">
        <v>36</v>
      </c>
      <c r="L843" s="23">
        <v>36</v>
      </c>
      <c r="M843" s="15">
        <v>212705214</v>
      </c>
      <c r="N843" s="16">
        <v>221872604</v>
      </c>
      <c r="O843" s="16">
        <v>228206910</v>
      </c>
      <c r="P843" s="16">
        <v>242207723</v>
      </c>
      <c r="Q843" s="31">
        <v>254401392</v>
      </c>
      <c r="R843" s="15">
        <v>35019</v>
      </c>
      <c r="S843" s="16">
        <v>36400</v>
      </c>
      <c r="T843" s="16">
        <v>37000</v>
      </c>
      <c r="U843" s="16">
        <v>37904</v>
      </c>
      <c r="V843" s="31">
        <v>39246</v>
      </c>
      <c r="W843" s="15">
        <v>38787</v>
      </c>
      <c r="X843" s="16">
        <v>40621</v>
      </c>
      <c r="Y843" s="16">
        <v>41252</v>
      </c>
      <c r="Z843" s="16">
        <v>42233</v>
      </c>
      <c r="AA843" s="31">
        <v>42973</v>
      </c>
    </row>
    <row r="844" spans="1:27">
      <c r="A844" s="19">
        <v>210051248</v>
      </c>
      <c r="B844" s="19" t="s">
        <v>900</v>
      </c>
      <c r="C844" s="16">
        <v>59</v>
      </c>
      <c r="D844" s="16">
        <v>50</v>
      </c>
      <c r="E844" s="16">
        <v>64</v>
      </c>
      <c r="F844" s="16">
        <v>62</v>
      </c>
      <c r="G844" s="23">
        <v>63</v>
      </c>
      <c r="H844" s="15">
        <v>47</v>
      </c>
      <c r="I844" s="16">
        <v>48</v>
      </c>
      <c r="J844" s="16">
        <v>49</v>
      </c>
      <c r="K844" s="16">
        <v>48</v>
      </c>
      <c r="L844" s="23">
        <v>51</v>
      </c>
      <c r="M844" s="15">
        <v>3556870</v>
      </c>
      <c r="N844" s="16">
        <v>2712671</v>
      </c>
      <c r="O844" s="16">
        <v>4004883</v>
      </c>
      <c r="P844" s="16">
        <v>3748864</v>
      </c>
      <c r="Q844" s="31">
        <v>3952798</v>
      </c>
      <c r="R844" s="15">
        <v>41609</v>
      </c>
      <c r="S844" s="16">
        <v>41216</v>
      </c>
      <c r="T844" s="16">
        <v>45697</v>
      </c>
      <c r="U844" s="16">
        <v>48493</v>
      </c>
      <c r="V844" s="31">
        <v>50700</v>
      </c>
      <c r="W844" s="15">
        <v>60286</v>
      </c>
      <c r="X844" s="16">
        <v>54253</v>
      </c>
      <c r="Y844" s="16">
        <v>62576</v>
      </c>
      <c r="Z844" s="16">
        <v>60466</v>
      </c>
      <c r="AA844" s="31">
        <v>62743</v>
      </c>
    </row>
    <row r="845" spans="1:27">
      <c r="A845" s="19">
        <v>210051249</v>
      </c>
      <c r="B845" s="19" t="s">
        <v>901</v>
      </c>
      <c r="C845" s="16">
        <v>8763</v>
      </c>
      <c r="D845" s="16">
        <v>8968</v>
      </c>
      <c r="E845" s="16">
        <v>9247</v>
      </c>
      <c r="F845" s="16">
        <v>9804</v>
      </c>
      <c r="G845" s="31">
        <v>10352</v>
      </c>
      <c r="H845" s="15">
        <v>39</v>
      </c>
      <c r="I845" s="16">
        <v>39</v>
      </c>
      <c r="J845" s="16">
        <v>39</v>
      </c>
      <c r="K845" s="16">
        <v>38</v>
      </c>
      <c r="L845" s="23">
        <v>38</v>
      </c>
      <c r="M845" s="15">
        <v>399929470</v>
      </c>
      <c r="N845" s="16">
        <v>415793932</v>
      </c>
      <c r="O845" s="16">
        <v>435017473</v>
      </c>
      <c r="P845" s="16">
        <v>471036465</v>
      </c>
      <c r="Q845" s="31">
        <v>511573062</v>
      </c>
      <c r="R845" s="15">
        <v>40112</v>
      </c>
      <c r="S845" s="16">
        <v>40691</v>
      </c>
      <c r="T845" s="16">
        <v>41104</v>
      </c>
      <c r="U845" s="16">
        <v>42304</v>
      </c>
      <c r="V845" s="31">
        <v>43484</v>
      </c>
      <c r="W845" s="15">
        <v>45638</v>
      </c>
      <c r="X845" s="16">
        <v>46364</v>
      </c>
      <c r="Y845" s="16">
        <v>47044</v>
      </c>
      <c r="Z845" s="16">
        <v>48045</v>
      </c>
      <c r="AA845" s="31">
        <v>49418</v>
      </c>
    </row>
    <row r="846" spans="1:27">
      <c r="A846" s="19">
        <v>210051250</v>
      </c>
      <c r="B846" s="19" t="s">
        <v>902</v>
      </c>
      <c r="C846" s="16">
        <v>3564</v>
      </c>
      <c r="D846" s="16">
        <v>3542</v>
      </c>
      <c r="E846" s="16">
        <v>3502</v>
      </c>
      <c r="F846" s="16">
        <v>3616</v>
      </c>
      <c r="G846" s="31">
        <v>3683</v>
      </c>
      <c r="H846" s="15">
        <v>40</v>
      </c>
      <c r="I846" s="16">
        <v>40</v>
      </c>
      <c r="J846" s="16">
        <v>40</v>
      </c>
      <c r="K846" s="16">
        <v>39</v>
      </c>
      <c r="L846" s="23">
        <v>39</v>
      </c>
      <c r="M846" s="15">
        <v>178628707</v>
      </c>
      <c r="N846" s="16">
        <v>185753856</v>
      </c>
      <c r="O846" s="16">
        <v>186672770</v>
      </c>
      <c r="P846" s="16">
        <v>198967142</v>
      </c>
      <c r="Q846" s="31">
        <v>211378766</v>
      </c>
      <c r="R846" s="15">
        <v>46943</v>
      </c>
      <c r="S846" s="16">
        <v>49066</v>
      </c>
      <c r="T846" s="16">
        <v>50183</v>
      </c>
      <c r="U846" s="16">
        <v>51599</v>
      </c>
      <c r="V846" s="31">
        <v>52864</v>
      </c>
      <c r="W846" s="15">
        <v>50120</v>
      </c>
      <c r="X846" s="16">
        <v>52443</v>
      </c>
      <c r="Y846" s="16">
        <v>53305</v>
      </c>
      <c r="Z846" s="16">
        <v>55024</v>
      </c>
      <c r="AA846" s="31">
        <v>57393</v>
      </c>
    </row>
    <row r="847" spans="1:27">
      <c r="A847" s="19">
        <v>210051441</v>
      </c>
      <c r="B847" s="19" t="s">
        <v>903</v>
      </c>
      <c r="C847" s="16">
        <v>4277</v>
      </c>
      <c r="D847" s="16">
        <v>4315</v>
      </c>
      <c r="E847" s="16">
        <v>4363</v>
      </c>
      <c r="F847" s="16">
        <v>4457</v>
      </c>
      <c r="G847" s="31">
        <v>4492</v>
      </c>
      <c r="H847" s="15">
        <v>39</v>
      </c>
      <c r="I847" s="16">
        <v>39</v>
      </c>
      <c r="J847" s="16">
        <v>38</v>
      </c>
      <c r="K847" s="16">
        <v>38</v>
      </c>
      <c r="L847" s="23">
        <v>38</v>
      </c>
      <c r="M847" s="15">
        <v>201145170</v>
      </c>
      <c r="N847" s="16">
        <v>210494263</v>
      </c>
      <c r="O847" s="16">
        <v>216185238</v>
      </c>
      <c r="P847" s="16">
        <v>227173749</v>
      </c>
      <c r="Q847" s="31">
        <v>232623543</v>
      </c>
      <c r="R847" s="15">
        <v>44440</v>
      </c>
      <c r="S847" s="16">
        <v>45672</v>
      </c>
      <c r="T847" s="16">
        <v>45816</v>
      </c>
      <c r="U847" s="16">
        <v>46365</v>
      </c>
      <c r="V847" s="31">
        <v>47641</v>
      </c>
      <c r="W847" s="15">
        <v>47029</v>
      </c>
      <c r="X847" s="16">
        <v>48782</v>
      </c>
      <c r="Y847" s="16">
        <v>49550</v>
      </c>
      <c r="Z847" s="16">
        <v>50970</v>
      </c>
      <c r="AA847" s="31">
        <v>51786</v>
      </c>
    </row>
    <row r="848" spans="1:27">
      <c r="A848" s="19">
        <v>210051442</v>
      </c>
      <c r="B848" s="19" t="s">
        <v>904</v>
      </c>
      <c r="C848" s="16">
        <v>5536</v>
      </c>
      <c r="D848" s="16">
        <v>5773</v>
      </c>
      <c r="E848" s="16">
        <v>6082</v>
      </c>
      <c r="F848" s="16">
        <v>6469</v>
      </c>
      <c r="G848" s="31">
        <v>6687</v>
      </c>
      <c r="H848" s="15">
        <v>37</v>
      </c>
      <c r="I848" s="16">
        <v>37</v>
      </c>
      <c r="J848" s="16">
        <v>37</v>
      </c>
      <c r="K848" s="16">
        <v>37</v>
      </c>
      <c r="L848" s="23">
        <v>38</v>
      </c>
      <c r="M848" s="15">
        <v>288513052</v>
      </c>
      <c r="N848" s="16">
        <v>305964892</v>
      </c>
      <c r="O848" s="16">
        <v>324247630</v>
      </c>
      <c r="P848" s="16">
        <v>355801327</v>
      </c>
      <c r="Q848" s="31">
        <v>378434746</v>
      </c>
      <c r="R848" s="15">
        <v>47056</v>
      </c>
      <c r="S848" s="16">
        <v>48251</v>
      </c>
      <c r="T848" s="16">
        <v>48145</v>
      </c>
      <c r="U848" s="16">
        <v>49167</v>
      </c>
      <c r="V848" s="31">
        <v>51085</v>
      </c>
      <c r="W848" s="15">
        <v>52116</v>
      </c>
      <c r="X848" s="16">
        <v>52999</v>
      </c>
      <c r="Y848" s="16">
        <v>53313</v>
      </c>
      <c r="Z848" s="16">
        <v>55001</v>
      </c>
      <c r="AA848" s="31">
        <v>56593</v>
      </c>
    </row>
    <row r="849" spans="1:27">
      <c r="A849" s="19">
        <v>210051443</v>
      </c>
      <c r="B849" s="19" t="s">
        <v>905</v>
      </c>
      <c r="C849" s="16">
        <v>7508</v>
      </c>
      <c r="D849" s="16">
        <v>8214</v>
      </c>
      <c r="E849" s="16">
        <v>8962</v>
      </c>
      <c r="F849" s="16">
        <v>9643</v>
      </c>
      <c r="G849" s="31">
        <v>10195</v>
      </c>
      <c r="H849" s="15">
        <v>38</v>
      </c>
      <c r="I849" s="16">
        <v>37</v>
      </c>
      <c r="J849" s="16">
        <v>36</v>
      </c>
      <c r="K849" s="16">
        <v>36</v>
      </c>
      <c r="L849" s="23">
        <v>36</v>
      </c>
      <c r="M849" s="15">
        <v>365790665</v>
      </c>
      <c r="N849" s="16">
        <v>411101443</v>
      </c>
      <c r="O849" s="16">
        <v>453933422</v>
      </c>
      <c r="P849" s="16">
        <v>498954365</v>
      </c>
      <c r="Q849" s="31">
        <v>542810680</v>
      </c>
      <c r="R849" s="15">
        <v>45519</v>
      </c>
      <c r="S849" s="16">
        <v>46163</v>
      </c>
      <c r="T849" s="16">
        <v>46676</v>
      </c>
      <c r="U849" s="16">
        <v>47479</v>
      </c>
      <c r="V849" s="31">
        <v>48568</v>
      </c>
      <c r="W849" s="15">
        <v>48720</v>
      </c>
      <c r="X849" s="16">
        <v>50049</v>
      </c>
      <c r="Y849" s="16">
        <v>50651</v>
      </c>
      <c r="Z849" s="16">
        <v>51743</v>
      </c>
      <c r="AA849" s="31">
        <v>53243</v>
      </c>
    </row>
    <row r="850" spans="1:27">
      <c r="A850" s="19">
        <v>210051444</v>
      </c>
      <c r="B850" s="19" t="s">
        <v>906</v>
      </c>
      <c r="C850" s="16">
        <v>5675</v>
      </c>
      <c r="D850" s="16">
        <v>6609</v>
      </c>
      <c r="E850" s="16">
        <v>7497</v>
      </c>
      <c r="F850" s="16">
        <v>8260</v>
      </c>
      <c r="G850" s="31">
        <v>9333</v>
      </c>
      <c r="H850" s="15">
        <v>34</v>
      </c>
      <c r="I850" s="16">
        <v>34</v>
      </c>
      <c r="J850" s="16">
        <v>34</v>
      </c>
      <c r="K850" s="16">
        <v>35</v>
      </c>
      <c r="L850" s="23">
        <v>35</v>
      </c>
      <c r="M850" s="15">
        <v>282536498</v>
      </c>
      <c r="N850" s="16">
        <v>335099641</v>
      </c>
      <c r="O850" s="16">
        <v>382377033</v>
      </c>
      <c r="P850" s="16">
        <v>432187739</v>
      </c>
      <c r="Q850" s="31">
        <v>499406026</v>
      </c>
      <c r="R850" s="15">
        <v>46784</v>
      </c>
      <c r="S850" s="16">
        <v>46902</v>
      </c>
      <c r="T850" s="16">
        <v>46931</v>
      </c>
      <c r="U850" s="16">
        <v>47518</v>
      </c>
      <c r="V850" s="31">
        <v>49031</v>
      </c>
      <c r="W850" s="15">
        <v>49786</v>
      </c>
      <c r="X850" s="16">
        <v>50704</v>
      </c>
      <c r="Y850" s="16">
        <v>51004</v>
      </c>
      <c r="Z850" s="16">
        <v>52323</v>
      </c>
      <c r="AA850" s="31">
        <v>53510</v>
      </c>
    </row>
    <row r="851" spans="1:27">
      <c r="A851" s="19">
        <v>210051445</v>
      </c>
      <c r="B851" s="19" t="s">
        <v>907</v>
      </c>
      <c r="C851" s="16">
        <v>1356</v>
      </c>
      <c r="D851" s="16">
        <v>1989</v>
      </c>
      <c r="E851" s="16">
        <v>3118</v>
      </c>
      <c r="F851" s="16">
        <v>4542</v>
      </c>
      <c r="G851" s="31">
        <v>6743</v>
      </c>
      <c r="H851" s="15">
        <v>40</v>
      </c>
      <c r="I851" s="16">
        <v>36</v>
      </c>
      <c r="J851" s="16">
        <v>35</v>
      </c>
      <c r="K851" s="16">
        <v>34</v>
      </c>
      <c r="L851" s="23">
        <v>34</v>
      </c>
      <c r="M851" s="15">
        <v>74957297</v>
      </c>
      <c r="N851" s="16">
        <v>113343692</v>
      </c>
      <c r="O851" s="16">
        <v>180402120</v>
      </c>
      <c r="P851" s="16">
        <v>257588102</v>
      </c>
      <c r="Q851" s="31">
        <v>387777617</v>
      </c>
      <c r="R851" s="15">
        <v>48336</v>
      </c>
      <c r="S851" s="16">
        <v>49981</v>
      </c>
      <c r="T851" s="16">
        <v>51754</v>
      </c>
      <c r="U851" s="16">
        <v>51369</v>
      </c>
      <c r="V851" s="31">
        <v>53025</v>
      </c>
      <c r="W851" s="15">
        <v>55278</v>
      </c>
      <c r="X851" s="16">
        <v>56985</v>
      </c>
      <c r="Y851" s="16">
        <v>57858</v>
      </c>
      <c r="Z851" s="16">
        <v>56712</v>
      </c>
      <c r="AA851" s="31">
        <v>57508</v>
      </c>
    </row>
    <row r="852" spans="1:27">
      <c r="A852" s="19">
        <v>211011251</v>
      </c>
      <c r="B852" s="19" t="s">
        <v>908</v>
      </c>
      <c r="C852" s="16">
        <v>6764</v>
      </c>
      <c r="D852" s="16">
        <v>6995</v>
      </c>
      <c r="E852" s="16">
        <v>7021</v>
      </c>
      <c r="F852" s="16">
        <v>7295</v>
      </c>
      <c r="G852" s="31">
        <v>7461</v>
      </c>
      <c r="H852" s="15">
        <v>40</v>
      </c>
      <c r="I852" s="16">
        <v>40</v>
      </c>
      <c r="J852" s="16">
        <v>40</v>
      </c>
      <c r="K852" s="16">
        <v>40</v>
      </c>
      <c r="L852" s="23">
        <v>40</v>
      </c>
      <c r="M852" s="15">
        <v>336723449</v>
      </c>
      <c r="N852" s="16">
        <v>359553950</v>
      </c>
      <c r="O852" s="16">
        <v>365910202</v>
      </c>
      <c r="P852" s="16">
        <v>392634206</v>
      </c>
      <c r="Q852" s="31">
        <v>411512127</v>
      </c>
      <c r="R852" s="15">
        <v>44905</v>
      </c>
      <c r="S852" s="16">
        <v>46115</v>
      </c>
      <c r="T852" s="16">
        <v>46680</v>
      </c>
      <c r="U852" s="16">
        <v>48747</v>
      </c>
      <c r="V852" s="31">
        <v>50128</v>
      </c>
      <c r="W852" s="15">
        <v>49782</v>
      </c>
      <c r="X852" s="16">
        <v>51402</v>
      </c>
      <c r="Y852" s="16">
        <v>52117</v>
      </c>
      <c r="Z852" s="16">
        <v>53822</v>
      </c>
      <c r="AA852" s="31">
        <v>55155</v>
      </c>
    </row>
    <row r="853" spans="1:27">
      <c r="A853" s="19">
        <v>211011254</v>
      </c>
      <c r="B853" s="19" t="s">
        <v>909</v>
      </c>
      <c r="C853" s="16">
        <v>8401</v>
      </c>
      <c r="D853" s="16">
        <v>8693</v>
      </c>
      <c r="E853" s="16">
        <v>9104</v>
      </c>
      <c r="F853" s="16">
        <v>9492</v>
      </c>
      <c r="G853" s="31">
        <v>9898</v>
      </c>
      <c r="H853" s="15">
        <v>43</v>
      </c>
      <c r="I853" s="16">
        <v>43</v>
      </c>
      <c r="J853" s="16">
        <v>42</v>
      </c>
      <c r="K853" s="16">
        <v>42</v>
      </c>
      <c r="L853" s="23">
        <v>42</v>
      </c>
      <c r="M853" s="15">
        <v>440465675</v>
      </c>
      <c r="N853" s="16">
        <v>473603193</v>
      </c>
      <c r="O853" s="16">
        <v>506372208</v>
      </c>
      <c r="P853" s="16">
        <v>547045544</v>
      </c>
      <c r="Q853" s="31">
        <v>586623671</v>
      </c>
      <c r="R853" s="15">
        <v>44702</v>
      </c>
      <c r="S853" s="16">
        <v>46091</v>
      </c>
      <c r="T853" s="16">
        <v>47376</v>
      </c>
      <c r="U853" s="16">
        <v>48557</v>
      </c>
      <c r="V853" s="31">
        <v>50921</v>
      </c>
      <c r="W853" s="15">
        <v>52430</v>
      </c>
      <c r="X853" s="16">
        <v>54481</v>
      </c>
      <c r="Y853" s="16">
        <v>55621</v>
      </c>
      <c r="Z853" s="16">
        <v>57632</v>
      </c>
      <c r="AA853" s="31">
        <v>59267</v>
      </c>
    </row>
    <row r="854" spans="1:27">
      <c r="A854" s="19">
        <v>211011255</v>
      </c>
      <c r="B854" s="19" t="s">
        <v>910</v>
      </c>
      <c r="C854" s="16">
        <v>4310</v>
      </c>
      <c r="D854" s="16">
        <v>4419</v>
      </c>
      <c r="E854" s="16">
        <v>4480</v>
      </c>
      <c r="F854" s="16">
        <v>4544</v>
      </c>
      <c r="G854" s="31">
        <v>4541</v>
      </c>
      <c r="H854" s="15">
        <v>45</v>
      </c>
      <c r="I854" s="16">
        <v>45</v>
      </c>
      <c r="J854" s="16">
        <v>45</v>
      </c>
      <c r="K854" s="16">
        <v>45</v>
      </c>
      <c r="L854" s="23">
        <v>45</v>
      </c>
      <c r="M854" s="15">
        <v>288742614</v>
      </c>
      <c r="N854" s="16">
        <v>301617709</v>
      </c>
      <c r="O854" s="16">
        <v>315696851</v>
      </c>
      <c r="P854" s="16">
        <v>332390641</v>
      </c>
      <c r="Q854" s="31">
        <v>337535274</v>
      </c>
      <c r="R854" s="15">
        <v>50482</v>
      </c>
      <c r="S854" s="16">
        <v>52119</v>
      </c>
      <c r="T854" s="16">
        <v>52858</v>
      </c>
      <c r="U854" s="16">
        <v>54743</v>
      </c>
      <c r="V854" s="31">
        <v>56336</v>
      </c>
      <c r="W854" s="15">
        <v>66994</v>
      </c>
      <c r="X854" s="16">
        <v>68255</v>
      </c>
      <c r="Y854" s="16">
        <v>70468</v>
      </c>
      <c r="Z854" s="16">
        <v>73149</v>
      </c>
      <c r="AA854" s="31">
        <v>74331</v>
      </c>
    </row>
    <row r="855" spans="1:27">
      <c r="A855" s="19">
        <v>211011256</v>
      </c>
      <c r="B855" s="19" t="s">
        <v>911</v>
      </c>
      <c r="C855" s="16">
        <v>9281</v>
      </c>
      <c r="D855" s="16">
        <v>9484</v>
      </c>
      <c r="E855" s="16">
        <v>9528</v>
      </c>
      <c r="F855" s="16">
        <v>9685</v>
      </c>
      <c r="G855" s="31">
        <v>9853</v>
      </c>
      <c r="H855" s="15">
        <v>44</v>
      </c>
      <c r="I855" s="16">
        <v>43</v>
      </c>
      <c r="J855" s="16">
        <v>43</v>
      </c>
      <c r="K855" s="16">
        <v>43</v>
      </c>
      <c r="L855" s="23">
        <v>43</v>
      </c>
      <c r="M855" s="15">
        <v>513925937</v>
      </c>
      <c r="N855" s="16">
        <v>538205108</v>
      </c>
      <c r="O855" s="16">
        <v>546352018</v>
      </c>
      <c r="P855" s="16">
        <v>572776497</v>
      </c>
      <c r="Q855" s="31">
        <v>596484435</v>
      </c>
      <c r="R855" s="15">
        <v>46591</v>
      </c>
      <c r="S855" s="16">
        <v>47623</v>
      </c>
      <c r="T855" s="16">
        <v>48443</v>
      </c>
      <c r="U855" s="16">
        <v>50125</v>
      </c>
      <c r="V855" s="31">
        <v>51920</v>
      </c>
      <c r="W855" s="15">
        <v>55374</v>
      </c>
      <c r="X855" s="16">
        <v>56749</v>
      </c>
      <c r="Y855" s="16">
        <v>57342</v>
      </c>
      <c r="Z855" s="16">
        <v>59141</v>
      </c>
      <c r="AA855" s="31">
        <v>60538</v>
      </c>
    </row>
    <row r="856" spans="1:27">
      <c r="A856" s="19">
        <v>211011257</v>
      </c>
      <c r="B856" s="19" t="s">
        <v>912</v>
      </c>
      <c r="C856" s="16">
        <v>4802</v>
      </c>
      <c r="D856" s="16">
        <v>4848</v>
      </c>
      <c r="E856" s="16">
        <v>5000</v>
      </c>
      <c r="F856" s="16">
        <v>5054</v>
      </c>
      <c r="G856" s="31">
        <v>5082</v>
      </c>
      <c r="H856" s="15">
        <v>44</v>
      </c>
      <c r="I856" s="16">
        <v>44</v>
      </c>
      <c r="J856" s="16">
        <v>44</v>
      </c>
      <c r="K856" s="16">
        <v>44</v>
      </c>
      <c r="L856" s="23">
        <v>44</v>
      </c>
      <c r="M856" s="15">
        <v>277186375</v>
      </c>
      <c r="N856" s="16">
        <v>286786672</v>
      </c>
      <c r="O856" s="16">
        <v>299259401</v>
      </c>
      <c r="P856" s="16">
        <v>313861011</v>
      </c>
      <c r="Q856" s="31">
        <v>322817353</v>
      </c>
      <c r="R856" s="15">
        <v>48376</v>
      </c>
      <c r="S856" s="16">
        <v>49455</v>
      </c>
      <c r="T856" s="16">
        <v>49996</v>
      </c>
      <c r="U856" s="16">
        <v>52075</v>
      </c>
      <c r="V856" s="31">
        <v>53111</v>
      </c>
      <c r="W856" s="15">
        <v>57723</v>
      </c>
      <c r="X856" s="16">
        <v>59156</v>
      </c>
      <c r="Y856" s="16">
        <v>59852</v>
      </c>
      <c r="Z856" s="16">
        <v>62102</v>
      </c>
      <c r="AA856" s="31">
        <v>63522</v>
      </c>
    </row>
    <row r="857" spans="1:27">
      <c r="A857" s="19">
        <v>211011258</v>
      </c>
      <c r="B857" s="19" t="s">
        <v>913</v>
      </c>
      <c r="C857" s="16">
        <v>6731</v>
      </c>
      <c r="D857" s="16">
        <v>6783</v>
      </c>
      <c r="E857" s="16">
        <v>6875</v>
      </c>
      <c r="F857" s="16">
        <v>6947</v>
      </c>
      <c r="G857" s="31">
        <v>7010</v>
      </c>
      <c r="H857" s="15">
        <v>44</v>
      </c>
      <c r="I857" s="16">
        <v>44</v>
      </c>
      <c r="J857" s="16">
        <v>45</v>
      </c>
      <c r="K857" s="16">
        <v>45</v>
      </c>
      <c r="L857" s="23">
        <v>45</v>
      </c>
      <c r="M857" s="15">
        <v>393796853</v>
      </c>
      <c r="N857" s="16">
        <v>409274609</v>
      </c>
      <c r="O857" s="16">
        <v>425816828</v>
      </c>
      <c r="P857" s="16">
        <v>437169100</v>
      </c>
      <c r="Q857" s="31">
        <v>452198627</v>
      </c>
      <c r="R857" s="15">
        <v>48864</v>
      </c>
      <c r="S857" s="16">
        <v>50443</v>
      </c>
      <c r="T857" s="16">
        <v>51125</v>
      </c>
      <c r="U857" s="16">
        <v>52632</v>
      </c>
      <c r="V857" s="31">
        <v>53535</v>
      </c>
      <c r="W857" s="15">
        <v>58505</v>
      </c>
      <c r="X857" s="16">
        <v>60338</v>
      </c>
      <c r="Y857" s="16">
        <v>61937</v>
      </c>
      <c r="Z857" s="16">
        <v>62929</v>
      </c>
      <c r="AA857" s="31">
        <v>64508</v>
      </c>
    </row>
    <row r="858" spans="1:27">
      <c r="A858" s="19">
        <v>211011259</v>
      </c>
      <c r="B858" s="19" t="s">
        <v>914</v>
      </c>
      <c r="C858" s="16">
        <v>8508</v>
      </c>
      <c r="D858" s="16">
        <v>8591</v>
      </c>
      <c r="E858" s="16">
        <v>8487</v>
      </c>
      <c r="F858" s="16">
        <v>8726</v>
      </c>
      <c r="G858" s="31">
        <v>8843</v>
      </c>
      <c r="H858" s="15">
        <v>45</v>
      </c>
      <c r="I858" s="16">
        <v>45</v>
      </c>
      <c r="J858" s="16">
        <v>44</v>
      </c>
      <c r="K858" s="16">
        <v>44</v>
      </c>
      <c r="L858" s="23">
        <v>44</v>
      </c>
      <c r="M858" s="15">
        <v>452037792</v>
      </c>
      <c r="N858" s="16">
        <v>460088016</v>
      </c>
      <c r="O858" s="16">
        <v>465916390</v>
      </c>
      <c r="P858" s="16">
        <v>492033011</v>
      </c>
      <c r="Q858" s="31">
        <v>513411437</v>
      </c>
      <c r="R858" s="15">
        <v>44684</v>
      </c>
      <c r="S858" s="16">
        <v>45152</v>
      </c>
      <c r="T858" s="16">
        <v>45406</v>
      </c>
      <c r="U858" s="16">
        <v>46633</v>
      </c>
      <c r="V858" s="31">
        <v>48658</v>
      </c>
      <c r="W858" s="15">
        <v>53131</v>
      </c>
      <c r="X858" s="16">
        <v>53555</v>
      </c>
      <c r="Y858" s="16">
        <v>54898</v>
      </c>
      <c r="Z858" s="16">
        <v>56387</v>
      </c>
      <c r="AA858" s="31">
        <v>58059</v>
      </c>
    </row>
    <row r="859" spans="1:27">
      <c r="A859" s="19">
        <v>211011260</v>
      </c>
      <c r="B859" s="19" t="s">
        <v>915</v>
      </c>
      <c r="C859" s="16">
        <v>10741</v>
      </c>
      <c r="D859" s="16">
        <v>10853</v>
      </c>
      <c r="E859" s="16">
        <v>11019</v>
      </c>
      <c r="F859" s="16">
        <v>11196</v>
      </c>
      <c r="G859" s="31">
        <v>11320</v>
      </c>
      <c r="H859" s="15">
        <v>46</v>
      </c>
      <c r="I859" s="16">
        <v>46</v>
      </c>
      <c r="J859" s="16">
        <v>46</v>
      </c>
      <c r="K859" s="16">
        <v>45</v>
      </c>
      <c r="L859" s="23">
        <v>45</v>
      </c>
      <c r="M859" s="15">
        <v>609507942</v>
      </c>
      <c r="N859" s="16">
        <v>612634816</v>
      </c>
      <c r="O859" s="16">
        <v>629346366</v>
      </c>
      <c r="P859" s="16">
        <v>651495508</v>
      </c>
      <c r="Q859" s="31">
        <v>672304520</v>
      </c>
      <c r="R859" s="15">
        <v>45100</v>
      </c>
      <c r="S859" s="16">
        <v>44702</v>
      </c>
      <c r="T859" s="16">
        <v>45470</v>
      </c>
      <c r="U859" s="16">
        <v>46780</v>
      </c>
      <c r="V859" s="31">
        <v>48434</v>
      </c>
      <c r="W859" s="15">
        <v>56746</v>
      </c>
      <c r="X859" s="16">
        <v>56448</v>
      </c>
      <c r="Y859" s="16">
        <v>57115</v>
      </c>
      <c r="Z859" s="16">
        <v>58190</v>
      </c>
      <c r="AA859" s="31">
        <v>59391</v>
      </c>
    </row>
    <row r="860" spans="1:27">
      <c r="A860" s="19">
        <v>211011446</v>
      </c>
      <c r="B860" s="19" t="s">
        <v>916</v>
      </c>
      <c r="C860" s="16">
        <v>12408</v>
      </c>
      <c r="D860" s="16">
        <v>12573</v>
      </c>
      <c r="E860" s="16">
        <v>12903</v>
      </c>
      <c r="F860" s="16">
        <v>13284</v>
      </c>
      <c r="G860" s="31">
        <v>13440</v>
      </c>
      <c r="H860" s="15">
        <v>42</v>
      </c>
      <c r="I860" s="16">
        <v>41</v>
      </c>
      <c r="J860" s="16">
        <v>41</v>
      </c>
      <c r="K860" s="16">
        <v>41</v>
      </c>
      <c r="L860" s="23">
        <v>41</v>
      </c>
      <c r="M860" s="15">
        <v>625171009</v>
      </c>
      <c r="N860" s="16">
        <v>649929734</v>
      </c>
      <c r="O860" s="16">
        <v>677219354</v>
      </c>
      <c r="P860" s="16">
        <v>724271711</v>
      </c>
      <c r="Q860" s="31">
        <v>765298755</v>
      </c>
      <c r="R860" s="15">
        <v>45962</v>
      </c>
      <c r="S860" s="16">
        <v>46977</v>
      </c>
      <c r="T860" s="16">
        <v>47526</v>
      </c>
      <c r="U860" s="16">
        <v>49399</v>
      </c>
      <c r="V860" s="31">
        <v>51495</v>
      </c>
      <c r="W860" s="15">
        <v>50385</v>
      </c>
      <c r="X860" s="16">
        <v>51692</v>
      </c>
      <c r="Y860" s="16">
        <v>52485</v>
      </c>
      <c r="Z860" s="16">
        <v>54522</v>
      </c>
      <c r="AA860" s="31">
        <v>56942</v>
      </c>
    </row>
    <row r="861" spans="1:27">
      <c r="A861" s="19">
        <v>211011447</v>
      </c>
      <c r="B861" s="19" t="s">
        <v>917</v>
      </c>
      <c r="C861" s="16">
        <v>7872</v>
      </c>
      <c r="D861" s="16">
        <v>7927</v>
      </c>
      <c r="E861" s="16">
        <v>8122</v>
      </c>
      <c r="F861" s="16">
        <v>8209</v>
      </c>
      <c r="G861" s="31">
        <v>8275</v>
      </c>
      <c r="H861" s="15">
        <v>42</v>
      </c>
      <c r="I861" s="16">
        <v>43</v>
      </c>
      <c r="J861" s="16">
        <v>42</v>
      </c>
      <c r="K861" s="16">
        <v>42</v>
      </c>
      <c r="L861" s="23">
        <v>42</v>
      </c>
      <c r="M861" s="15">
        <v>401401779</v>
      </c>
      <c r="N861" s="16">
        <v>421860265</v>
      </c>
      <c r="O861" s="16">
        <v>440558137</v>
      </c>
      <c r="P861" s="16">
        <v>459763658</v>
      </c>
      <c r="Q861" s="31">
        <v>481396362</v>
      </c>
      <c r="R861" s="15">
        <v>45879</v>
      </c>
      <c r="S861" s="16">
        <v>47495</v>
      </c>
      <c r="T861" s="16">
        <v>48232</v>
      </c>
      <c r="U861" s="16">
        <v>49642</v>
      </c>
      <c r="V861" s="31">
        <v>51491</v>
      </c>
      <c r="W861" s="15">
        <v>50991</v>
      </c>
      <c r="X861" s="16">
        <v>53218</v>
      </c>
      <c r="Y861" s="16">
        <v>54243</v>
      </c>
      <c r="Z861" s="16">
        <v>56007</v>
      </c>
      <c r="AA861" s="31">
        <v>58175</v>
      </c>
    </row>
    <row r="862" spans="1:27">
      <c r="A862" s="19">
        <v>211011448</v>
      </c>
      <c r="B862" s="19" t="s">
        <v>918</v>
      </c>
      <c r="C862" s="16">
        <v>8681</v>
      </c>
      <c r="D862" s="16">
        <v>8671</v>
      </c>
      <c r="E862" s="16">
        <v>8886</v>
      </c>
      <c r="F862" s="16">
        <v>9125</v>
      </c>
      <c r="G862" s="31">
        <v>9344</v>
      </c>
      <c r="H862" s="15">
        <v>43</v>
      </c>
      <c r="I862" s="16">
        <v>43</v>
      </c>
      <c r="J862" s="16">
        <v>43</v>
      </c>
      <c r="K862" s="16">
        <v>43</v>
      </c>
      <c r="L862" s="23">
        <v>42</v>
      </c>
      <c r="M862" s="15">
        <v>455316277</v>
      </c>
      <c r="N862" s="16">
        <v>469126293</v>
      </c>
      <c r="O862" s="16">
        <v>489493980</v>
      </c>
      <c r="P862" s="16">
        <v>519588264</v>
      </c>
      <c r="Q862" s="31">
        <v>553105326</v>
      </c>
      <c r="R862" s="15">
        <v>46288</v>
      </c>
      <c r="S862" s="16">
        <v>47709</v>
      </c>
      <c r="T862" s="16">
        <v>48124</v>
      </c>
      <c r="U862" s="16">
        <v>50092</v>
      </c>
      <c r="V862" s="31">
        <v>52396</v>
      </c>
      <c r="W862" s="15">
        <v>52450</v>
      </c>
      <c r="X862" s="16">
        <v>54103</v>
      </c>
      <c r="Y862" s="16">
        <v>55086</v>
      </c>
      <c r="Z862" s="16">
        <v>56941</v>
      </c>
      <c r="AA862" s="31">
        <v>59194</v>
      </c>
    </row>
    <row r="863" spans="1:27">
      <c r="A863" s="19">
        <v>211011449</v>
      </c>
      <c r="B863" s="19" t="s">
        <v>919</v>
      </c>
      <c r="C863" s="16">
        <v>2574</v>
      </c>
      <c r="D863" s="16">
        <v>2556</v>
      </c>
      <c r="E863" s="16">
        <v>2628</v>
      </c>
      <c r="F863" s="16">
        <v>2657</v>
      </c>
      <c r="G863" s="31">
        <v>2644</v>
      </c>
      <c r="H863" s="15">
        <v>44</v>
      </c>
      <c r="I863" s="16">
        <v>44</v>
      </c>
      <c r="J863" s="16">
        <v>43</v>
      </c>
      <c r="K863" s="16">
        <v>43</v>
      </c>
      <c r="L863" s="23">
        <v>43</v>
      </c>
      <c r="M863" s="15">
        <v>138698021</v>
      </c>
      <c r="N863" s="16">
        <v>145834259</v>
      </c>
      <c r="O863" s="16">
        <v>152270120</v>
      </c>
      <c r="P863" s="16">
        <v>155968659</v>
      </c>
      <c r="Q863" s="31">
        <v>161525463</v>
      </c>
      <c r="R863" s="15">
        <v>47398</v>
      </c>
      <c r="S863" s="16">
        <v>50044</v>
      </c>
      <c r="T863" s="16">
        <v>50594</v>
      </c>
      <c r="U863" s="16">
        <v>51067</v>
      </c>
      <c r="V863" s="31">
        <v>54777</v>
      </c>
      <c r="W863" s="15">
        <v>53884</v>
      </c>
      <c r="X863" s="16">
        <v>57056</v>
      </c>
      <c r="Y863" s="16">
        <v>57941</v>
      </c>
      <c r="Z863" s="16">
        <v>58701</v>
      </c>
      <c r="AA863" s="31">
        <v>61091</v>
      </c>
    </row>
    <row r="864" spans="1:27">
      <c r="A864" s="19">
        <v>211021261</v>
      </c>
      <c r="B864" s="19" t="s">
        <v>920</v>
      </c>
      <c r="C864" s="16">
        <v>10007</v>
      </c>
      <c r="D864" s="16">
        <v>10086</v>
      </c>
      <c r="E864" s="16">
        <v>10206</v>
      </c>
      <c r="F864" s="16">
        <v>10458</v>
      </c>
      <c r="G864" s="31">
        <v>10473</v>
      </c>
      <c r="H864" s="15">
        <v>47</v>
      </c>
      <c r="I864" s="16">
        <v>47</v>
      </c>
      <c r="J864" s="16">
        <v>48</v>
      </c>
      <c r="K864" s="16">
        <v>47</v>
      </c>
      <c r="L864" s="23">
        <v>47</v>
      </c>
      <c r="M864" s="15">
        <v>720436636</v>
      </c>
      <c r="N864" s="16">
        <v>742842175</v>
      </c>
      <c r="O864" s="16">
        <v>754955202</v>
      </c>
      <c r="P864" s="16">
        <v>793612649</v>
      </c>
      <c r="Q864" s="31">
        <v>819191906</v>
      </c>
      <c r="R864" s="15">
        <v>48285</v>
      </c>
      <c r="S864" s="16">
        <v>49793</v>
      </c>
      <c r="T864" s="16">
        <v>49979</v>
      </c>
      <c r="U864" s="16">
        <v>50735</v>
      </c>
      <c r="V864" s="31">
        <v>52268</v>
      </c>
      <c r="W864" s="15">
        <v>71993</v>
      </c>
      <c r="X864" s="16">
        <v>73651</v>
      </c>
      <c r="Y864" s="16">
        <v>73972</v>
      </c>
      <c r="Z864" s="16">
        <v>75886</v>
      </c>
      <c r="AA864" s="31">
        <v>78219</v>
      </c>
    </row>
    <row r="865" spans="1:27">
      <c r="A865" s="19">
        <v>211021262</v>
      </c>
      <c r="B865" s="19" t="s">
        <v>921</v>
      </c>
      <c r="C865" s="16">
        <v>6755</v>
      </c>
      <c r="D865" s="16">
        <v>6755</v>
      </c>
      <c r="E865" s="16">
        <v>6791</v>
      </c>
      <c r="F865" s="16">
        <v>6856</v>
      </c>
      <c r="G865" s="31">
        <v>6810</v>
      </c>
      <c r="H865" s="15">
        <v>47</v>
      </c>
      <c r="I865" s="16">
        <v>47</v>
      </c>
      <c r="J865" s="16">
        <v>48</v>
      </c>
      <c r="K865" s="16">
        <v>48</v>
      </c>
      <c r="L865" s="23">
        <v>48</v>
      </c>
      <c r="M865" s="15">
        <v>533366625</v>
      </c>
      <c r="N865" s="16">
        <v>546954154</v>
      </c>
      <c r="O865" s="16">
        <v>572480433</v>
      </c>
      <c r="P865" s="16">
        <v>584086109</v>
      </c>
      <c r="Q865" s="31">
        <v>638324122</v>
      </c>
      <c r="R865" s="15">
        <v>51648</v>
      </c>
      <c r="S865" s="16">
        <v>52989</v>
      </c>
      <c r="T865" s="16">
        <v>54155</v>
      </c>
      <c r="U865" s="16">
        <v>55011</v>
      </c>
      <c r="V865" s="31">
        <v>57434</v>
      </c>
      <c r="W865" s="15">
        <v>78959</v>
      </c>
      <c r="X865" s="16">
        <v>80970</v>
      </c>
      <c r="Y865" s="16">
        <v>84300</v>
      </c>
      <c r="Z865" s="16">
        <v>85193</v>
      </c>
      <c r="AA865" s="31">
        <v>93733</v>
      </c>
    </row>
    <row r="866" spans="1:27">
      <c r="A866" s="19">
        <v>211031263</v>
      </c>
      <c r="B866" s="19" t="s">
        <v>922</v>
      </c>
      <c r="C866" s="16">
        <v>6757</v>
      </c>
      <c r="D866" s="16">
        <v>6860</v>
      </c>
      <c r="E866" s="16">
        <v>7009</v>
      </c>
      <c r="F866" s="16">
        <v>7120</v>
      </c>
      <c r="G866" s="31">
        <v>7251</v>
      </c>
      <c r="H866" s="15">
        <v>42</v>
      </c>
      <c r="I866" s="16">
        <v>42</v>
      </c>
      <c r="J866" s="16">
        <v>42</v>
      </c>
      <c r="K866" s="16">
        <v>42</v>
      </c>
      <c r="L866" s="23">
        <v>42</v>
      </c>
      <c r="M866" s="15">
        <v>362256217</v>
      </c>
      <c r="N866" s="16">
        <v>377725946</v>
      </c>
      <c r="O866" s="16">
        <v>394775315</v>
      </c>
      <c r="P866" s="16">
        <v>413016984</v>
      </c>
      <c r="Q866" s="31">
        <v>432546004</v>
      </c>
      <c r="R866" s="15">
        <v>47758</v>
      </c>
      <c r="S866" s="16">
        <v>48908</v>
      </c>
      <c r="T866" s="16">
        <v>49855</v>
      </c>
      <c r="U866" s="16">
        <v>51111</v>
      </c>
      <c r="V866" s="31">
        <v>52676</v>
      </c>
      <c r="W866" s="15">
        <v>53612</v>
      </c>
      <c r="X866" s="16">
        <v>55062</v>
      </c>
      <c r="Y866" s="16">
        <v>56324</v>
      </c>
      <c r="Z866" s="16">
        <v>58008</v>
      </c>
      <c r="AA866" s="31">
        <v>59653</v>
      </c>
    </row>
    <row r="867" spans="1:27">
      <c r="A867" s="19">
        <v>211031265</v>
      </c>
      <c r="B867" s="19" t="s">
        <v>923</v>
      </c>
      <c r="C867" s="16">
        <v>11215</v>
      </c>
      <c r="D867" s="16">
        <v>11486</v>
      </c>
      <c r="E867" s="16">
        <v>11572</v>
      </c>
      <c r="F867" s="16">
        <v>11698</v>
      </c>
      <c r="G867" s="31">
        <v>11754</v>
      </c>
      <c r="H867" s="15">
        <v>45</v>
      </c>
      <c r="I867" s="16">
        <v>45</v>
      </c>
      <c r="J867" s="16">
        <v>45</v>
      </c>
      <c r="K867" s="16">
        <v>45</v>
      </c>
      <c r="L867" s="23">
        <v>45</v>
      </c>
      <c r="M867" s="15">
        <v>682382873</v>
      </c>
      <c r="N867" s="16">
        <v>715516611</v>
      </c>
      <c r="O867" s="16">
        <v>736530076</v>
      </c>
      <c r="P867" s="16">
        <v>769323024</v>
      </c>
      <c r="Q867" s="31">
        <v>797312729</v>
      </c>
      <c r="R867" s="15">
        <v>49057</v>
      </c>
      <c r="S867" s="16">
        <v>50354</v>
      </c>
      <c r="T867" s="16">
        <v>51268</v>
      </c>
      <c r="U867" s="16">
        <v>52995</v>
      </c>
      <c r="V867" s="31">
        <v>55075</v>
      </c>
      <c r="W867" s="15">
        <v>60846</v>
      </c>
      <c r="X867" s="16">
        <v>62295</v>
      </c>
      <c r="Y867" s="16">
        <v>63648</v>
      </c>
      <c r="Z867" s="16">
        <v>65765</v>
      </c>
      <c r="AA867" s="31">
        <v>67833</v>
      </c>
    </row>
    <row r="868" spans="1:27">
      <c r="A868" s="19">
        <v>211031266</v>
      </c>
      <c r="B868" s="19" t="s">
        <v>924</v>
      </c>
      <c r="C868" s="16">
        <v>9551</v>
      </c>
      <c r="D868" s="16">
        <v>9790</v>
      </c>
      <c r="E868" s="16">
        <v>9980</v>
      </c>
      <c r="F868" s="16">
        <v>10495</v>
      </c>
      <c r="G868" s="31">
        <v>10844</v>
      </c>
      <c r="H868" s="15">
        <v>41</v>
      </c>
      <c r="I868" s="16">
        <v>40</v>
      </c>
      <c r="J868" s="16">
        <v>40</v>
      </c>
      <c r="K868" s="16">
        <v>39</v>
      </c>
      <c r="L868" s="23">
        <v>40</v>
      </c>
      <c r="M868" s="15">
        <v>501701939</v>
      </c>
      <c r="N868" s="16">
        <v>525173622</v>
      </c>
      <c r="O868" s="16">
        <v>545365985</v>
      </c>
      <c r="P868" s="16">
        <v>600410984</v>
      </c>
      <c r="Q868" s="31">
        <v>648525639</v>
      </c>
      <c r="R868" s="15">
        <v>44900</v>
      </c>
      <c r="S868" s="16">
        <v>45875</v>
      </c>
      <c r="T868" s="16">
        <v>46758</v>
      </c>
      <c r="U868" s="16">
        <v>48466</v>
      </c>
      <c r="V868" s="31">
        <v>50678</v>
      </c>
      <c r="W868" s="15">
        <v>52529</v>
      </c>
      <c r="X868" s="16">
        <v>53644</v>
      </c>
      <c r="Y868" s="16">
        <v>54646</v>
      </c>
      <c r="Z868" s="16">
        <v>57209</v>
      </c>
      <c r="AA868" s="31">
        <v>59805</v>
      </c>
    </row>
    <row r="869" spans="1:27">
      <c r="A869" s="19">
        <v>211031267</v>
      </c>
      <c r="B869" s="19" t="s">
        <v>925</v>
      </c>
      <c r="C869" s="16">
        <v>11512</v>
      </c>
      <c r="D869" s="16">
        <v>11719</v>
      </c>
      <c r="E869" s="16">
        <v>12115</v>
      </c>
      <c r="F869" s="16">
        <v>12335</v>
      </c>
      <c r="G869" s="31">
        <v>12498</v>
      </c>
      <c r="H869" s="15">
        <v>43</v>
      </c>
      <c r="I869" s="16">
        <v>43</v>
      </c>
      <c r="J869" s="16">
        <v>43</v>
      </c>
      <c r="K869" s="16">
        <v>43</v>
      </c>
      <c r="L869" s="23">
        <v>43</v>
      </c>
      <c r="M869" s="15">
        <v>648348328</v>
      </c>
      <c r="N869" s="16">
        <v>674991996</v>
      </c>
      <c r="O869" s="16">
        <v>715242368</v>
      </c>
      <c r="P869" s="16">
        <v>759115376</v>
      </c>
      <c r="Q869" s="31">
        <v>796815171</v>
      </c>
      <c r="R869" s="15">
        <v>47699</v>
      </c>
      <c r="S869" s="16">
        <v>48580</v>
      </c>
      <c r="T869" s="16">
        <v>50280</v>
      </c>
      <c r="U869" s="16">
        <v>51592</v>
      </c>
      <c r="V869" s="31">
        <v>53897</v>
      </c>
      <c r="W869" s="15">
        <v>56319</v>
      </c>
      <c r="X869" s="16">
        <v>57598</v>
      </c>
      <c r="Y869" s="16">
        <v>59038</v>
      </c>
      <c r="Z869" s="16">
        <v>61542</v>
      </c>
      <c r="AA869" s="31">
        <v>63755</v>
      </c>
    </row>
    <row r="870" spans="1:27">
      <c r="A870" s="19">
        <v>211031268</v>
      </c>
      <c r="B870" s="19" t="s">
        <v>926</v>
      </c>
      <c r="C870" s="16">
        <v>5916</v>
      </c>
      <c r="D870" s="16">
        <v>6051</v>
      </c>
      <c r="E870" s="16">
        <v>6098</v>
      </c>
      <c r="F870" s="16">
        <v>6113</v>
      </c>
      <c r="G870" s="31">
        <v>6168</v>
      </c>
      <c r="H870" s="15">
        <v>46</v>
      </c>
      <c r="I870" s="16">
        <v>45</v>
      </c>
      <c r="J870" s="16">
        <v>46</v>
      </c>
      <c r="K870" s="16">
        <v>46</v>
      </c>
      <c r="L870" s="23">
        <v>46</v>
      </c>
      <c r="M870" s="15">
        <v>363892705</v>
      </c>
      <c r="N870" s="16">
        <v>383363177</v>
      </c>
      <c r="O870" s="16">
        <v>395779204</v>
      </c>
      <c r="P870" s="16">
        <v>408053658</v>
      </c>
      <c r="Q870" s="31">
        <v>423034560</v>
      </c>
      <c r="R870" s="15">
        <v>49233</v>
      </c>
      <c r="S870" s="16">
        <v>50633</v>
      </c>
      <c r="T870" s="16">
        <v>51044</v>
      </c>
      <c r="U870" s="16">
        <v>52794</v>
      </c>
      <c r="V870" s="31">
        <v>54948</v>
      </c>
      <c r="W870" s="15">
        <v>61510</v>
      </c>
      <c r="X870" s="16">
        <v>63355</v>
      </c>
      <c r="Y870" s="16">
        <v>64903</v>
      </c>
      <c r="Z870" s="16">
        <v>66752</v>
      </c>
      <c r="AA870" s="31">
        <v>68585</v>
      </c>
    </row>
    <row r="871" spans="1:27">
      <c r="A871" s="19">
        <v>211031450</v>
      </c>
      <c r="B871" s="19" t="s">
        <v>927</v>
      </c>
      <c r="C871" s="16">
        <v>8103</v>
      </c>
      <c r="D871" s="16">
        <v>8382</v>
      </c>
      <c r="E871" s="16">
        <v>8678</v>
      </c>
      <c r="F871" s="16">
        <v>8833</v>
      </c>
      <c r="G871" s="31">
        <v>9067</v>
      </c>
      <c r="H871" s="15">
        <v>41</v>
      </c>
      <c r="I871" s="16">
        <v>41</v>
      </c>
      <c r="J871" s="16">
        <v>40</v>
      </c>
      <c r="K871" s="16">
        <v>40</v>
      </c>
      <c r="L871" s="23">
        <v>40</v>
      </c>
      <c r="M871" s="15">
        <v>420546937</v>
      </c>
      <c r="N871" s="16">
        <v>444946233</v>
      </c>
      <c r="O871" s="16">
        <v>471826046</v>
      </c>
      <c r="P871" s="16">
        <v>494171004</v>
      </c>
      <c r="Q871" s="31">
        <v>524401726</v>
      </c>
      <c r="R871" s="15">
        <v>46826</v>
      </c>
      <c r="S871" s="16">
        <v>47864</v>
      </c>
      <c r="T871" s="16">
        <v>48752</v>
      </c>
      <c r="U871" s="16">
        <v>50598</v>
      </c>
      <c r="V871" s="31">
        <v>52390</v>
      </c>
      <c r="W871" s="15">
        <v>51900</v>
      </c>
      <c r="X871" s="16">
        <v>53084</v>
      </c>
      <c r="Y871" s="16">
        <v>54370</v>
      </c>
      <c r="Z871" s="16">
        <v>55946</v>
      </c>
      <c r="AA871" s="31">
        <v>57836</v>
      </c>
    </row>
    <row r="872" spans="1:27">
      <c r="A872" s="19">
        <v>211031451</v>
      </c>
      <c r="B872" s="19" t="s">
        <v>928</v>
      </c>
      <c r="C872" s="16">
        <v>7382</v>
      </c>
      <c r="D872" s="16">
        <v>7516</v>
      </c>
      <c r="E872" s="16">
        <v>7780</v>
      </c>
      <c r="F872" s="16">
        <v>8013</v>
      </c>
      <c r="G872" s="31">
        <v>8092</v>
      </c>
      <c r="H872" s="15">
        <v>44</v>
      </c>
      <c r="I872" s="16">
        <v>44</v>
      </c>
      <c r="J872" s="16">
        <v>44</v>
      </c>
      <c r="K872" s="16">
        <v>44</v>
      </c>
      <c r="L872" s="23">
        <v>43</v>
      </c>
      <c r="M872" s="15">
        <v>403399302</v>
      </c>
      <c r="N872" s="16">
        <v>421504175</v>
      </c>
      <c r="O872" s="16">
        <v>450754312</v>
      </c>
      <c r="P872" s="16">
        <v>472600731</v>
      </c>
      <c r="Q872" s="31">
        <v>502090603</v>
      </c>
      <c r="R872" s="15">
        <v>45586</v>
      </c>
      <c r="S872" s="16">
        <v>46901</v>
      </c>
      <c r="T872" s="16">
        <v>48598</v>
      </c>
      <c r="U872" s="16">
        <v>49419</v>
      </c>
      <c r="V872" s="31">
        <v>51471</v>
      </c>
      <c r="W872" s="15">
        <v>54646</v>
      </c>
      <c r="X872" s="16">
        <v>56081</v>
      </c>
      <c r="Y872" s="16">
        <v>57938</v>
      </c>
      <c r="Z872" s="16">
        <v>58979</v>
      </c>
      <c r="AA872" s="31">
        <v>62048</v>
      </c>
    </row>
    <row r="873" spans="1:27">
      <c r="A873" s="19">
        <v>211031452</v>
      </c>
      <c r="B873" s="19" t="s">
        <v>929</v>
      </c>
      <c r="C873" s="16">
        <v>2690</v>
      </c>
      <c r="D873" s="16">
        <v>2712</v>
      </c>
      <c r="E873" s="16">
        <v>2715</v>
      </c>
      <c r="F873" s="16">
        <v>2772</v>
      </c>
      <c r="G873" s="31">
        <v>2861</v>
      </c>
      <c r="H873" s="15">
        <v>42</v>
      </c>
      <c r="I873" s="16">
        <v>42</v>
      </c>
      <c r="J873" s="16">
        <v>42</v>
      </c>
      <c r="K873" s="16">
        <v>43</v>
      </c>
      <c r="L873" s="23">
        <v>43</v>
      </c>
      <c r="M873" s="15">
        <v>140724217</v>
      </c>
      <c r="N873" s="16">
        <v>148111238</v>
      </c>
      <c r="O873" s="16">
        <v>153685116</v>
      </c>
      <c r="P873" s="16">
        <v>163053600</v>
      </c>
      <c r="Q873" s="31">
        <v>169918882</v>
      </c>
      <c r="R873" s="15">
        <v>47644</v>
      </c>
      <c r="S873" s="16">
        <v>49421</v>
      </c>
      <c r="T873" s="16">
        <v>49905</v>
      </c>
      <c r="U873" s="16">
        <v>51460</v>
      </c>
      <c r="V873" s="31">
        <v>52306</v>
      </c>
      <c r="W873" s="15">
        <v>52314</v>
      </c>
      <c r="X873" s="16">
        <v>54613</v>
      </c>
      <c r="Y873" s="16">
        <v>56606</v>
      </c>
      <c r="Z873" s="16">
        <v>58822</v>
      </c>
      <c r="AA873" s="31">
        <v>59391</v>
      </c>
    </row>
    <row r="874" spans="1:27">
      <c r="A874" s="19">
        <v>211041269</v>
      </c>
      <c r="B874" s="19" t="s">
        <v>930</v>
      </c>
      <c r="C874" s="16">
        <v>5932</v>
      </c>
      <c r="D874" s="16">
        <v>5930</v>
      </c>
      <c r="E874" s="16">
        <v>6100</v>
      </c>
      <c r="F874" s="16">
        <v>6331</v>
      </c>
      <c r="G874" s="31">
        <v>6407</v>
      </c>
      <c r="H874" s="15">
        <v>44</v>
      </c>
      <c r="I874" s="16">
        <v>44</v>
      </c>
      <c r="J874" s="16">
        <v>43</v>
      </c>
      <c r="K874" s="16">
        <v>44</v>
      </c>
      <c r="L874" s="23">
        <v>43</v>
      </c>
      <c r="M874" s="15">
        <v>314674224</v>
      </c>
      <c r="N874" s="16">
        <v>324136942</v>
      </c>
      <c r="O874" s="16">
        <v>339066871</v>
      </c>
      <c r="P874" s="16">
        <v>358874039</v>
      </c>
      <c r="Q874" s="31">
        <v>376550036</v>
      </c>
      <c r="R874" s="15">
        <v>42333</v>
      </c>
      <c r="S874" s="16">
        <v>43345</v>
      </c>
      <c r="T874" s="16">
        <v>44518</v>
      </c>
      <c r="U874" s="16">
        <v>46295</v>
      </c>
      <c r="V874" s="31">
        <v>47612</v>
      </c>
      <c r="W874" s="15">
        <v>53047</v>
      </c>
      <c r="X874" s="16">
        <v>54661</v>
      </c>
      <c r="Y874" s="16">
        <v>55585</v>
      </c>
      <c r="Z874" s="16">
        <v>56685</v>
      </c>
      <c r="AA874" s="31">
        <v>58772</v>
      </c>
    </row>
    <row r="875" spans="1:27">
      <c r="A875" s="19">
        <v>211041270</v>
      </c>
      <c r="B875" s="19" t="s">
        <v>2303</v>
      </c>
      <c r="C875" s="16">
        <v>9668</v>
      </c>
      <c r="D875" s="16">
        <v>9757</v>
      </c>
      <c r="E875" s="16">
        <v>10137</v>
      </c>
      <c r="F875" s="16">
        <v>10311</v>
      </c>
      <c r="G875" s="31">
        <v>10599</v>
      </c>
      <c r="H875" s="15">
        <v>42</v>
      </c>
      <c r="I875" s="16">
        <v>42</v>
      </c>
      <c r="J875" s="16">
        <v>42</v>
      </c>
      <c r="K875" s="16">
        <v>42</v>
      </c>
      <c r="L875" s="23">
        <v>42</v>
      </c>
      <c r="M875" s="15">
        <v>567450474</v>
      </c>
      <c r="N875" s="16">
        <v>593224438</v>
      </c>
      <c r="O875" s="16">
        <v>628614244</v>
      </c>
      <c r="P875" s="16">
        <v>655707679</v>
      </c>
      <c r="Q875" s="31">
        <v>687532322</v>
      </c>
      <c r="R875" s="15">
        <v>48781</v>
      </c>
      <c r="S875" s="16">
        <v>50307</v>
      </c>
      <c r="T875" s="16">
        <v>50774</v>
      </c>
      <c r="U875" s="16">
        <v>52436</v>
      </c>
      <c r="V875" s="31">
        <v>53085</v>
      </c>
      <c r="W875" s="15">
        <v>58694</v>
      </c>
      <c r="X875" s="16">
        <v>60800</v>
      </c>
      <c r="Y875" s="16">
        <v>62012</v>
      </c>
      <c r="Z875" s="16">
        <v>63593</v>
      </c>
      <c r="AA875" s="31">
        <v>64868</v>
      </c>
    </row>
    <row r="876" spans="1:27">
      <c r="A876" s="19">
        <v>211041271</v>
      </c>
      <c r="B876" s="19" t="s">
        <v>931</v>
      </c>
      <c r="C876" s="16">
        <v>6608</v>
      </c>
      <c r="D876" s="16">
        <v>6616</v>
      </c>
      <c r="E876" s="16">
        <v>6983</v>
      </c>
      <c r="F876" s="16">
        <v>7174</v>
      </c>
      <c r="G876" s="31">
        <v>7287</v>
      </c>
      <c r="H876" s="15">
        <v>41</v>
      </c>
      <c r="I876" s="16">
        <v>42</v>
      </c>
      <c r="J876" s="16">
        <v>41</v>
      </c>
      <c r="K876" s="16">
        <v>41</v>
      </c>
      <c r="L876" s="23">
        <v>41</v>
      </c>
      <c r="M876" s="15">
        <v>373428520</v>
      </c>
      <c r="N876" s="16">
        <v>381054406</v>
      </c>
      <c r="O876" s="16">
        <v>411133398</v>
      </c>
      <c r="P876" s="16">
        <v>438772946</v>
      </c>
      <c r="Q876" s="31">
        <v>458862985</v>
      </c>
      <c r="R876" s="15">
        <v>47162</v>
      </c>
      <c r="S876" s="16">
        <v>47781</v>
      </c>
      <c r="T876" s="16">
        <v>48849</v>
      </c>
      <c r="U876" s="16">
        <v>50193</v>
      </c>
      <c r="V876" s="31">
        <v>50739</v>
      </c>
      <c r="W876" s="15">
        <v>56512</v>
      </c>
      <c r="X876" s="16">
        <v>57596</v>
      </c>
      <c r="Y876" s="16">
        <v>58876</v>
      </c>
      <c r="Z876" s="16">
        <v>61162</v>
      </c>
      <c r="AA876" s="31">
        <v>62970</v>
      </c>
    </row>
    <row r="877" spans="1:27">
      <c r="A877" s="19">
        <v>211041272</v>
      </c>
      <c r="B877" s="19" t="s">
        <v>932</v>
      </c>
      <c r="C877" s="16">
        <v>6126</v>
      </c>
      <c r="D877" s="16">
        <v>6116</v>
      </c>
      <c r="E877" s="16">
        <v>6306</v>
      </c>
      <c r="F877" s="16">
        <v>6416</v>
      </c>
      <c r="G877" s="31">
        <v>6497</v>
      </c>
      <c r="H877" s="15">
        <v>44</v>
      </c>
      <c r="I877" s="16">
        <v>44</v>
      </c>
      <c r="J877" s="16">
        <v>44</v>
      </c>
      <c r="K877" s="16">
        <v>44</v>
      </c>
      <c r="L877" s="23">
        <v>44</v>
      </c>
      <c r="M877" s="15">
        <v>344336568</v>
      </c>
      <c r="N877" s="16">
        <v>354903810</v>
      </c>
      <c r="O877" s="16">
        <v>371442566</v>
      </c>
      <c r="P877" s="16">
        <v>386994383</v>
      </c>
      <c r="Q877" s="31">
        <v>407569209</v>
      </c>
      <c r="R877" s="15">
        <v>45657</v>
      </c>
      <c r="S877" s="16">
        <v>46635</v>
      </c>
      <c r="T877" s="16">
        <v>46970</v>
      </c>
      <c r="U877" s="16">
        <v>47530</v>
      </c>
      <c r="V877" s="31">
        <v>50431</v>
      </c>
      <c r="W877" s="15">
        <v>56209</v>
      </c>
      <c r="X877" s="16">
        <v>58029</v>
      </c>
      <c r="Y877" s="16">
        <v>58903</v>
      </c>
      <c r="Z877" s="16">
        <v>60317</v>
      </c>
      <c r="AA877" s="31">
        <v>62732</v>
      </c>
    </row>
    <row r="878" spans="1:27">
      <c r="A878" s="19">
        <v>211041273</v>
      </c>
      <c r="B878" s="19" t="s">
        <v>933</v>
      </c>
      <c r="C878" s="16">
        <v>7310</v>
      </c>
      <c r="D878" s="16">
        <v>7251</v>
      </c>
      <c r="E878" s="16">
        <v>7373</v>
      </c>
      <c r="F878" s="16">
        <v>7510</v>
      </c>
      <c r="G878" s="31">
        <v>7617</v>
      </c>
      <c r="H878" s="15">
        <v>49</v>
      </c>
      <c r="I878" s="16">
        <v>49</v>
      </c>
      <c r="J878" s="16">
        <v>48</v>
      </c>
      <c r="K878" s="16">
        <v>48</v>
      </c>
      <c r="L878" s="23">
        <v>48</v>
      </c>
      <c r="M878" s="15">
        <v>418837808</v>
      </c>
      <c r="N878" s="16">
        <v>415826772</v>
      </c>
      <c r="O878" s="16">
        <v>439538699</v>
      </c>
      <c r="P878" s="16">
        <v>441688762</v>
      </c>
      <c r="Q878" s="31">
        <v>464556054</v>
      </c>
      <c r="R878" s="15">
        <v>41789</v>
      </c>
      <c r="S878" s="16">
        <v>41674</v>
      </c>
      <c r="T878" s="16">
        <v>42437</v>
      </c>
      <c r="U878" s="16">
        <v>42348</v>
      </c>
      <c r="V878" s="31">
        <v>44201</v>
      </c>
      <c r="W878" s="15">
        <v>57297</v>
      </c>
      <c r="X878" s="16">
        <v>57348</v>
      </c>
      <c r="Y878" s="16">
        <v>59615</v>
      </c>
      <c r="Z878" s="16">
        <v>58813</v>
      </c>
      <c r="AA878" s="31">
        <v>60989</v>
      </c>
    </row>
    <row r="879" spans="1:27">
      <c r="A879" s="19">
        <v>211051274</v>
      </c>
      <c r="B879" s="19" t="s">
        <v>934</v>
      </c>
      <c r="C879" s="16">
        <v>5986</v>
      </c>
      <c r="D879" s="16">
        <v>5963</v>
      </c>
      <c r="E879" s="16">
        <v>6171</v>
      </c>
      <c r="F879" s="16">
        <v>6191</v>
      </c>
      <c r="G879" s="31">
        <v>6372</v>
      </c>
      <c r="H879" s="15">
        <v>45</v>
      </c>
      <c r="I879" s="16">
        <v>44</v>
      </c>
      <c r="J879" s="16">
        <v>44</v>
      </c>
      <c r="K879" s="16">
        <v>44</v>
      </c>
      <c r="L879" s="23">
        <v>44</v>
      </c>
      <c r="M879" s="15">
        <v>346166881</v>
      </c>
      <c r="N879" s="16">
        <v>358383739</v>
      </c>
      <c r="O879" s="16">
        <v>387090531</v>
      </c>
      <c r="P879" s="16">
        <v>395846396</v>
      </c>
      <c r="Q879" s="31">
        <v>419034816</v>
      </c>
      <c r="R879" s="15">
        <v>46935</v>
      </c>
      <c r="S879" s="16">
        <v>48629</v>
      </c>
      <c r="T879" s="16">
        <v>50490</v>
      </c>
      <c r="U879" s="16">
        <v>51296</v>
      </c>
      <c r="V879" s="31">
        <v>53055</v>
      </c>
      <c r="W879" s="15">
        <v>57829</v>
      </c>
      <c r="X879" s="16">
        <v>60101</v>
      </c>
      <c r="Y879" s="16">
        <v>62727</v>
      </c>
      <c r="Z879" s="16">
        <v>63939</v>
      </c>
      <c r="AA879" s="31">
        <v>65762</v>
      </c>
    </row>
    <row r="880" spans="1:27">
      <c r="A880" s="19">
        <v>211051275</v>
      </c>
      <c r="B880" s="19" t="s">
        <v>935</v>
      </c>
      <c r="C880" s="16">
        <v>5911</v>
      </c>
      <c r="D880" s="16">
        <v>6082</v>
      </c>
      <c r="E880" s="16">
        <v>6479</v>
      </c>
      <c r="F880" s="16">
        <v>6762</v>
      </c>
      <c r="G880" s="31">
        <v>7024</v>
      </c>
      <c r="H880" s="15">
        <v>45</v>
      </c>
      <c r="I880" s="16">
        <v>45</v>
      </c>
      <c r="J880" s="16">
        <v>44</v>
      </c>
      <c r="K880" s="16">
        <v>44</v>
      </c>
      <c r="L880" s="23">
        <v>43</v>
      </c>
      <c r="M880" s="15">
        <v>328543637</v>
      </c>
      <c r="N880" s="16">
        <v>343028808</v>
      </c>
      <c r="O880" s="16">
        <v>374342052</v>
      </c>
      <c r="P880" s="16">
        <v>412651508</v>
      </c>
      <c r="Q880" s="31">
        <v>442566323</v>
      </c>
      <c r="R880" s="15">
        <v>45793</v>
      </c>
      <c r="S880" s="16">
        <v>47118</v>
      </c>
      <c r="T880" s="16">
        <v>49304</v>
      </c>
      <c r="U880" s="16">
        <v>51146</v>
      </c>
      <c r="V880" s="31">
        <v>53497</v>
      </c>
      <c r="W880" s="15">
        <v>55582</v>
      </c>
      <c r="X880" s="16">
        <v>56401</v>
      </c>
      <c r="Y880" s="16">
        <v>57778</v>
      </c>
      <c r="Z880" s="16">
        <v>61025</v>
      </c>
      <c r="AA880" s="31">
        <v>63008</v>
      </c>
    </row>
    <row r="881" spans="1:27">
      <c r="A881" s="19">
        <v>211051276</v>
      </c>
      <c r="B881" s="19" t="s">
        <v>936</v>
      </c>
      <c r="C881" s="16">
        <v>7573</v>
      </c>
      <c r="D881" s="16">
        <v>7588</v>
      </c>
      <c r="E881" s="16">
        <v>7908</v>
      </c>
      <c r="F881" s="16">
        <v>8088</v>
      </c>
      <c r="G881" s="31">
        <v>8182</v>
      </c>
      <c r="H881" s="15">
        <v>46</v>
      </c>
      <c r="I881" s="16">
        <v>46</v>
      </c>
      <c r="J881" s="16">
        <v>46</v>
      </c>
      <c r="K881" s="16">
        <v>46</v>
      </c>
      <c r="L881" s="23">
        <v>46</v>
      </c>
      <c r="M881" s="15">
        <v>381947479</v>
      </c>
      <c r="N881" s="16">
        <v>394015745</v>
      </c>
      <c r="O881" s="16">
        <v>411947435</v>
      </c>
      <c r="P881" s="16">
        <v>439376424</v>
      </c>
      <c r="Q881" s="31">
        <v>473356408</v>
      </c>
      <c r="R881" s="15">
        <v>41873</v>
      </c>
      <c r="S881" s="16">
        <v>42483</v>
      </c>
      <c r="T881" s="16">
        <v>43147</v>
      </c>
      <c r="U881" s="16">
        <v>44776</v>
      </c>
      <c r="V881" s="31">
        <v>47104</v>
      </c>
      <c r="W881" s="15">
        <v>50435</v>
      </c>
      <c r="X881" s="16">
        <v>51926</v>
      </c>
      <c r="Y881" s="16">
        <v>52092</v>
      </c>
      <c r="Z881" s="16">
        <v>54324</v>
      </c>
      <c r="AA881" s="31">
        <v>57853</v>
      </c>
    </row>
    <row r="882" spans="1:27">
      <c r="A882" s="19">
        <v>211051277</v>
      </c>
      <c r="B882" s="19" t="s">
        <v>937</v>
      </c>
      <c r="C882" s="16">
        <v>5058</v>
      </c>
      <c r="D882" s="16">
        <v>5063</v>
      </c>
      <c r="E882" s="16">
        <v>5304</v>
      </c>
      <c r="F882" s="16">
        <v>5389</v>
      </c>
      <c r="G882" s="31">
        <v>5430</v>
      </c>
      <c r="H882" s="15">
        <v>43</v>
      </c>
      <c r="I882" s="16">
        <v>42</v>
      </c>
      <c r="J882" s="16">
        <v>42</v>
      </c>
      <c r="K882" s="16">
        <v>41</v>
      </c>
      <c r="L882" s="23">
        <v>41</v>
      </c>
      <c r="M882" s="15">
        <v>255705441</v>
      </c>
      <c r="N882" s="16">
        <v>264990275</v>
      </c>
      <c r="O882" s="16">
        <v>284297739</v>
      </c>
      <c r="P882" s="16">
        <v>303799583</v>
      </c>
      <c r="Q882" s="31">
        <v>318001702</v>
      </c>
      <c r="R882" s="15">
        <v>45000</v>
      </c>
      <c r="S882" s="16">
        <v>46724</v>
      </c>
      <c r="T882" s="16">
        <v>47591</v>
      </c>
      <c r="U882" s="16">
        <v>49591</v>
      </c>
      <c r="V882" s="31">
        <v>51353</v>
      </c>
      <c r="W882" s="15">
        <v>50555</v>
      </c>
      <c r="X882" s="16">
        <v>52339</v>
      </c>
      <c r="Y882" s="16">
        <v>53601</v>
      </c>
      <c r="Z882" s="16">
        <v>56374</v>
      </c>
      <c r="AA882" s="31">
        <v>58564</v>
      </c>
    </row>
    <row r="883" spans="1:27">
      <c r="A883" s="19">
        <v>211051278</v>
      </c>
      <c r="B883" s="19" t="s">
        <v>938</v>
      </c>
      <c r="C883" s="16">
        <v>11215</v>
      </c>
      <c r="D883" s="16">
        <v>11198</v>
      </c>
      <c r="E883" s="16">
        <v>11457</v>
      </c>
      <c r="F883" s="16">
        <v>11549</v>
      </c>
      <c r="G883" s="31">
        <v>11566</v>
      </c>
      <c r="H883" s="15">
        <v>43</v>
      </c>
      <c r="I883" s="16">
        <v>44</v>
      </c>
      <c r="J883" s="16">
        <v>44</v>
      </c>
      <c r="K883" s="16">
        <v>44</v>
      </c>
      <c r="L883" s="23">
        <v>44</v>
      </c>
      <c r="M883" s="15">
        <v>612025363</v>
      </c>
      <c r="N883" s="16">
        <v>634699195</v>
      </c>
      <c r="O883" s="16">
        <v>649132682</v>
      </c>
      <c r="P883" s="16">
        <v>707558316</v>
      </c>
      <c r="Q883" s="31">
        <v>742521372</v>
      </c>
      <c r="R883" s="15">
        <v>46154</v>
      </c>
      <c r="S883" s="16">
        <v>47064</v>
      </c>
      <c r="T883" s="16">
        <v>47862</v>
      </c>
      <c r="U883" s="16">
        <v>49666</v>
      </c>
      <c r="V883" s="31">
        <v>52006</v>
      </c>
      <c r="W883" s="15">
        <v>54572</v>
      </c>
      <c r="X883" s="16">
        <v>56680</v>
      </c>
      <c r="Y883" s="16">
        <v>56658</v>
      </c>
      <c r="Z883" s="16">
        <v>61266</v>
      </c>
      <c r="AA883" s="31">
        <v>64199</v>
      </c>
    </row>
    <row r="884" spans="1:27">
      <c r="A884" s="19">
        <v>211051279</v>
      </c>
      <c r="B884" s="19" t="s">
        <v>939</v>
      </c>
      <c r="C884" s="16">
        <v>3433</v>
      </c>
      <c r="D884" s="16">
        <v>3435</v>
      </c>
      <c r="E884" s="16">
        <v>3497</v>
      </c>
      <c r="F884" s="16">
        <v>3581</v>
      </c>
      <c r="G884" s="31">
        <v>3592</v>
      </c>
      <c r="H884" s="15">
        <v>45</v>
      </c>
      <c r="I884" s="16">
        <v>45</v>
      </c>
      <c r="J884" s="16">
        <v>46</v>
      </c>
      <c r="K884" s="16">
        <v>46</v>
      </c>
      <c r="L884" s="23">
        <v>46</v>
      </c>
      <c r="M884" s="15">
        <v>177389604</v>
      </c>
      <c r="N884" s="16">
        <v>186524785</v>
      </c>
      <c r="O884" s="16">
        <v>195952842</v>
      </c>
      <c r="P884" s="16">
        <v>207316498</v>
      </c>
      <c r="Q884" s="31">
        <v>213512520</v>
      </c>
      <c r="R884" s="15">
        <v>42331</v>
      </c>
      <c r="S884" s="16">
        <v>43595</v>
      </c>
      <c r="T884" s="16">
        <v>44915</v>
      </c>
      <c r="U884" s="16">
        <v>46045</v>
      </c>
      <c r="V884" s="31">
        <v>48222</v>
      </c>
      <c r="W884" s="15">
        <v>51672</v>
      </c>
      <c r="X884" s="16">
        <v>54301</v>
      </c>
      <c r="Y884" s="16">
        <v>56035</v>
      </c>
      <c r="Z884" s="16">
        <v>57893</v>
      </c>
      <c r="AA884" s="31">
        <v>59441</v>
      </c>
    </row>
    <row r="885" spans="1:27">
      <c r="A885" s="19">
        <v>211051280</v>
      </c>
      <c r="B885" s="19" t="s">
        <v>940</v>
      </c>
      <c r="C885" s="16">
        <v>4025</v>
      </c>
      <c r="D885" s="16">
        <v>4052</v>
      </c>
      <c r="E885" s="16">
        <v>4091</v>
      </c>
      <c r="F885" s="16">
        <v>4146</v>
      </c>
      <c r="G885" s="31">
        <v>4102</v>
      </c>
      <c r="H885" s="15">
        <v>45</v>
      </c>
      <c r="I885" s="16">
        <v>44</v>
      </c>
      <c r="J885" s="16">
        <v>44</v>
      </c>
      <c r="K885" s="16">
        <v>44</v>
      </c>
      <c r="L885" s="23">
        <v>44</v>
      </c>
      <c r="M885" s="15">
        <v>231166491</v>
      </c>
      <c r="N885" s="16">
        <v>232937397</v>
      </c>
      <c r="O885" s="16">
        <v>239882414</v>
      </c>
      <c r="P885" s="16">
        <v>250908766</v>
      </c>
      <c r="Q885" s="31">
        <v>262363777</v>
      </c>
      <c r="R885" s="15">
        <v>47348</v>
      </c>
      <c r="S885" s="16">
        <v>47831</v>
      </c>
      <c r="T885" s="16">
        <v>49794</v>
      </c>
      <c r="U885" s="16">
        <v>51060</v>
      </c>
      <c r="V885" s="31">
        <v>53267</v>
      </c>
      <c r="W885" s="15">
        <v>57433</v>
      </c>
      <c r="X885" s="16">
        <v>57487</v>
      </c>
      <c r="Y885" s="16">
        <v>58637</v>
      </c>
      <c r="Z885" s="16">
        <v>60518</v>
      </c>
      <c r="AA885" s="31">
        <v>63960</v>
      </c>
    </row>
    <row r="886" spans="1:27">
      <c r="A886" s="19">
        <v>211051281</v>
      </c>
      <c r="B886" s="19" t="s">
        <v>941</v>
      </c>
      <c r="C886" s="16">
        <v>12665</v>
      </c>
      <c r="D886" s="16">
        <v>12808</v>
      </c>
      <c r="E886" s="16">
        <v>13191</v>
      </c>
      <c r="F886" s="16">
        <v>13446</v>
      </c>
      <c r="G886" s="31">
        <v>13601</v>
      </c>
      <c r="H886" s="15">
        <v>42</v>
      </c>
      <c r="I886" s="16">
        <v>42</v>
      </c>
      <c r="J886" s="16">
        <v>41</v>
      </c>
      <c r="K886" s="16">
        <v>41</v>
      </c>
      <c r="L886" s="23">
        <v>41</v>
      </c>
      <c r="M886" s="15">
        <v>664297641</v>
      </c>
      <c r="N886" s="16">
        <v>698506090</v>
      </c>
      <c r="O886" s="16">
        <v>740347525</v>
      </c>
      <c r="P886" s="16">
        <v>783095575</v>
      </c>
      <c r="Q886" s="31">
        <v>822290059</v>
      </c>
      <c r="R886" s="15">
        <v>46083</v>
      </c>
      <c r="S886" s="16">
        <v>48261</v>
      </c>
      <c r="T886" s="16">
        <v>49058</v>
      </c>
      <c r="U886" s="16">
        <v>50593</v>
      </c>
      <c r="V886" s="31">
        <v>52876</v>
      </c>
      <c r="W886" s="15">
        <v>52451</v>
      </c>
      <c r="X886" s="16">
        <v>54537</v>
      </c>
      <c r="Y886" s="16">
        <v>56125</v>
      </c>
      <c r="Z886" s="16">
        <v>58240</v>
      </c>
      <c r="AA886" s="31">
        <v>60458</v>
      </c>
    </row>
    <row r="887" spans="1:27">
      <c r="A887" s="19">
        <v>211051282</v>
      </c>
      <c r="B887" s="19" t="s">
        <v>942</v>
      </c>
      <c r="C887" s="16">
        <v>6004</v>
      </c>
      <c r="D887" s="16">
        <v>6032</v>
      </c>
      <c r="E887" s="16">
        <v>6087</v>
      </c>
      <c r="F887" s="16">
        <v>6098</v>
      </c>
      <c r="G887" s="31">
        <v>6085</v>
      </c>
      <c r="H887" s="15">
        <v>48</v>
      </c>
      <c r="I887" s="16">
        <v>48</v>
      </c>
      <c r="J887" s="16">
        <v>48</v>
      </c>
      <c r="K887" s="16">
        <v>48</v>
      </c>
      <c r="L887" s="23">
        <v>48</v>
      </c>
      <c r="M887" s="15">
        <v>369260522</v>
      </c>
      <c r="N887" s="16">
        <v>374985273</v>
      </c>
      <c r="O887" s="16">
        <v>380525366</v>
      </c>
      <c r="P887" s="16">
        <v>393229299</v>
      </c>
      <c r="Q887" s="31">
        <v>406680978</v>
      </c>
      <c r="R887" s="15">
        <v>46304</v>
      </c>
      <c r="S887" s="16">
        <v>47550</v>
      </c>
      <c r="T887" s="16">
        <v>48432</v>
      </c>
      <c r="U887" s="16">
        <v>49421</v>
      </c>
      <c r="V887" s="31">
        <v>51924</v>
      </c>
      <c r="W887" s="15">
        <v>61502</v>
      </c>
      <c r="X887" s="16">
        <v>62166</v>
      </c>
      <c r="Y887" s="16">
        <v>62514</v>
      </c>
      <c r="Z887" s="16">
        <v>64485</v>
      </c>
      <c r="AA887" s="31">
        <v>66833</v>
      </c>
    </row>
    <row r="888" spans="1:27">
      <c r="A888" s="19">
        <v>211051283</v>
      </c>
      <c r="B888" s="19" t="s">
        <v>943</v>
      </c>
      <c r="C888" s="16">
        <v>5664</v>
      </c>
      <c r="D888" s="16">
        <v>5646</v>
      </c>
      <c r="E888" s="16">
        <v>5834</v>
      </c>
      <c r="F888" s="16">
        <v>5871</v>
      </c>
      <c r="G888" s="31">
        <v>5976</v>
      </c>
      <c r="H888" s="15">
        <v>43</v>
      </c>
      <c r="I888" s="16">
        <v>43</v>
      </c>
      <c r="J888" s="16">
        <v>43</v>
      </c>
      <c r="K888" s="16">
        <v>43</v>
      </c>
      <c r="L888" s="23">
        <v>43</v>
      </c>
      <c r="M888" s="15">
        <v>293838781</v>
      </c>
      <c r="N888" s="16">
        <v>306361801</v>
      </c>
      <c r="O888" s="16">
        <v>320998500</v>
      </c>
      <c r="P888" s="16">
        <v>337388536</v>
      </c>
      <c r="Q888" s="31">
        <v>355993575</v>
      </c>
      <c r="R888" s="15">
        <v>45116</v>
      </c>
      <c r="S888" s="16">
        <v>47502</v>
      </c>
      <c r="T888" s="16">
        <v>47003</v>
      </c>
      <c r="U888" s="16">
        <v>49054</v>
      </c>
      <c r="V888" s="31">
        <v>51498</v>
      </c>
      <c r="W888" s="15">
        <v>51878</v>
      </c>
      <c r="X888" s="16">
        <v>54262</v>
      </c>
      <c r="Y888" s="16">
        <v>55022</v>
      </c>
      <c r="Z888" s="16">
        <v>57467</v>
      </c>
      <c r="AA888" s="31">
        <v>59571</v>
      </c>
    </row>
    <row r="889" spans="1:27">
      <c r="A889" s="19">
        <v>211051284</v>
      </c>
      <c r="B889" s="19" t="s">
        <v>944</v>
      </c>
      <c r="C889" s="16">
        <v>6001</v>
      </c>
      <c r="D889" s="16">
        <v>5991</v>
      </c>
      <c r="E889" s="16">
        <v>6163</v>
      </c>
      <c r="F889" s="16">
        <v>6205</v>
      </c>
      <c r="G889" s="31">
        <v>6287</v>
      </c>
      <c r="H889" s="15">
        <v>44</v>
      </c>
      <c r="I889" s="16">
        <v>44</v>
      </c>
      <c r="J889" s="16">
        <v>44</v>
      </c>
      <c r="K889" s="16">
        <v>44</v>
      </c>
      <c r="L889" s="23">
        <v>44</v>
      </c>
      <c r="M889" s="15">
        <v>334597844</v>
      </c>
      <c r="N889" s="16">
        <v>344386758</v>
      </c>
      <c r="O889" s="16">
        <v>363248522</v>
      </c>
      <c r="P889" s="16">
        <v>379634045</v>
      </c>
      <c r="Q889" s="31">
        <v>401381161</v>
      </c>
      <c r="R889" s="15">
        <v>48119</v>
      </c>
      <c r="S889" s="16">
        <v>49574</v>
      </c>
      <c r="T889" s="16">
        <v>51408</v>
      </c>
      <c r="U889" s="16">
        <v>53054</v>
      </c>
      <c r="V889" s="31">
        <v>55406</v>
      </c>
      <c r="W889" s="15">
        <v>55757</v>
      </c>
      <c r="X889" s="16">
        <v>57484</v>
      </c>
      <c r="Y889" s="16">
        <v>58940</v>
      </c>
      <c r="Z889" s="16">
        <v>61182</v>
      </c>
      <c r="AA889" s="31">
        <v>63843</v>
      </c>
    </row>
    <row r="890" spans="1:27">
      <c r="A890" s="19">
        <v>211051285</v>
      </c>
      <c r="B890" s="19" t="s">
        <v>945</v>
      </c>
      <c r="C890" s="16">
        <v>4596</v>
      </c>
      <c r="D890" s="16">
        <v>4730</v>
      </c>
      <c r="E890" s="16">
        <v>4856</v>
      </c>
      <c r="F890" s="16">
        <v>4920</v>
      </c>
      <c r="G890" s="31">
        <v>5021</v>
      </c>
      <c r="H890" s="15">
        <v>44</v>
      </c>
      <c r="I890" s="16">
        <v>45</v>
      </c>
      <c r="J890" s="16">
        <v>45</v>
      </c>
      <c r="K890" s="16">
        <v>44</v>
      </c>
      <c r="L890" s="23">
        <v>44</v>
      </c>
      <c r="M890" s="15">
        <v>250117440</v>
      </c>
      <c r="N890" s="16">
        <v>262544577</v>
      </c>
      <c r="O890" s="16">
        <v>275906552</v>
      </c>
      <c r="P890" s="16">
        <v>294465454</v>
      </c>
      <c r="Q890" s="31">
        <v>313123123</v>
      </c>
      <c r="R890" s="15">
        <v>44475</v>
      </c>
      <c r="S890" s="16">
        <v>45401</v>
      </c>
      <c r="T890" s="16">
        <v>47013</v>
      </c>
      <c r="U890" s="16">
        <v>50071</v>
      </c>
      <c r="V890" s="31">
        <v>51657</v>
      </c>
      <c r="W890" s="15">
        <v>54421</v>
      </c>
      <c r="X890" s="16">
        <v>55506</v>
      </c>
      <c r="Y890" s="16">
        <v>56818</v>
      </c>
      <c r="Z890" s="16">
        <v>59851</v>
      </c>
      <c r="AA890" s="31">
        <v>62363</v>
      </c>
    </row>
    <row r="891" spans="1:27">
      <c r="A891" s="19">
        <v>211051286</v>
      </c>
      <c r="B891" s="19" t="s">
        <v>946</v>
      </c>
      <c r="C891" s="16">
        <v>8664</v>
      </c>
      <c r="D891" s="16">
        <v>8777</v>
      </c>
      <c r="E891" s="16">
        <v>8968</v>
      </c>
      <c r="F891" s="16">
        <v>9165</v>
      </c>
      <c r="G891" s="31">
        <v>9341</v>
      </c>
      <c r="H891" s="15">
        <v>45</v>
      </c>
      <c r="I891" s="16">
        <v>45</v>
      </c>
      <c r="J891" s="16">
        <v>45</v>
      </c>
      <c r="K891" s="16">
        <v>45</v>
      </c>
      <c r="L891" s="23">
        <v>45</v>
      </c>
      <c r="M891" s="15">
        <v>400834760</v>
      </c>
      <c r="N891" s="16">
        <v>419578810</v>
      </c>
      <c r="O891" s="16">
        <v>442863587</v>
      </c>
      <c r="P891" s="16">
        <v>472172381</v>
      </c>
      <c r="Q891" s="31">
        <v>495455387</v>
      </c>
      <c r="R891" s="15">
        <v>40227</v>
      </c>
      <c r="S891" s="16">
        <v>41783</v>
      </c>
      <c r="T891" s="16">
        <v>43275</v>
      </c>
      <c r="U891" s="16">
        <v>45106</v>
      </c>
      <c r="V891" s="31">
        <v>46606</v>
      </c>
      <c r="W891" s="15">
        <v>46264</v>
      </c>
      <c r="X891" s="16">
        <v>47804</v>
      </c>
      <c r="Y891" s="16">
        <v>49383</v>
      </c>
      <c r="Z891" s="16">
        <v>51519</v>
      </c>
      <c r="AA891" s="31">
        <v>53041</v>
      </c>
    </row>
    <row r="892" spans="1:27">
      <c r="A892" s="19">
        <v>212011287</v>
      </c>
      <c r="B892" s="19" t="s">
        <v>947</v>
      </c>
      <c r="C892" s="16">
        <v>6835</v>
      </c>
      <c r="D892" s="16">
        <v>7844</v>
      </c>
      <c r="E892" s="16">
        <v>9147</v>
      </c>
      <c r="F892" s="16">
        <v>10481</v>
      </c>
      <c r="G892" s="31">
        <v>11922</v>
      </c>
      <c r="H892" s="15">
        <v>41</v>
      </c>
      <c r="I892" s="16">
        <v>41</v>
      </c>
      <c r="J892" s="16">
        <v>39</v>
      </c>
      <c r="K892" s="16">
        <v>39</v>
      </c>
      <c r="L892" s="23">
        <v>38</v>
      </c>
      <c r="M892" s="15">
        <v>408075646</v>
      </c>
      <c r="N892" s="16">
        <v>471379729</v>
      </c>
      <c r="O892" s="16">
        <v>557231732</v>
      </c>
      <c r="P892" s="16">
        <v>668889949</v>
      </c>
      <c r="Q892" s="31">
        <v>769755703</v>
      </c>
      <c r="R892" s="15">
        <v>50031</v>
      </c>
      <c r="S892" s="16">
        <v>51117</v>
      </c>
      <c r="T892" s="16">
        <v>52486</v>
      </c>
      <c r="U892" s="16">
        <v>54964</v>
      </c>
      <c r="V892" s="31">
        <v>56718</v>
      </c>
      <c r="W892" s="15">
        <v>59704</v>
      </c>
      <c r="X892" s="16">
        <v>60094</v>
      </c>
      <c r="Y892" s="16">
        <v>60920</v>
      </c>
      <c r="Z892" s="16">
        <v>63819</v>
      </c>
      <c r="AA892" s="31">
        <v>64566</v>
      </c>
    </row>
    <row r="893" spans="1:27">
      <c r="A893" s="19">
        <v>212011288</v>
      </c>
      <c r="B893" s="19" t="s">
        <v>948</v>
      </c>
      <c r="C893" s="16">
        <v>4937</v>
      </c>
      <c r="D893" s="16">
        <v>5022</v>
      </c>
      <c r="E893" s="16">
        <v>5195</v>
      </c>
      <c r="F893" s="16">
        <v>5411</v>
      </c>
      <c r="G893" s="31">
        <v>5567</v>
      </c>
      <c r="H893" s="15">
        <v>46</v>
      </c>
      <c r="I893" s="16">
        <v>46</v>
      </c>
      <c r="J893" s="16">
        <v>46</v>
      </c>
      <c r="K893" s="16">
        <v>46</v>
      </c>
      <c r="L893" s="23">
        <v>45</v>
      </c>
      <c r="M893" s="15">
        <v>251733274</v>
      </c>
      <c r="N893" s="16">
        <v>262357884</v>
      </c>
      <c r="O893" s="16">
        <v>278294338</v>
      </c>
      <c r="P893" s="16">
        <v>300653415</v>
      </c>
      <c r="Q893" s="31">
        <v>325057688</v>
      </c>
      <c r="R893" s="15">
        <v>42001</v>
      </c>
      <c r="S893" s="16">
        <v>42808</v>
      </c>
      <c r="T893" s="16">
        <v>44303</v>
      </c>
      <c r="U893" s="16">
        <v>46667</v>
      </c>
      <c r="V893" s="31">
        <v>48943</v>
      </c>
      <c r="W893" s="15">
        <v>50989</v>
      </c>
      <c r="X893" s="16">
        <v>52242</v>
      </c>
      <c r="Y893" s="16">
        <v>53570</v>
      </c>
      <c r="Z893" s="16">
        <v>55563</v>
      </c>
      <c r="AA893" s="31">
        <v>58390</v>
      </c>
    </row>
    <row r="894" spans="1:27">
      <c r="A894" s="19">
        <v>212011289</v>
      </c>
      <c r="B894" s="19" t="s">
        <v>949</v>
      </c>
      <c r="C894" s="16">
        <v>10586</v>
      </c>
      <c r="D894" s="16">
        <v>10600</v>
      </c>
      <c r="E894" s="16">
        <v>10803</v>
      </c>
      <c r="F894" s="16">
        <v>10939</v>
      </c>
      <c r="G894" s="31">
        <v>11140</v>
      </c>
      <c r="H894" s="15">
        <v>45</v>
      </c>
      <c r="I894" s="16">
        <v>45</v>
      </c>
      <c r="J894" s="16">
        <v>45</v>
      </c>
      <c r="K894" s="16">
        <v>45</v>
      </c>
      <c r="L894" s="23">
        <v>45</v>
      </c>
      <c r="M894" s="15">
        <v>608178473</v>
      </c>
      <c r="N894" s="16">
        <v>623301823</v>
      </c>
      <c r="O894" s="16">
        <v>648608037</v>
      </c>
      <c r="P894" s="16">
        <v>686322951</v>
      </c>
      <c r="Q894" s="31">
        <v>716877715</v>
      </c>
      <c r="R894" s="15">
        <v>46246</v>
      </c>
      <c r="S894" s="16">
        <v>46956</v>
      </c>
      <c r="T894" s="16">
        <v>48793</v>
      </c>
      <c r="U894" s="16">
        <v>51277</v>
      </c>
      <c r="V894" s="31">
        <v>52792</v>
      </c>
      <c r="W894" s="15">
        <v>57451</v>
      </c>
      <c r="X894" s="16">
        <v>58802</v>
      </c>
      <c r="Y894" s="16">
        <v>60040</v>
      </c>
      <c r="Z894" s="16">
        <v>62741</v>
      </c>
      <c r="AA894" s="31">
        <v>64352</v>
      </c>
    </row>
    <row r="895" spans="1:27">
      <c r="A895" s="19">
        <v>212011290</v>
      </c>
      <c r="B895" s="19" t="s">
        <v>950</v>
      </c>
      <c r="C895" s="16">
        <v>3912</v>
      </c>
      <c r="D895" s="16">
        <v>4109</v>
      </c>
      <c r="E895" s="16">
        <v>4311</v>
      </c>
      <c r="F895" s="16">
        <v>4514</v>
      </c>
      <c r="G895" s="31">
        <v>4848</v>
      </c>
      <c r="H895" s="15">
        <v>44</v>
      </c>
      <c r="I895" s="16">
        <v>43</v>
      </c>
      <c r="J895" s="16">
        <v>43</v>
      </c>
      <c r="K895" s="16">
        <v>43</v>
      </c>
      <c r="L895" s="23">
        <v>42</v>
      </c>
      <c r="M895" s="15">
        <v>190663396</v>
      </c>
      <c r="N895" s="16">
        <v>209408142</v>
      </c>
      <c r="O895" s="16">
        <v>226551699</v>
      </c>
      <c r="P895" s="16">
        <v>237579860</v>
      </c>
      <c r="Q895" s="31">
        <v>268607499</v>
      </c>
      <c r="R895" s="15">
        <v>41052</v>
      </c>
      <c r="S895" s="16">
        <v>43407</v>
      </c>
      <c r="T895" s="16">
        <v>44652</v>
      </c>
      <c r="U895" s="16">
        <v>46281</v>
      </c>
      <c r="V895" s="31">
        <v>48999</v>
      </c>
      <c r="W895" s="15">
        <v>48738</v>
      </c>
      <c r="X895" s="16">
        <v>50963</v>
      </c>
      <c r="Y895" s="16">
        <v>52552</v>
      </c>
      <c r="Z895" s="16">
        <v>52632</v>
      </c>
      <c r="AA895" s="31">
        <v>55406</v>
      </c>
    </row>
    <row r="896" spans="1:27">
      <c r="A896" s="19">
        <v>212011291</v>
      </c>
      <c r="B896" s="19" t="s">
        <v>951</v>
      </c>
      <c r="C896" s="16">
        <v>9037</v>
      </c>
      <c r="D896" s="16">
        <v>9876</v>
      </c>
      <c r="E896" s="16">
        <v>10443</v>
      </c>
      <c r="F896" s="16">
        <v>11074</v>
      </c>
      <c r="G896" s="31">
        <v>11529</v>
      </c>
      <c r="H896" s="15">
        <v>36</v>
      </c>
      <c r="I896" s="16">
        <v>36</v>
      </c>
      <c r="J896" s="16">
        <v>36</v>
      </c>
      <c r="K896" s="16">
        <v>36</v>
      </c>
      <c r="L896" s="23">
        <v>36</v>
      </c>
      <c r="M896" s="15">
        <v>455424074</v>
      </c>
      <c r="N896" s="16">
        <v>506875285</v>
      </c>
      <c r="O896" s="16">
        <v>548264538</v>
      </c>
      <c r="P896" s="16">
        <v>599849694</v>
      </c>
      <c r="Q896" s="31">
        <v>650072404</v>
      </c>
      <c r="R896" s="15">
        <v>46228</v>
      </c>
      <c r="S896" s="16">
        <v>47690</v>
      </c>
      <c r="T896" s="16">
        <v>48702</v>
      </c>
      <c r="U896" s="16">
        <v>50151</v>
      </c>
      <c r="V896" s="31">
        <v>52165</v>
      </c>
      <c r="W896" s="15">
        <v>50395</v>
      </c>
      <c r="X896" s="16">
        <v>51324</v>
      </c>
      <c r="Y896" s="16">
        <v>52501</v>
      </c>
      <c r="Z896" s="16">
        <v>54167</v>
      </c>
      <c r="AA896" s="31">
        <v>56386</v>
      </c>
    </row>
    <row r="897" spans="1:27">
      <c r="A897" s="19">
        <v>212011292</v>
      </c>
      <c r="B897" s="19" t="s">
        <v>952</v>
      </c>
      <c r="C897" s="16">
        <v>13936</v>
      </c>
      <c r="D897" s="16">
        <v>14497</v>
      </c>
      <c r="E897" s="16">
        <v>15355</v>
      </c>
      <c r="F897" s="16">
        <v>16176</v>
      </c>
      <c r="G897" s="31">
        <v>16821</v>
      </c>
      <c r="H897" s="15">
        <v>38</v>
      </c>
      <c r="I897" s="16">
        <v>38</v>
      </c>
      <c r="J897" s="16">
        <v>38</v>
      </c>
      <c r="K897" s="16">
        <v>38</v>
      </c>
      <c r="L897" s="23">
        <v>38</v>
      </c>
      <c r="M897" s="15">
        <v>707786182</v>
      </c>
      <c r="N897" s="16">
        <v>748093543</v>
      </c>
      <c r="O897" s="16">
        <v>799627859</v>
      </c>
      <c r="P897" s="16">
        <v>869640481</v>
      </c>
      <c r="Q897" s="31">
        <v>928435372</v>
      </c>
      <c r="R897" s="15">
        <v>46453</v>
      </c>
      <c r="S897" s="16">
        <v>47375</v>
      </c>
      <c r="T897" s="16">
        <v>47372</v>
      </c>
      <c r="U897" s="16">
        <v>48516</v>
      </c>
      <c r="V897" s="31">
        <v>50193</v>
      </c>
      <c r="W897" s="15">
        <v>50788</v>
      </c>
      <c r="X897" s="16">
        <v>51603</v>
      </c>
      <c r="Y897" s="16">
        <v>52076</v>
      </c>
      <c r="Z897" s="16">
        <v>53761</v>
      </c>
      <c r="AA897" s="31">
        <v>55195</v>
      </c>
    </row>
    <row r="898" spans="1:27">
      <c r="A898" s="19">
        <v>212021293</v>
      </c>
      <c r="B898" s="19" t="s">
        <v>953</v>
      </c>
      <c r="C898" s="16">
        <v>13520</v>
      </c>
      <c r="D898" s="16">
        <v>13653</v>
      </c>
      <c r="E898" s="16">
        <v>13852</v>
      </c>
      <c r="F898" s="16">
        <v>14035</v>
      </c>
      <c r="G898" s="31">
        <v>14015</v>
      </c>
      <c r="H898" s="15">
        <v>45</v>
      </c>
      <c r="I898" s="16">
        <v>45</v>
      </c>
      <c r="J898" s="16">
        <v>45</v>
      </c>
      <c r="K898" s="16">
        <v>46</v>
      </c>
      <c r="L898" s="23">
        <v>46</v>
      </c>
      <c r="M898" s="15">
        <v>828140086</v>
      </c>
      <c r="N898" s="16">
        <v>850265549</v>
      </c>
      <c r="O898" s="16">
        <v>872312855</v>
      </c>
      <c r="P898" s="16">
        <v>917686919</v>
      </c>
      <c r="Q898" s="31">
        <v>946062133</v>
      </c>
      <c r="R898" s="15">
        <v>47926</v>
      </c>
      <c r="S898" s="16">
        <v>49000</v>
      </c>
      <c r="T898" s="16">
        <v>49083</v>
      </c>
      <c r="U898" s="16">
        <v>51353</v>
      </c>
      <c r="V898" s="31">
        <v>53002</v>
      </c>
      <c r="W898" s="15">
        <v>61253</v>
      </c>
      <c r="X898" s="16">
        <v>62277</v>
      </c>
      <c r="Y898" s="16">
        <v>62974</v>
      </c>
      <c r="Z898" s="16">
        <v>65386</v>
      </c>
      <c r="AA898" s="31">
        <v>67504</v>
      </c>
    </row>
    <row r="899" spans="1:27">
      <c r="A899" s="19">
        <v>212021294</v>
      </c>
      <c r="B899" s="19" t="s">
        <v>954</v>
      </c>
      <c r="C899" s="16">
        <v>13547</v>
      </c>
      <c r="D899" s="16">
        <v>14172</v>
      </c>
      <c r="E899" s="16">
        <v>14686</v>
      </c>
      <c r="F899" s="16">
        <v>15269</v>
      </c>
      <c r="G899" s="31">
        <v>15969</v>
      </c>
      <c r="H899" s="15">
        <v>41</v>
      </c>
      <c r="I899" s="16">
        <v>40</v>
      </c>
      <c r="J899" s="16">
        <v>41</v>
      </c>
      <c r="K899" s="16">
        <v>41</v>
      </c>
      <c r="L899" s="23">
        <v>41</v>
      </c>
      <c r="M899" s="15">
        <v>766855330</v>
      </c>
      <c r="N899" s="16">
        <v>828462688</v>
      </c>
      <c r="O899" s="16">
        <v>872510925</v>
      </c>
      <c r="P899" s="16">
        <v>956695230</v>
      </c>
      <c r="Q899" s="31">
        <v>1005201746</v>
      </c>
      <c r="R899" s="15">
        <v>49283</v>
      </c>
      <c r="S899" s="16">
        <v>50581</v>
      </c>
      <c r="T899" s="16">
        <v>51645</v>
      </c>
      <c r="U899" s="16">
        <v>52611</v>
      </c>
      <c r="V899" s="31">
        <v>53890</v>
      </c>
      <c r="W899" s="15">
        <v>56607</v>
      </c>
      <c r="X899" s="16">
        <v>58458</v>
      </c>
      <c r="Y899" s="16">
        <v>59411</v>
      </c>
      <c r="Z899" s="16">
        <v>62656</v>
      </c>
      <c r="AA899" s="31">
        <v>62947</v>
      </c>
    </row>
    <row r="900" spans="1:27">
      <c r="A900" s="19">
        <v>212021295</v>
      </c>
      <c r="B900" s="19" t="s">
        <v>955</v>
      </c>
      <c r="C900" s="16">
        <v>4460</v>
      </c>
      <c r="D900" s="16">
        <v>4786</v>
      </c>
      <c r="E900" s="16">
        <v>5048</v>
      </c>
      <c r="F900" s="16">
        <v>5280</v>
      </c>
      <c r="G900" s="31">
        <v>5485</v>
      </c>
      <c r="H900" s="15">
        <v>37</v>
      </c>
      <c r="I900" s="16">
        <v>36</v>
      </c>
      <c r="J900" s="16">
        <v>36</v>
      </c>
      <c r="K900" s="16">
        <v>36</v>
      </c>
      <c r="L900" s="23">
        <v>36</v>
      </c>
      <c r="M900" s="15">
        <v>179370463</v>
      </c>
      <c r="N900" s="16">
        <v>193461118</v>
      </c>
      <c r="O900" s="16">
        <v>207347758</v>
      </c>
      <c r="P900" s="16">
        <v>226125231</v>
      </c>
      <c r="Q900" s="31">
        <v>243165787</v>
      </c>
      <c r="R900" s="15">
        <v>38137</v>
      </c>
      <c r="S900" s="16">
        <v>37815</v>
      </c>
      <c r="T900" s="16">
        <v>38878</v>
      </c>
      <c r="U900" s="16">
        <v>40209</v>
      </c>
      <c r="V900" s="31">
        <v>42311</v>
      </c>
      <c r="W900" s="15">
        <v>40218</v>
      </c>
      <c r="X900" s="16">
        <v>40422</v>
      </c>
      <c r="Y900" s="16">
        <v>41075</v>
      </c>
      <c r="Z900" s="16">
        <v>42827</v>
      </c>
      <c r="AA900" s="31">
        <v>44333</v>
      </c>
    </row>
    <row r="901" spans="1:27">
      <c r="A901" s="19">
        <v>212021297</v>
      </c>
      <c r="B901" s="19" t="s">
        <v>956</v>
      </c>
      <c r="C901" s="16">
        <v>5339</v>
      </c>
      <c r="D901" s="16">
        <v>5459</v>
      </c>
      <c r="E901" s="16">
        <v>5515</v>
      </c>
      <c r="F901" s="16">
        <v>5680</v>
      </c>
      <c r="G901" s="31">
        <v>5791</v>
      </c>
      <c r="H901" s="15">
        <v>41</v>
      </c>
      <c r="I901" s="16">
        <v>40</v>
      </c>
      <c r="J901" s="16">
        <v>40</v>
      </c>
      <c r="K901" s="16">
        <v>40</v>
      </c>
      <c r="L901" s="23">
        <v>39</v>
      </c>
      <c r="M901" s="15">
        <v>245349310</v>
      </c>
      <c r="N901" s="16">
        <v>255971187</v>
      </c>
      <c r="O901" s="16">
        <v>267843979</v>
      </c>
      <c r="P901" s="16">
        <v>276718018</v>
      </c>
      <c r="Q901" s="31">
        <v>287522045</v>
      </c>
      <c r="R901" s="15">
        <v>41818</v>
      </c>
      <c r="S901" s="16">
        <v>42532</v>
      </c>
      <c r="T901" s="16">
        <v>43385</v>
      </c>
      <c r="U901" s="16">
        <v>44062</v>
      </c>
      <c r="V901" s="31">
        <v>44234</v>
      </c>
      <c r="W901" s="15">
        <v>45954</v>
      </c>
      <c r="X901" s="16">
        <v>46890</v>
      </c>
      <c r="Y901" s="16">
        <v>48566</v>
      </c>
      <c r="Z901" s="16">
        <v>48718</v>
      </c>
      <c r="AA901" s="31">
        <v>49650</v>
      </c>
    </row>
    <row r="902" spans="1:27">
      <c r="A902" s="19">
        <v>212021299</v>
      </c>
      <c r="B902" s="19" t="s">
        <v>957</v>
      </c>
      <c r="C902" s="16">
        <v>4804</v>
      </c>
      <c r="D902" s="16">
        <v>4915</v>
      </c>
      <c r="E902" s="16">
        <v>5079</v>
      </c>
      <c r="F902" s="16">
        <v>5084</v>
      </c>
      <c r="G902" s="31">
        <v>5159</v>
      </c>
      <c r="H902" s="15">
        <v>46</v>
      </c>
      <c r="I902" s="16">
        <v>46</v>
      </c>
      <c r="J902" s="16">
        <v>46</v>
      </c>
      <c r="K902" s="16">
        <v>46</v>
      </c>
      <c r="L902" s="23">
        <v>47</v>
      </c>
      <c r="M902" s="15">
        <v>320071304</v>
      </c>
      <c r="N902" s="16">
        <v>334943079</v>
      </c>
      <c r="O902" s="16">
        <v>353619346</v>
      </c>
      <c r="P902" s="16">
        <v>390922955</v>
      </c>
      <c r="Q902" s="31">
        <v>387780437</v>
      </c>
      <c r="R902" s="15">
        <v>46929</v>
      </c>
      <c r="S902" s="16">
        <v>49513</v>
      </c>
      <c r="T902" s="16">
        <v>50080</v>
      </c>
      <c r="U902" s="16">
        <v>52262</v>
      </c>
      <c r="V902" s="31">
        <v>53639</v>
      </c>
      <c r="W902" s="15">
        <v>66626</v>
      </c>
      <c r="X902" s="16">
        <v>68147</v>
      </c>
      <c r="Y902" s="16">
        <v>69624</v>
      </c>
      <c r="Z902" s="16">
        <v>76893</v>
      </c>
      <c r="AA902" s="31">
        <v>75166</v>
      </c>
    </row>
    <row r="903" spans="1:27">
      <c r="A903" s="19">
        <v>212021453</v>
      </c>
      <c r="B903" s="19" t="s">
        <v>958</v>
      </c>
      <c r="C903" s="16">
        <v>6387</v>
      </c>
      <c r="D903" s="16">
        <v>6501</v>
      </c>
      <c r="E903" s="16">
        <v>6486</v>
      </c>
      <c r="F903" s="16">
        <v>6716</v>
      </c>
      <c r="G903" s="31">
        <v>6753</v>
      </c>
      <c r="H903" s="15">
        <v>42</v>
      </c>
      <c r="I903" s="16">
        <v>42</v>
      </c>
      <c r="J903" s="16">
        <v>42</v>
      </c>
      <c r="K903" s="16">
        <v>42</v>
      </c>
      <c r="L903" s="23">
        <v>41</v>
      </c>
      <c r="M903" s="15">
        <v>333510465</v>
      </c>
      <c r="N903" s="16">
        <v>347213922</v>
      </c>
      <c r="O903" s="16">
        <v>351175321</v>
      </c>
      <c r="P903" s="16">
        <v>370837178</v>
      </c>
      <c r="Q903" s="31">
        <v>377032407</v>
      </c>
      <c r="R903" s="15">
        <v>44305</v>
      </c>
      <c r="S903" s="16">
        <v>45610</v>
      </c>
      <c r="T903" s="16">
        <v>46517</v>
      </c>
      <c r="U903" s="16">
        <v>47811</v>
      </c>
      <c r="V903" s="31">
        <v>48873</v>
      </c>
      <c r="W903" s="15">
        <v>52217</v>
      </c>
      <c r="X903" s="16">
        <v>53409</v>
      </c>
      <c r="Y903" s="16">
        <v>54144</v>
      </c>
      <c r="Z903" s="16">
        <v>55217</v>
      </c>
      <c r="AA903" s="31">
        <v>55832</v>
      </c>
    </row>
    <row r="904" spans="1:27">
      <c r="A904" s="19">
        <v>212021454</v>
      </c>
      <c r="B904" s="19" t="s">
        <v>959</v>
      </c>
      <c r="C904" s="16">
        <v>7565</v>
      </c>
      <c r="D904" s="16">
        <v>7683</v>
      </c>
      <c r="E904" s="16">
        <v>7687</v>
      </c>
      <c r="F904" s="16">
        <v>7823</v>
      </c>
      <c r="G904" s="31">
        <v>7785</v>
      </c>
      <c r="H904" s="15">
        <v>42</v>
      </c>
      <c r="I904" s="16">
        <v>42</v>
      </c>
      <c r="J904" s="16">
        <v>42</v>
      </c>
      <c r="K904" s="16">
        <v>42</v>
      </c>
      <c r="L904" s="23">
        <v>42</v>
      </c>
      <c r="M904" s="15">
        <v>367102047</v>
      </c>
      <c r="N904" s="16">
        <v>389724955</v>
      </c>
      <c r="O904" s="16">
        <v>395095392</v>
      </c>
      <c r="P904" s="16">
        <v>408843586</v>
      </c>
      <c r="Q904" s="31">
        <v>415614307</v>
      </c>
      <c r="R904" s="15">
        <v>43174</v>
      </c>
      <c r="S904" s="16">
        <v>44408</v>
      </c>
      <c r="T904" s="16">
        <v>45339</v>
      </c>
      <c r="U904" s="16">
        <v>46427</v>
      </c>
      <c r="V904" s="31">
        <v>47321</v>
      </c>
      <c r="W904" s="15">
        <v>48526</v>
      </c>
      <c r="X904" s="16">
        <v>50726</v>
      </c>
      <c r="Y904" s="16">
        <v>51398</v>
      </c>
      <c r="Z904" s="16">
        <v>52262</v>
      </c>
      <c r="AA904" s="31">
        <v>53387</v>
      </c>
    </row>
    <row r="905" spans="1:27">
      <c r="A905" s="19">
        <v>212021455</v>
      </c>
      <c r="B905" s="19" t="s">
        <v>960</v>
      </c>
      <c r="C905" s="16">
        <v>7382</v>
      </c>
      <c r="D905" s="16">
        <v>7593</v>
      </c>
      <c r="E905" s="16">
        <v>7736</v>
      </c>
      <c r="F905" s="16">
        <v>7890</v>
      </c>
      <c r="G905" s="31">
        <v>7998</v>
      </c>
      <c r="H905" s="15">
        <v>42</v>
      </c>
      <c r="I905" s="16">
        <v>42</v>
      </c>
      <c r="J905" s="16">
        <v>42</v>
      </c>
      <c r="K905" s="16">
        <v>41</v>
      </c>
      <c r="L905" s="23">
        <v>41</v>
      </c>
      <c r="M905" s="15">
        <v>371190901</v>
      </c>
      <c r="N905" s="16">
        <v>393546778</v>
      </c>
      <c r="O905" s="16">
        <v>401801577</v>
      </c>
      <c r="P905" s="16">
        <v>428478870</v>
      </c>
      <c r="Q905" s="31">
        <v>445488668</v>
      </c>
      <c r="R905" s="15">
        <v>45476</v>
      </c>
      <c r="S905" s="16">
        <v>46429</v>
      </c>
      <c r="T905" s="16">
        <v>46930</v>
      </c>
      <c r="U905" s="16">
        <v>48869</v>
      </c>
      <c r="V905" s="31">
        <v>50238</v>
      </c>
      <c r="W905" s="15">
        <v>50283</v>
      </c>
      <c r="X905" s="16">
        <v>51830</v>
      </c>
      <c r="Y905" s="16">
        <v>51939</v>
      </c>
      <c r="Z905" s="16">
        <v>54307</v>
      </c>
      <c r="AA905" s="31">
        <v>55700</v>
      </c>
    </row>
    <row r="906" spans="1:27">
      <c r="A906" s="19">
        <v>212021456</v>
      </c>
      <c r="B906" s="19" t="s">
        <v>961</v>
      </c>
      <c r="C906" s="16">
        <v>7191</v>
      </c>
      <c r="D906" s="16">
        <v>7319</v>
      </c>
      <c r="E906" s="16">
        <v>7522</v>
      </c>
      <c r="F906" s="16">
        <v>7806</v>
      </c>
      <c r="G906" s="31">
        <v>8031</v>
      </c>
      <c r="H906" s="15">
        <v>40</v>
      </c>
      <c r="I906" s="16">
        <v>39</v>
      </c>
      <c r="J906" s="16">
        <v>39</v>
      </c>
      <c r="K906" s="16">
        <v>38</v>
      </c>
      <c r="L906" s="23">
        <v>38</v>
      </c>
      <c r="M906" s="15">
        <v>339891236</v>
      </c>
      <c r="N906" s="16">
        <v>354105961</v>
      </c>
      <c r="O906" s="16">
        <v>370260764</v>
      </c>
      <c r="P906" s="16">
        <v>389604192</v>
      </c>
      <c r="Q906" s="31">
        <v>411023591</v>
      </c>
      <c r="R906" s="15">
        <v>44571</v>
      </c>
      <c r="S906" s="16">
        <v>45562</v>
      </c>
      <c r="T906" s="16">
        <v>46024</v>
      </c>
      <c r="U906" s="16">
        <v>46712</v>
      </c>
      <c r="V906" s="31">
        <v>47749</v>
      </c>
      <c r="W906" s="15">
        <v>47266</v>
      </c>
      <c r="X906" s="16">
        <v>48382</v>
      </c>
      <c r="Y906" s="16">
        <v>49224</v>
      </c>
      <c r="Z906" s="16">
        <v>49911</v>
      </c>
      <c r="AA906" s="31">
        <v>51180</v>
      </c>
    </row>
    <row r="907" spans="1:27">
      <c r="A907" s="19">
        <v>212031300</v>
      </c>
      <c r="B907" s="19" t="s">
        <v>962</v>
      </c>
      <c r="C907" s="16">
        <v>10044</v>
      </c>
      <c r="D907" s="16">
        <v>10489</v>
      </c>
      <c r="E907" s="16">
        <v>10563</v>
      </c>
      <c r="F907" s="16">
        <v>10852</v>
      </c>
      <c r="G907" s="31">
        <v>11063</v>
      </c>
      <c r="H907" s="15">
        <v>40</v>
      </c>
      <c r="I907" s="16">
        <v>39</v>
      </c>
      <c r="J907" s="16">
        <v>39</v>
      </c>
      <c r="K907" s="16">
        <v>38</v>
      </c>
      <c r="L907" s="23">
        <v>38</v>
      </c>
      <c r="M907" s="15">
        <v>464287794</v>
      </c>
      <c r="N907" s="16">
        <v>495211290</v>
      </c>
      <c r="O907" s="16">
        <v>506472450</v>
      </c>
      <c r="P907" s="16">
        <v>537786695</v>
      </c>
      <c r="Q907" s="31">
        <v>563395009</v>
      </c>
      <c r="R907" s="15">
        <v>43440</v>
      </c>
      <c r="S907" s="16">
        <v>44122</v>
      </c>
      <c r="T907" s="16">
        <v>45153</v>
      </c>
      <c r="U907" s="16">
        <v>46576</v>
      </c>
      <c r="V907" s="31">
        <v>48067</v>
      </c>
      <c r="W907" s="15">
        <v>46225</v>
      </c>
      <c r="X907" s="16">
        <v>47212</v>
      </c>
      <c r="Y907" s="16">
        <v>47948</v>
      </c>
      <c r="Z907" s="16">
        <v>49556</v>
      </c>
      <c r="AA907" s="31">
        <v>50926</v>
      </c>
    </row>
    <row r="908" spans="1:27">
      <c r="A908" s="19">
        <v>212031301</v>
      </c>
      <c r="B908" s="19" t="s">
        <v>963</v>
      </c>
      <c r="C908" s="16">
        <v>10417</v>
      </c>
      <c r="D908" s="16">
        <v>13256</v>
      </c>
      <c r="E908" s="16">
        <v>17511</v>
      </c>
      <c r="F908" s="16">
        <v>21261</v>
      </c>
      <c r="G908" s="31">
        <v>25862</v>
      </c>
      <c r="H908" s="15">
        <v>35</v>
      </c>
      <c r="I908" s="16">
        <v>35</v>
      </c>
      <c r="J908" s="16">
        <v>35</v>
      </c>
      <c r="K908" s="16">
        <v>36</v>
      </c>
      <c r="L908" s="23">
        <v>36</v>
      </c>
      <c r="M908" s="15">
        <v>538207320</v>
      </c>
      <c r="N908" s="16">
        <v>703025851</v>
      </c>
      <c r="O908" s="16">
        <v>954342319</v>
      </c>
      <c r="P908" s="16">
        <v>1182099055</v>
      </c>
      <c r="Q908" s="31">
        <v>1481868147</v>
      </c>
      <c r="R908" s="15">
        <v>48778</v>
      </c>
      <c r="S908" s="16">
        <v>49991</v>
      </c>
      <c r="T908" s="16">
        <v>50947</v>
      </c>
      <c r="U908" s="16">
        <v>51548</v>
      </c>
      <c r="V908" s="31">
        <v>52844</v>
      </c>
      <c r="W908" s="15">
        <v>51666</v>
      </c>
      <c r="X908" s="16">
        <v>53035</v>
      </c>
      <c r="Y908" s="16">
        <v>54500</v>
      </c>
      <c r="Z908" s="16">
        <v>55599</v>
      </c>
      <c r="AA908" s="31">
        <v>57299</v>
      </c>
    </row>
    <row r="909" spans="1:27">
      <c r="A909" s="19">
        <v>212031302</v>
      </c>
      <c r="B909" s="19" t="s">
        <v>964</v>
      </c>
      <c r="C909" s="16">
        <v>9868</v>
      </c>
      <c r="D909" s="16">
        <v>10583</v>
      </c>
      <c r="E909" s="16">
        <v>11463</v>
      </c>
      <c r="F909" s="16">
        <v>12273</v>
      </c>
      <c r="G909" s="31">
        <v>12900</v>
      </c>
      <c r="H909" s="15">
        <v>37</v>
      </c>
      <c r="I909" s="16">
        <v>37</v>
      </c>
      <c r="J909" s="16">
        <v>37</v>
      </c>
      <c r="K909" s="16">
        <v>37</v>
      </c>
      <c r="L909" s="23">
        <v>38</v>
      </c>
      <c r="M909" s="15">
        <v>491986928</v>
      </c>
      <c r="N909" s="16">
        <v>538370972</v>
      </c>
      <c r="O909" s="16">
        <v>599650093</v>
      </c>
      <c r="P909" s="16">
        <v>660722424</v>
      </c>
      <c r="Q909" s="31">
        <v>714432183</v>
      </c>
      <c r="R909" s="15">
        <v>46554</v>
      </c>
      <c r="S909" s="16">
        <v>47344</v>
      </c>
      <c r="T909" s="16">
        <v>48130</v>
      </c>
      <c r="U909" s="16">
        <v>49514</v>
      </c>
      <c r="V909" s="31">
        <v>50912</v>
      </c>
      <c r="W909" s="15">
        <v>49857</v>
      </c>
      <c r="X909" s="16">
        <v>50871</v>
      </c>
      <c r="Y909" s="16">
        <v>52312</v>
      </c>
      <c r="Z909" s="16">
        <v>53835</v>
      </c>
      <c r="AA909" s="31">
        <v>55382</v>
      </c>
    </row>
    <row r="910" spans="1:27">
      <c r="A910" s="19">
        <v>212031303</v>
      </c>
      <c r="B910" s="19" t="s">
        <v>965</v>
      </c>
      <c r="C910" s="16">
        <v>5024</v>
      </c>
      <c r="D910" s="16">
        <v>5234</v>
      </c>
      <c r="E910" s="16">
        <v>5620</v>
      </c>
      <c r="F910" s="16">
        <v>6225</v>
      </c>
      <c r="G910" s="31">
        <v>7413</v>
      </c>
      <c r="H910" s="15">
        <v>42</v>
      </c>
      <c r="I910" s="16">
        <v>42</v>
      </c>
      <c r="J910" s="16">
        <v>42</v>
      </c>
      <c r="K910" s="16">
        <v>41</v>
      </c>
      <c r="L910" s="23">
        <v>39</v>
      </c>
      <c r="M910" s="15">
        <v>287848696</v>
      </c>
      <c r="N910" s="16">
        <v>309218158</v>
      </c>
      <c r="O910" s="16">
        <v>340277786</v>
      </c>
      <c r="P910" s="16">
        <v>387851027</v>
      </c>
      <c r="Q910" s="31">
        <v>467874577</v>
      </c>
      <c r="R910" s="15">
        <v>47704</v>
      </c>
      <c r="S910" s="16">
        <v>49156</v>
      </c>
      <c r="T910" s="16">
        <v>50678</v>
      </c>
      <c r="U910" s="16">
        <v>53619</v>
      </c>
      <c r="V910" s="31">
        <v>55440</v>
      </c>
      <c r="W910" s="15">
        <v>57295</v>
      </c>
      <c r="X910" s="16">
        <v>59079</v>
      </c>
      <c r="Y910" s="16">
        <v>60548</v>
      </c>
      <c r="Z910" s="16">
        <v>62305</v>
      </c>
      <c r="AA910" s="31">
        <v>63115</v>
      </c>
    </row>
    <row r="911" spans="1:27">
      <c r="A911" s="19">
        <v>212031304</v>
      </c>
      <c r="B911" s="19" t="s">
        <v>966</v>
      </c>
      <c r="C911" s="16">
        <v>6931</v>
      </c>
      <c r="D911" s="16">
        <v>8054</v>
      </c>
      <c r="E911" s="16">
        <v>9049</v>
      </c>
      <c r="F911" s="16">
        <v>9712</v>
      </c>
      <c r="G911" s="31">
        <v>10528</v>
      </c>
      <c r="H911" s="15">
        <v>35</v>
      </c>
      <c r="I911" s="16">
        <v>35</v>
      </c>
      <c r="J911" s="16">
        <v>35</v>
      </c>
      <c r="K911" s="16">
        <v>35</v>
      </c>
      <c r="L911" s="23">
        <v>36</v>
      </c>
      <c r="M911" s="15">
        <v>340292591</v>
      </c>
      <c r="N911" s="16">
        <v>404967488</v>
      </c>
      <c r="O911" s="16">
        <v>463063977</v>
      </c>
      <c r="P911" s="16">
        <v>508345098</v>
      </c>
      <c r="Q911" s="31">
        <v>564456340</v>
      </c>
      <c r="R911" s="15">
        <v>47241</v>
      </c>
      <c r="S911" s="16">
        <v>48301</v>
      </c>
      <c r="T911" s="16">
        <v>48956</v>
      </c>
      <c r="U911" s="16">
        <v>49496</v>
      </c>
      <c r="V911" s="31">
        <v>50591</v>
      </c>
      <c r="W911" s="15">
        <v>49097</v>
      </c>
      <c r="X911" s="16">
        <v>50282</v>
      </c>
      <c r="Y911" s="16">
        <v>51173</v>
      </c>
      <c r="Z911" s="16">
        <v>52342</v>
      </c>
      <c r="AA911" s="31">
        <v>53615</v>
      </c>
    </row>
    <row r="912" spans="1:27">
      <c r="A912" s="19">
        <v>212031305</v>
      </c>
      <c r="B912" s="19" t="s">
        <v>967</v>
      </c>
      <c r="C912" s="16">
        <v>12363</v>
      </c>
      <c r="D912" s="16">
        <v>12638</v>
      </c>
      <c r="E912" s="16">
        <v>12832</v>
      </c>
      <c r="F912" s="16">
        <v>13309</v>
      </c>
      <c r="G912" s="31">
        <v>13531</v>
      </c>
      <c r="H912" s="15">
        <v>39</v>
      </c>
      <c r="I912" s="16">
        <v>39</v>
      </c>
      <c r="J912" s="16">
        <v>39</v>
      </c>
      <c r="K912" s="16">
        <v>38</v>
      </c>
      <c r="L912" s="23">
        <v>38</v>
      </c>
      <c r="M912" s="15">
        <v>554683010</v>
      </c>
      <c r="N912" s="16">
        <v>575496749</v>
      </c>
      <c r="O912" s="16">
        <v>594835377</v>
      </c>
      <c r="P912" s="16">
        <v>635755566</v>
      </c>
      <c r="Q912" s="31">
        <v>667664017</v>
      </c>
      <c r="R912" s="15">
        <v>42777</v>
      </c>
      <c r="S912" s="16">
        <v>43352</v>
      </c>
      <c r="T912" s="16">
        <v>44183</v>
      </c>
      <c r="U912" s="16">
        <v>45462</v>
      </c>
      <c r="V912" s="31">
        <v>47257</v>
      </c>
      <c r="W912" s="15">
        <v>44866</v>
      </c>
      <c r="X912" s="16">
        <v>45537</v>
      </c>
      <c r="Y912" s="16">
        <v>46356</v>
      </c>
      <c r="Z912" s="16">
        <v>47769</v>
      </c>
      <c r="AA912" s="31">
        <v>49343</v>
      </c>
    </row>
    <row r="913" spans="1:27">
      <c r="A913" s="19">
        <v>212031306</v>
      </c>
      <c r="B913" s="19" t="s">
        <v>968</v>
      </c>
      <c r="C913" s="16">
        <v>7927</v>
      </c>
      <c r="D913" s="16">
        <v>8309</v>
      </c>
      <c r="E913" s="16">
        <v>8733</v>
      </c>
      <c r="F913" s="16">
        <v>9145</v>
      </c>
      <c r="G913" s="31">
        <v>9537</v>
      </c>
      <c r="H913" s="15">
        <v>38</v>
      </c>
      <c r="I913" s="16">
        <v>38</v>
      </c>
      <c r="J913" s="16">
        <v>38</v>
      </c>
      <c r="K913" s="16">
        <v>38</v>
      </c>
      <c r="L913" s="23">
        <v>38</v>
      </c>
      <c r="M913" s="15">
        <v>422436473</v>
      </c>
      <c r="N913" s="16">
        <v>452472447</v>
      </c>
      <c r="O913" s="16">
        <v>499402520</v>
      </c>
      <c r="P913" s="16">
        <v>518901941</v>
      </c>
      <c r="Q913" s="31">
        <v>554016945</v>
      </c>
      <c r="R913" s="15">
        <v>49000</v>
      </c>
      <c r="S913" s="16">
        <v>49927</v>
      </c>
      <c r="T913" s="16">
        <v>50336</v>
      </c>
      <c r="U913" s="16">
        <v>51352</v>
      </c>
      <c r="V913" s="31">
        <v>52114</v>
      </c>
      <c r="W913" s="15">
        <v>53291</v>
      </c>
      <c r="X913" s="16">
        <v>54456</v>
      </c>
      <c r="Y913" s="16">
        <v>57186</v>
      </c>
      <c r="Z913" s="16">
        <v>56742</v>
      </c>
      <c r="AA913" s="31">
        <v>58091</v>
      </c>
    </row>
    <row r="914" spans="1:27">
      <c r="A914" s="19">
        <v>212031308</v>
      </c>
      <c r="B914" s="19" t="s">
        <v>969</v>
      </c>
      <c r="C914" s="16">
        <v>4492</v>
      </c>
      <c r="D914" s="16">
        <v>4574</v>
      </c>
      <c r="E914" s="16">
        <v>4680</v>
      </c>
      <c r="F914" s="16">
        <v>4719</v>
      </c>
      <c r="G914" s="31">
        <v>4796</v>
      </c>
      <c r="H914" s="15">
        <v>45</v>
      </c>
      <c r="I914" s="16">
        <v>44</v>
      </c>
      <c r="J914" s="16">
        <v>45</v>
      </c>
      <c r="K914" s="16">
        <v>44</v>
      </c>
      <c r="L914" s="23">
        <v>45</v>
      </c>
      <c r="M914" s="15">
        <v>235891702</v>
      </c>
      <c r="N914" s="16">
        <v>248425184</v>
      </c>
      <c r="O914" s="16">
        <v>260792998</v>
      </c>
      <c r="P914" s="16">
        <v>278635417</v>
      </c>
      <c r="Q914" s="31">
        <v>296872209</v>
      </c>
      <c r="R914" s="15">
        <v>45158</v>
      </c>
      <c r="S914" s="16">
        <v>46393</v>
      </c>
      <c r="T914" s="16">
        <v>47881</v>
      </c>
      <c r="U914" s="16">
        <v>49975</v>
      </c>
      <c r="V914" s="31">
        <v>52929</v>
      </c>
      <c r="W914" s="15">
        <v>52514</v>
      </c>
      <c r="X914" s="16">
        <v>54312</v>
      </c>
      <c r="Y914" s="16">
        <v>55725</v>
      </c>
      <c r="Z914" s="16">
        <v>59045</v>
      </c>
      <c r="AA914" s="31">
        <v>61900</v>
      </c>
    </row>
    <row r="915" spans="1:27">
      <c r="A915" s="19">
        <v>212031457</v>
      </c>
      <c r="B915" s="19" t="s">
        <v>970</v>
      </c>
      <c r="C915" s="16">
        <v>7320</v>
      </c>
      <c r="D915" s="16">
        <v>7487</v>
      </c>
      <c r="E915" s="16">
        <v>7631</v>
      </c>
      <c r="F915" s="16">
        <v>7765</v>
      </c>
      <c r="G915" s="31">
        <v>7910</v>
      </c>
      <c r="H915" s="15">
        <v>43</v>
      </c>
      <c r="I915" s="16">
        <v>43</v>
      </c>
      <c r="J915" s="16">
        <v>43</v>
      </c>
      <c r="K915" s="16">
        <v>43</v>
      </c>
      <c r="L915" s="23">
        <v>43</v>
      </c>
      <c r="M915" s="15">
        <v>405385010</v>
      </c>
      <c r="N915" s="16">
        <v>426367813</v>
      </c>
      <c r="O915" s="16">
        <v>441791849</v>
      </c>
      <c r="P915" s="16">
        <v>459976581</v>
      </c>
      <c r="Q915" s="31">
        <v>474851570</v>
      </c>
      <c r="R915" s="15">
        <v>47132</v>
      </c>
      <c r="S915" s="16">
        <v>47372</v>
      </c>
      <c r="T915" s="16">
        <v>48581</v>
      </c>
      <c r="U915" s="16">
        <v>49704</v>
      </c>
      <c r="V915" s="31">
        <v>50794</v>
      </c>
      <c r="W915" s="15">
        <v>55380</v>
      </c>
      <c r="X915" s="16">
        <v>56948</v>
      </c>
      <c r="Y915" s="16">
        <v>57894</v>
      </c>
      <c r="Z915" s="16">
        <v>59237</v>
      </c>
      <c r="AA915" s="31">
        <v>60032</v>
      </c>
    </row>
    <row r="916" spans="1:27">
      <c r="A916" s="19">
        <v>212031458</v>
      </c>
      <c r="B916" s="19" t="s">
        <v>971</v>
      </c>
      <c r="C916" s="16">
        <v>8535</v>
      </c>
      <c r="D916" s="16">
        <v>8668</v>
      </c>
      <c r="E916" s="16">
        <v>8871</v>
      </c>
      <c r="F916" s="16">
        <v>9029</v>
      </c>
      <c r="G916" s="31">
        <v>9115</v>
      </c>
      <c r="H916" s="15">
        <v>40</v>
      </c>
      <c r="I916" s="16">
        <v>40</v>
      </c>
      <c r="J916" s="16">
        <v>40</v>
      </c>
      <c r="K916" s="16">
        <v>40</v>
      </c>
      <c r="L916" s="23">
        <v>40</v>
      </c>
      <c r="M916" s="15">
        <v>428510734</v>
      </c>
      <c r="N916" s="16">
        <v>448513352</v>
      </c>
      <c r="O916" s="16">
        <v>460072072</v>
      </c>
      <c r="P916" s="16">
        <v>477537748</v>
      </c>
      <c r="Q916" s="31">
        <v>491076851</v>
      </c>
      <c r="R916" s="15">
        <v>45798</v>
      </c>
      <c r="S916" s="16">
        <v>46568</v>
      </c>
      <c r="T916" s="16">
        <v>46509</v>
      </c>
      <c r="U916" s="16">
        <v>47731</v>
      </c>
      <c r="V916" s="31">
        <v>49029</v>
      </c>
      <c r="W916" s="15">
        <v>50206</v>
      </c>
      <c r="X916" s="16">
        <v>51744</v>
      </c>
      <c r="Y916" s="16">
        <v>51862</v>
      </c>
      <c r="Z916" s="16">
        <v>52889</v>
      </c>
      <c r="AA916" s="31">
        <v>53876</v>
      </c>
    </row>
    <row r="917" spans="1:27">
      <c r="A917" s="19">
        <v>212041309</v>
      </c>
      <c r="B917" s="19" t="s">
        <v>972</v>
      </c>
      <c r="C917" s="16">
        <v>6478</v>
      </c>
      <c r="D917" s="16">
        <v>6540</v>
      </c>
      <c r="E917" s="16">
        <v>6638</v>
      </c>
      <c r="F917" s="16">
        <v>6748</v>
      </c>
      <c r="G917" s="31">
        <v>6664</v>
      </c>
      <c r="H917" s="15">
        <v>43</v>
      </c>
      <c r="I917" s="16">
        <v>43</v>
      </c>
      <c r="J917" s="16">
        <v>42</v>
      </c>
      <c r="K917" s="16">
        <v>42</v>
      </c>
      <c r="L917" s="23">
        <v>42</v>
      </c>
      <c r="M917" s="15">
        <v>319761354</v>
      </c>
      <c r="N917" s="16">
        <v>332848137</v>
      </c>
      <c r="O917" s="16">
        <v>343738645</v>
      </c>
      <c r="P917" s="16">
        <v>360067736</v>
      </c>
      <c r="Q917" s="31">
        <v>376860670</v>
      </c>
      <c r="R917" s="15">
        <v>42936</v>
      </c>
      <c r="S917" s="16">
        <v>44289</v>
      </c>
      <c r="T917" s="16">
        <v>45207</v>
      </c>
      <c r="U917" s="16">
        <v>46330</v>
      </c>
      <c r="V917" s="31">
        <v>48624</v>
      </c>
      <c r="W917" s="15">
        <v>49361</v>
      </c>
      <c r="X917" s="16">
        <v>50894</v>
      </c>
      <c r="Y917" s="16">
        <v>51783</v>
      </c>
      <c r="Z917" s="16">
        <v>53359</v>
      </c>
      <c r="AA917" s="31">
        <v>56552</v>
      </c>
    </row>
    <row r="918" spans="1:27">
      <c r="A918" s="19">
        <v>212041310</v>
      </c>
      <c r="B918" s="19" t="s">
        <v>973</v>
      </c>
      <c r="C918" s="16">
        <v>6665</v>
      </c>
      <c r="D918" s="16">
        <v>6734</v>
      </c>
      <c r="E918" s="16">
        <v>7015</v>
      </c>
      <c r="F918" s="16">
        <v>7438</v>
      </c>
      <c r="G918" s="31">
        <v>7807</v>
      </c>
      <c r="H918" s="15">
        <v>35</v>
      </c>
      <c r="I918" s="16">
        <v>36</v>
      </c>
      <c r="J918" s="16">
        <v>35</v>
      </c>
      <c r="K918" s="16">
        <v>35</v>
      </c>
      <c r="L918" s="23">
        <v>35</v>
      </c>
      <c r="M918" s="15">
        <v>290343930</v>
      </c>
      <c r="N918" s="16">
        <v>301962619</v>
      </c>
      <c r="O918" s="16">
        <v>320476998</v>
      </c>
      <c r="P918" s="16">
        <v>352153599</v>
      </c>
      <c r="Q918" s="31">
        <v>379483988</v>
      </c>
      <c r="R918" s="15">
        <v>39225</v>
      </c>
      <c r="S918" s="16">
        <v>40003</v>
      </c>
      <c r="T918" s="16">
        <v>40149</v>
      </c>
      <c r="U918" s="16">
        <v>40706</v>
      </c>
      <c r="V918" s="31">
        <v>41948</v>
      </c>
      <c r="W918" s="15">
        <v>43562</v>
      </c>
      <c r="X918" s="16">
        <v>44841</v>
      </c>
      <c r="Y918" s="16">
        <v>45685</v>
      </c>
      <c r="Z918" s="16">
        <v>47345</v>
      </c>
      <c r="AA918" s="31">
        <v>48608</v>
      </c>
    </row>
    <row r="919" spans="1:27">
      <c r="A919" s="19">
        <v>212041311</v>
      </c>
      <c r="B919" s="19" t="s">
        <v>44</v>
      </c>
      <c r="C919" s="16">
        <v>13115</v>
      </c>
      <c r="D919" s="16">
        <v>14013</v>
      </c>
      <c r="E919" s="16">
        <v>14768</v>
      </c>
      <c r="F919" s="16">
        <v>15550</v>
      </c>
      <c r="G919" s="31">
        <v>15915</v>
      </c>
      <c r="H919" s="15">
        <v>35</v>
      </c>
      <c r="I919" s="16">
        <v>35</v>
      </c>
      <c r="J919" s="16">
        <v>35</v>
      </c>
      <c r="K919" s="16">
        <v>35</v>
      </c>
      <c r="L919" s="23">
        <v>35</v>
      </c>
      <c r="M919" s="15">
        <v>538808532</v>
      </c>
      <c r="N919" s="16">
        <v>577269452</v>
      </c>
      <c r="O919" s="16">
        <v>627663472</v>
      </c>
      <c r="P919" s="16">
        <v>687392172</v>
      </c>
      <c r="Q919" s="31">
        <v>730619563</v>
      </c>
      <c r="R919" s="15">
        <v>37000</v>
      </c>
      <c r="S919" s="16">
        <v>36587</v>
      </c>
      <c r="T919" s="16">
        <v>37323</v>
      </c>
      <c r="U919" s="16">
        <v>39276</v>
      </c>
      <c r="V919" s="31">
        <v>40965</v>
      </c>
      <c r="W919" s="15">
        <v>41083</v>
      </c>
      <c r="X919" s="16">
        <v>41195</v>
      </c>
      <c r="Y919" s="16">
        <v>42502</v>
      </c>
      <c r="Z919" s="16">
        <v>44205</v>
      </c>
      <c r="AA919" s="31">
        <v>45908</v>
      </c>
    </row>
    <row r="920" spans="1:27">
      <c r="A920" s="19">
        <v>212041312</v>
      </c>
      <c r="B920" s="19" t="s">
        <v>974</v>
      </c>
      <c r="C920" s="16">
        <v>11017</v>
      </c>
      <c r="D920" s="16">
        <v>11237</v>
      </c>
      <c r="E920" s="16">
        <v>11533</v>
      </c>
      <c r="F920" s="16">
        <v>11739</v>
      </c>
      <c r="G920" s="31">
        <v>12036</v>
      </c>
      <c r="H920" s="15">
        <v>41</v>
      </c>
      <c r="I920" s="16">
        <v>40</v>
      </c>
      <c r="J920" s="16">
        <v>40</v>
      </c>
      <c r="K920" s="16">
        <v>40</v>
      </c>
      <c r="L920" s="23">
        <v>39</v>
      </c>
      <c r="M920" s="15">
        <v>493476756</v>
      </c>
      <c r="N920" s="16">
        <v>511621274</v>
      </c>
      <c r="O920" s="16">
        <v>542429976</v>
      </c>
      <c r="P920" s="16">
        <v>571951343</v>
      </c>
      <c r="Q920" s="31">
        <v>602649475</v>
      </c>
      <c r="R920" s="15">
        <v>40496</v>
      </c>
      <c r="S920" s="16">
        <v>40885</v>
      </c>
      <c r="T920" s="16">
        <v>41992</v>
      </c>
      <c r="U920" s="16">
        <v>43163</v>
      </c>
      <c r="V920" s="31">
        <v>45046</v>
      </c>
      <c r="W920" s="15">
        <v>44792</v>
      </c>
      <c r="X920" s="16">
        <v>45530</v>
      </c>
      <c r="Y920" s="16">
        <v>47033</v>
      </c>
      <c r="Z920" s="16">
        <v>48722</v>
      </c>
      <c r="AA920" s="31">
        <v>50071</v>
      </c>
    </row>
    <row r="921" spans="1:27">
      <c r="A921" s="19">
        <v>212041313</v>
      </c>
      <c r="B921" s="19" t="s">
        <v>975</v>
      </c>
      <c r="C921" s="16">
        <v>6314</v>
      </c>
      <c r="D921" s="16">
        <v>6353</v>
      </c>
      <c r="E921" s="16">
        <v>6421</v>
      </c>
      <c r="F921" s="16">
        <v>6440</v>
      </c>
      <c r="G921" s="31">
        <v>6475</v>
      </c>
      <c r="H921" s="15">
        <v>47</v>
      </c>
      <c r="I921" s="16">
        <v>46</v>
      </c>
      <c r="J921" s="16">
        <v>47</v>
      </c>
      <c r="K921" s="16">
        <v>47</v>
      </c>
      <c r="L921" s="23">
        <v>46</v>
      </c>
      <c r="M921" s="15">
        <v>353035064</v>
      </c>
      <c r="N921" s="16">
        <v>362847818</v>
      </c>
      <c r="O921" s="16">
        <v>376434346</v>
      </c>
      <c r="P921" s="16">
        <v>387504664</v>
      </c>
      <c r="Q921" s="31">
        <v>403524190</v>
      </c>
      <c r="R921" s="15">
        <v>46209</v>
      </c>
      <c r="S921" s="16">
        <v>47779</v>
      </c>
      <c r="T921" s="16">
        <v>48051</v>
      </c>
      <c r="U921" s="16">
        <v>49812</v>
      </c>
      <c r="V921" s="31">
        <v>51882</v>
      </c>
      <c r="W921" s="15">
        <v>55913</v>
      </c>
      <c r="X921" s="16">
        <v>57114</v>
      </c>
      <c r="Y921" s="16">
        <v>58626</v>
      </c>
      <c r="Z921" s="16">
        <v>60172</v>
      </c>
      <c r="AA921" s="31">
        <v>62320</v>
      </c>
    </row>
    <row r="922" spans="1:27">
      <c r="A922" s="19">
        <v>212041314</v>
      </c>
      <c r="B922" s="19" t="s">
        <v>976</v>
      </c>
      <c r="C922" s="16">
        <v>13170</v>
      </c>
      <c r="D922" s="16">
        <v>14172</v>
      </c>
      <c r="E922" s="16">
        <v>15103</v>
      </c>
      <c r="F922" s="16">
        <v>15902</v>
      </c>
      <c r="G922" s="31">
        <v>16704</v>
      </c>
      <c r="H922" s="15">
        <v>40</v>
      </c>
      <c r="I922" s="16">
        <v>40</v>
      </c>
      <c r="J922" s="16">
        <v>40</v>
      </c>
      <c r="K922" s="16">
        <v>39</v>
      </c>
      <c r="L922" s="23">
        <v>39</v>
      </c>
      <c r="M922" s="15">
        <v>663067461</v>
      </c>
      <c r="N922" s="16">
        <v>730482669</v>
      </c>
      <c r="O922" s="16">
        <v>800315380</v>
      </c>
      <c r="P922" s="16">
        <v>887691443</v>
      </c>
      <c r="Q922" s="31">
        <v>929506059</v>
      </c>
      <c r="R922" s="15">
        <v>44100</v>
      </c>
      <c r="S922" s="16">
        <v>45379</v>
      </c>
      <c r="T922" s="16">
        <v>46015</v>
      </c>
      <c r="U922" s="16">
        <v>47046</v>
      </c>
      <c r="V922" s="31">
        <v>47768</v>
      </c>
      <c r="W922" s="15">
        <v>50347</v>
      </c>
      <c r="X922" s="16">
        <v>51544</v>
      </c>
      <c r="Y922" s="16">
        <v>52990</v>
      </c>
      <c r="Z922" s="16">
        <v>55823</v>
      </c>
      <c r="AA922" s="31">
        <v>55646</v>
      </c>
    </row>
    <row r="923" spans="1:27">
      <c r="A923" s="19">
        <v>212041316</v>
      </c>
      <c r="B923" s="19" t="s">
        <v>977</v>
      </c>
      <c r="C923" s="16">
        <v>3723</v>
      </c>
      <c r="D923" s="16">
        <v>3761</v>
      </c>
      <c r="E923" s="16">
        <v>3821</v>
      </c>
      <c r="F923" s="16">
        <v>3896</v>
      </c>
      <c r="G923" s="31">
        <v>4012</v>
      </c>
      <c r="H923" s="15">
        <v>42</v>
      </c>
      <c r="I923" s="16">
        <v>41</v>
      </c>
      <c r="J923" s="16">
        <v>41</v>
      </c>
      <c r="K923" s="16">
        <v>41</v>
      </c>
      <c r="L923" s="23">
        <v>40</v>
      </c>
      <c r="M923" s="15">
        <v>169657979</v>
      </c>
      <c r="N923" s="16">
        <v>174358563</v>
      </c>
      <c r="O923" s="16">
        <v>181143989</v>
      </c>
      <c r="P923" s="16">
        <v>189674622</v>
      </c>
      <c r="Q923" s="31">
        <v>198841399</v>
      </c>
      <c r="R923" s="15">
        <v>42282</v>
      </c>
      <c r="S923" s="16">
        <v>42670</v>
      </c>
      <c r="T923" s="16">
        <v>43704</v>
      </c>
      <c r="U923" s="16">
        <v>45231</v>
      </c>
      <c r="V923" s="31">
        <v>45550</v>
      </c>
      <c r="W923" s="15">
        <v>45570</v>
      </c>
      <c r="X923" s="16">
        <v>46360</v>
      </c>
      <c r="Y923" s="16">
        <v>47407</v>
      </c>
      <c r="Z923" s="16">
        <v>48684</v>
      </c>
      <c r="AA923" s="31">
        <v>49562</v>
      </c>
    </row>
    <row r="924" spans="1:27">
      <c r="A924" s="19">
        <v>212041317</v>
      </c>
      <c r="B924" s="19" t="s">
        <v>978</v>
      </c>
      <c r="C924" s="16">
        <v>9720</v>
      </c>
      <c r="D924" s="16">
        <v>10284</v>
      </c>
      <c r="E924" s="16">
        <v>10891</v>
      </c>
      <c r="F924" s="16">
        <v>11595</v>
      </c>
      <c r="G924" s="31">
        <v>12210</v>
      </c>
      <c r="H924" s="15">
        <v>36</v>
      </c>
      <c r="I924" s="16">
        <v>36</v>
      </c>
      <c r="J924" s="16">
        <v>36</v>
      </c>
      <c r="K924" s="16">
        <v>35</v>
      </c>
      <c r="L924" s="23">
        <v>35</v>
      </c>
      <c r="M924" s="15">
        <v>387976462</v>
      </c>
      <c r="N924" s="16">
        <v>412127989</v>
      </c>
      <c r="O924" s="16">
        <v>440453283</v>
      </c>
      <c r="P924" s="16">
        <v>488602565</v>
      </c>
      <c r="Q924" s="31">
        <v>525243101</v>
      </c>
      <c r="R924" s="15">
        <v>35544</v>
      </c>
      <c r="S924" s="16">
        <v>35313</v>
      </c>
      <c r="T924" s="16">
        <v>35369</v>
      </c>
      <c r="U924" s="16">
        <v>36924</v>
      </c>
      <c r="V924" s="31">
        <v>37720</v>
      </c>
      <c r="W924" s="15">
        <v>39915</v>
      </c>
      <c r="X924" s="16">
        <v>40075</v>
      </c>
      <c r="Y924" s="16">
        <v>40442</v>
      </c>
      <c r="Z924" s="16">
        <v>42139</v>
      </c>
      <c r="AA924" s="31">
        <v>43017</v>
      </c>
    </row>
    <row r="925" spans="1:27">
      <c r="A925" s="19">
        <v>212041318</v>
      </c>
      <c r="B925" s="19" t="s">
        <v>979</v>
      </c>
      <c r="C925" s="16">
        <v>6093</v>
      </c>
      <c r="D925" s="16">
        <v>6346</v>
      </c>
      <c r="E925" s="16">
        <v>6405</v>
      </c>
      <c r="F925" s="16">
        <v>6708</v>
      </c>
      <c r="G925" s="31">
        <v>6900</v>
      </c>
      <c r="H925" s="15">
        <v>39</v>
      </c>
      <c r="I925" s="16">
        <v>38</v>
      </c>
      <c r="J925" s="16">
        <v>39</v>
      </c>
      <c r="K925" s="16">
        <v>38</v>
      </c>
      <c r="L925" s="23">
        <v>38</v>
      </c>
      <c r="M925" s="15">
        <v>251502250</v>
      </c>
      <c r="N925" s="16">
        <v>267349552</v>
      </c>
      <c r="O925" s="16">
        <v>273985932</v>
      </c>
      <c r="P925" s="16">
        <v>294539070</v>
      </c>
      <c r="Q925" s="31">
        <v>307577227</v>
      </c>
      <c r="R925" s="15">
        <v>37869</v>
      </c>
      <c r="S925" s="16">
        <v>38627</v>
      </c>
      <c r="T925" s="16">
        <v>39649</v>
      </c>
      <c r="U925" s="16">
        <v>40359</v>
      </c>
      <c r="V925" s="31">
        <v>41632</v>
      </c>
      <c r="W925" s="15">
        <v>41277</v>
      </c>
      <c r="X925" s="16">
        <v>42129</v>
      </c>
      <c r="Y925" s="16">
        <v>42777</v>
      </c>
      <c r="Z925" s="16">
        <v>43909</v>
      </c>
      <c r="AA925" s="31">
        <v>44576</v>
      </c>
    </row>
    <row r="926" spans="1:27">
      <c r="A926" s="19">
        <v>212041459</v>
      </c>
      <c r="B926" s="19" t="s">
        <v>980</v>
      </c>
      <c r="C926" s="16">
        <v>6085</v>
      </c>
      <c r="D926" s="16">
        <v>6402</v>
      </c>
      <c r="E926" s="16">
        <v>6691</v>
      </c>
      <c r="F926" s="16">
        <v>7065</v>
      </c>
      <c r="G926" s="31">
        <v>7417</v>
      </c>
      <c r="H926" s="15">
        <v>35</v>
      </c>
      <c r="I926" s="16">
        <v>35</v>
      </c>
      <c r="J926" s="16">
        <v>35</v>
      </c>
      <c r="K926" s="16">
        <v>35</v>
      </c>
      <c r="L926" s="23">
        <v>34</v>
      </c>
      <c r="M926" s="15">
        <v>258291013</v>
      </c>
      <c r="N926" s="16">
        <v>280436875</v>
      </c>
      <c r="O926" s="16">
        <v>293898568</v>
      </c>
      <c r="P926" s="16">
        <v>318704321</v>
      </c>
      <c r="Q926" s="31">
        <v>345098912</v>
      </c>
      <c r="R926" s="15">
        <v>40519</v>
      </c>
      <c r="S926" s="16">
        <v>41475</v>
      </c>
      <c r="T926" s="16">
        <v>41184</v>
      </c>
      <c r="U926" s="16">
        <v>41703</v>
      </c>
      <c r="V926" s="31">
        <v>43390</v>
      </c>
      <c r="W926" s="15">
        <v>42447</v>
      </c>
      <c r="X926" s="16">
        <v>43805</v>
      </c>
      <c r="Y926" s="16">
        <v>43924</v>
      </c>
      <c r="Z926" s="16">
        <v>45110</v>
      </c>
      <c r="AA926" s="31">
        <v>46528</v>
      </c>
    </row>
    <row r="927" spans="1:27">
      <c r="A927" s="19">
        <v>212041460</v>
      </c>
      <c r="B927" s="19" t="s">
        <v>981</v>
      </c>
      <c r="C927" s="16">
        <v>8660</v>
      </c>
      <c r="D927" s="16">
        <v>8959</v>
      </c>
      <c r="E927" s="16">
        <v>9388</v>
      </c>
      <c r="F927" s="16">
        <v>9992</v>
      </c>
      <c r="G927" s="31">
        <v>10508</v>
      </c>
      <c r="H927" s="15">
        <v>38</v>
      </c>
      <c r="I927" s="16">
        <v>37</v>
      </c>
      <c r="J927" s="16">
        <v>37</v>
      </c>
      <c r="K927" s="16">
        <v>36</v>
      </c>
      <c r="L927" s="23">
        <v>36</v>
      </c>
      <c r="M927" s="15">
        <v>353063381</v>
      </c>
      <c r="N927" s="16">
        <v>375722419</v>
      </c>
      <c r="O927" s="16">
        <v>394437148</v>
      </c>
      <c r="P927" s="16">
        <v>431105973</v>
      </c>
      <c r="Q927" s="31">
        <v>464136260</v>
      </c>
      <c r="R927" s="15">
        <v>37973</v>
      </c>
      <c r="S927" s="16">
        <v>39216</v>
      </c>
      <c r="T927" s="16">
        <v>39231</v>
      </c>
      <c r="U927" s="16">
        <v>39918</v>
      </c>
      <c r="V927" s="31">
        <v>40731</v>
      </c>
      <c r="W927" s="15">
        <v>40769</v>
      </c>
      <c r="X927" s="16">
        <v>41938</v>
      </c>
      <c r="Y927" s="16">
        <v>42015</v>
      </c>
      <c r="Z927" s="16">
        <v>43145</v>
      </c>
      <c r="AA927" s="31">
        <v>44170</v>
      </c>
    </row>
    <row r="928" spans="1:27">
      <c r="A928" s="19">
        <v>212051319</v>
      </c>
      <c r="B928" s="19" t="s">
        <v>982</v>
      </c>
      <c r="C928" s="16">
        <v>9944</v>
      </c>
      <c r="D928" s="16">
        <v>10195</v>
      </c>
      <c r="E928" s="16">
        <v>10858</v>
      </c>
      <c r="F928" s="16">
        <v>11290</v>
      </c>
      <c r="G928" s="31">
        <v>11715</v>
      </c>
      <c r="H928" s="15">
        <v>39</v>
      </c>
      <c r="I928" s="16">
        <v>39</v>
      </c>
      <c r="J928" s="16">
        <v>39</v>
      </c>
      <c r="K928" s="16">
        <v>39</v>
      </c>
      <c r="L928" s="23">
        <v>38</v>
      </c>
      <c r="M928" s="15">
        <v>575632084</v>
      </c>
      <c r="N928" s="16">
        <v>611351509</v>
      </c>
      <c r="O928" s="16">
        <v>656520906</v>
      </c>
      <c r="P928" s="16">
        <v>706347697</v>
      </c>
      <c r="Q928" s="31">
        <v>753816599</v>
      </c>
      <c r="R928" s="15">
        <v>46336</v>
      </c>
      <c r="S928" s="16">
        <v>47663</v>
      </c>
      <c r="T928" s="16">
        <v>47564</v>
      </c>
      <c r="U928" s="16">
        <v>49496</v>
      </c>
      <c r="V928" s="31">
        <v>50605</v>
      </c>
      <c r="W928" s="15">
        <v>57887</v>
      </c>
      <c r="X928" s="16">
        <v>59966</v>
      </c>
      <c r="Y928" s="16">
        <v>60464</v>
      </c>
      <c r="Z928" s="16">
        <v>62564</v>
      </c>
      <c r="AA928" s="31">
        <v>64346</v>
      </c>
    </row>
    <row r="929" spans="1:27">
      <c r="A929" s="19">
        <v>212051320</v>
      </c>
      <c r="B929" s="19" t="s">
        <v>983</v>
      </c>
      <c r="C929" s="16">
        <v>8976</v>
      </c>
      <c r="D929" s="16">
        <v>8989</v>
      </c>
      <c r="E929" s="16">
        <v>9572</v>
      </c>
      <c r="F929" s="16">
        <v>10357</v>
      </c>
      <c r="G929" s="31">
        <v>11056</v>
      </c>
      <c r="H929" s="15">
        <v>33</v>
      </c>
      <c r="I929" s="16">
        <v>33</v>
      </c>
      <c r="J929" s="16">
        <v>33</v>
      </c>
      <c r="K929" s="16">
        <v>32</v>
      </c>
      <c r="L929" s="23">
        <v>31</v>
      </c>
      <c r="M929" s="15">
        <v>399952571</v>
      </c>
      <c r="N929" s="16">
        <v>412431273</v>
      </c>
      <c r="O929" s="16">
        <v>433561003</v>
      </c>
      <c r="P929" s="16">
        <v>462151302</v>
      </c>
      <c r="Q929" s="31">
        <v>489690526</v>
      </c>
      <c r="R929" s="15">
        <v>36577</v>
      </c>
      <c r="S929" s="16">
        <v>36648</v>
      </c>
      <c r="T929" s="16">
        <v>35296</v>
      </c>
      <c r="U929" s="16">
        <v>34178</v>
      </c>
      <c r="V929" s="31">
        <v>33446</v>
      </c>
      <c r="W929" s="15">
        <v>44558</v>
      </c>
      <c r="X929" s="16">
        <v>45882</v>
      </c>
      <c r="Y929" s="16">
        <v>45295</v>
      </c>
      <c r="Z929" s="16">
        <v>44622</v>
      </c>
      <c r="AA929" s="31">
        <v>44292</v>
      </c>
    </row>
    <row r="930" spans="1:27">
      <c r="A930" s="19">
        <v>212051321</v>
      </c>
      <c r="B930" s="19" t="s">
        <v>984</v>
      </c>
      <c r="C930" s="16">
        <v>12677</v>
      </c>
      <c r="D930" s="16">
        <v>12609</v>
      </c>
      <c r="E930" s="16">
        <v>12978</v>
      </c>
      <c r="F930" s="16">
        <v>13332</v>
      </c>
      <c r="G930" s="31">
        <v>13505</v>
      </c>
      <c r="H930" s="15">
        <v>47</v>
      </c>
      <c r="I930" s="16">
        <v>47</v>
      </c>
      <c r="J930" s="16">
        <v>47</v>
      </c>
      <c r="K930" s="16">
        <v>46</v>
      </c>
      <c r="L930" s="23">
        <v>46</v>
      </c>
      <c r="M930" s="15">
        <v>726498527</v>
      </c>
      <c r="N930" s="16">
        <v>725998205</v>
      </c>
      <c r="O930" s="16">
        <v>740166272</v>
      </c>
      <c r="P930" s="16">
        <v>774344803</v>
      </c>
      <c r="Q930" s="31">
        <v>809886338</v>
      </c>
      <c r="R930" s="15">
        <v>41163</v>
      </c>
      <c r="S930" s="16">
        <v>40853</v>
      </c>
      <c r="T930" s="16">
        <v>40000</v>
      </c>
      <c r="U930" s="16">
        <v>40903</v>
      </c>
      <c r="V930" s="31">
        <v>41614</v>
      </c>
      <c r="W930" s="15">
        <v>57308</v>
      </c>
      <c r="X930" s="16">
        <v>57578</v>
      </c>
      <c r="Y930" s="16">
        <v>57032</v>
      </c>
      <c r="Z930" s="16">
        <v>58082</v>
      </c>
      <c r="AA930" s="31">
        <v>59969</v>
      </c>
    </row>
    <row r="931" spans="1:27">
      <c r="A931" s="19">
        <v>212051322</v>
      </c>
      <c r="B931" s="19" t="s">
        <v>985</v>
      </c>
      <c r="C931" s="16">
        <v>10991</v>
      </c>
      <c r="D931" s="16">
        <v>11123</v>
      </c>
      <c r="E931" s="16">
        <v>11497</v>
      </c>
      <c r="F931" s="16">
        <v>12016</v>
      </c>
      <c r="G931" s="31">
        <v>12548</v>
      </c>
      <c r="H931" s="15">
        <v>45</v>
      </c>
      <c r="I931" s="16">
        <v>45</v>
      </c>
      <c r="J931" s="16">
        <v>45</v>
      </c>
      <c r="K931" s="16">
        <v>44</v>
      </c>
      <c r="L931" s="23">
        <v>44</v>
      </c>
      <c r="M931" s="15">
        <v>603877342</v>
      </c>
      <c r="N931" s="16">
        <v>622599323</v>
      </c>
      <c r="O931" s="16">
        <v>646237818</v>
      </c>
      <c r="P931" s="16">
        <v>690464878</v>
      </c>
      <c r="Q931" s="31">
        <v>729110296</v>
      </c>
      <c r="R931" s="15">
        <v>41555</v>
      </c>
      <c r="S931" s="16">
        <v>41681</v>
      </c>
      <c r="T931" s="16">
        <v>40629</v>
      </c>
      <c r="U931" s="16">
        <v>41184</v>
      </c>
      <c r="V931" s="31">
        <v>42153</v>
      </c>
      <c r="W931" s="15">
        <v>54943</v>
      </c>
      <c r="X931" s="16">
        <v>55974</v>
      </c>
      <c r="Y931" s="16">
        <v>56209</v>
      </c>
      <c r="Z931" s="16">
        <v>57462</v>
      </c>
      <c r="AA931" s="31">
        <v>58106</v>
      </c>
    </row>
    <row r="932" spans="1:27">
      <c r="A932" s="19">
        <v>212051323</v>
      </c>
      <c r="B932" s="19" t="s">
        <v>986</v>
      </c>
      <c r="C932" s="16">
        <v>9247</v>
      </c>
      <c r="D932" s="16">
        <v>9355</v>
      </c>
      <c r="E932" s="16">
        <v>9666</v>
      </c>
      <c r="F932" s="16">
        <v>9961</v>
      </c>
      <c r="G932" s="31">
        <v>10220</v>
      </c>
      <c r="H932" s="15">
        <v>47</v>
      </c>
      <c r="I932" s="16">
        <v>47</v>
      </c>
      <c r="J932" s="16">
        <v>47</v>
      </c>
      <c r="K932" s="16">
        <v>46</v>
      </c>
      <c r="L932" s="23">
        <v>45</v>
      </c>
      <c r="M932" s="15">
        <v>558859720</v>
      </c>
      <c r="N932" s="16">
        <v>576524005</v>
      </c>
      <c r="O932" s="16">
        <v>599556896</v>
      </c>
      <c r="P932" s="16">
        <v>625123741</v>
      </c>
      <c r="Q932" s="31">
        <v>672191673</v>
      </c>
      <c r="R932" s="15">
        <v>44475</v>
      </c>
      <c r="S932" s="16">
        <v>44025</v>
      </c>
      <c r="T932" s="16">
        <v>44434</v>
      </c>
      <c r="U932" s="16">
        <v>44299</v>
      </c>
      <c r="V932" s="31">
        <v>46068</v>
      </c>
      <c r="W932" s="15">
        <v>60437</v>
      </c>
      <c r="X932" s="16">
        <v>61627</v>
      </c>
      <c r="Y932" s="16">
        <v>62027</v>
      </c>
      <c r="Z932" s="16">
        <v>62757</v>
      </c>
      <c r="AA932" s="31">
        <v>65772</v>
      </c>
    </row>
    <row r="933" spans="1:27">
      <c r="A933" s="19">
        <v>212051324</v>
      </c>
      <c r="B933" s="19" t="s">
        <v>987</v>
      </c>
      <c r="C933" s="16">
        <v>10821</v>
      </c>
      <c r="D933" s="16">
        <v>11107</v>
      </c>
      <c r="E933" s="16">
        <v>11519</v>
      </c>
      <c r="F933" s="16">
        <v>12013</v>
      </c>
      <c r="G933" s="31">
        <v>12055</v>
      </c>
      <c r="H933" s="15">
        <v>45</v>
      </c>
      <c r="I933" s="16">
        <v>45</v>
      </c>
      <c r="J933" s="16">
        <v>44</v>
      </c>
      <c r="K933" s="16">
        <v>44</v>
      </c>
      <c r="L933" s="23">
        <v>44</v>
      </c>
      <c r="M933" s="15">
        <v>650320376</v>
      </c>
      <c r="N933" s="16">
        <v>683574546</v>
      </c>
      <c r="O933" s="16">
        <v>715110982</v>
      </c>
      <c r="P933" s="16">
        <v>767431421</v>
      </c>
      <c r="Q933" s="31">
        <v>801323430</v>
      </c>
      <c r="R933" s="15">
        <v>45798</v>
      </c>
      <c r="S933" s="16">
        <v>46505</v>
      </c>
      <c r="T933" s="16">
        <v>46393</v>
      </c>
      <c r="U933" s="16">
        <v>47729</v>
      </c>
      <c r="V933" s="31">
        <v>49174</v>
      </c>
      <c r="W933" s="15">
        <v>60098</v>
      </c>
      <c r="X933" s="16">
        <v>61544</v>
      </c>
      <c r="Y933" s="16">
        <v>62081</v>
      </c>
      <c r="Z933" s="16">
        <v>63883</v>
      </c>
      <c r="AA933" s="31">
        <v>66472</v>
      </c>
    </row>
    <row r="934" spans="1:27">
      <c r="A934" s="19">
        <v>212051325</v>
      </c>
      <c r="B934" s="19" t="s">
        <v>988</v>
      </c>
      <c r="C934" s="16">
        <v>10845</v>
      </c>
      <c r="D934" s="16">
        <v>10859</v>
      </c>
      <c r="E934" s="16">
        <v>11083</v>
      </c>
      <c r="F934" s="16">
        <v>11246</v>
      </c>
      <c r="G934" s="31">
        <v>11496</v>
      </c>
      <c r="H934" s="15">
        <v>42</v>
      </c>
      <c r="I934" s="16">
        <v>42</v>
      </c>
      <c r="J934" s="16">
        <v>42</v>
      </c>
      <c r="K934" s="16">
        <v>42</v>
      </c>
      <c r="L934" s="23">
        <v>42</v>
      </c>
      <c r="M934" s="15">
        <v>587583774</v>
      </c>
      <c r="N934" s="16">
        <v>611424617</v>
      </c>
      <c r="O934" s="16">
        <v>634255888</v>
      </c>
      <c r="P934" s="16">
        <v>652801439</v>
      </c>
      <c r="Q934" s="31">
        <v>681699528</v>
      </c>
      <c r="R934" s="15">
        <v>45480</v>
      </c>
      <c r="S934" s="16">
        <v>46947</v>
      </c>
      <c r="T934" s="16">
        <v>46912</v>
      </c>
      <c r="U934" s="16">
        <v>48369</v>
      </c>
      <c r="V934" s="31">
        <v>49274</v>
      </c>
      <c r="W934" s="15">
        <v>54180</v>
      </c>
      <c r="X934" s="16">
        <v>56306</v>
      </c>
      <c r="Y934" s="16">
        <v>57228</v>
      </c>
      <c r="Z934" s="16">
        <v>58047</v>
      </c>
      <c r="AA934" s="31">
        <v>59299</v>
      </c>
    </row>
    <row r="935" spans="1:27">
      <c r="A935" s="19">
        <v>212051326</v>
      </c>
      <c r="B935" s="19" t="s">
        <v>989</v>
      </c>
      <c r="C935" s="16">
        <v>11800</v>
      </c>
      <c r="D935" s="16">
        <v>12092</v>
      </c>
      <c r="E935" s="16">
        <v>12608</v>
      </c>
      <c r="F935" s="16">
        <v>13203</v>
      </c>
      <c r="G935" s="31">
        <v>13624</v>
      </c>
      <c r="H935" s="15">
        <v>40</v>
      </c>
      <c r="I935" s="16">
        <v>40</v>
      </c>
      <c r="J935" s="16">
        <v>39</v>
      </c>
      <c r="K935" s="16">
        <v>39</v>
      </c>
      <c r="L935" s="23">
        <v>39</v>
      </c>
      <c r="M935" s="15">
        <v>659025303</v>
      </c>
      <c r="N935" s="16">
        <v>696090278</v>
      </c>
      <c r="O935" s="16">
        <v>741164569</v>
      </c>
      <c r="P935" s="16">
        <v>800134455</v>
      </c>
      <c r="Q935" s="31">
        <v>853123995</v>
      </c>
      <c r="R935" s="15">
        <v>47702</v>
      </c>
      <c r="S935" s="16">
        <v>48157</v>
      </c>
      <c r="T935" s="16">
        <v>49202</v>
      </c>
      <c r="U935" s="16">
        <v>50111</v>
      </c>
      <c r="V935" s="31">
        <v>51092</v>
      </c>
      <c r="W935" s="15">
        <v>55850</v>
      </c>
      <c r="X935" s="16">
        <v>57566</v>
      </c>
      <c r="Y935" s="16">
        <v>58785</v>
      </c>
      <c r="Z935" s="16">
        <v>60602</v>
      </c>
      <c r="AA935" s="31">
        <v>62619</v>
      </c>
    </row>
    <row r="936" spans="1:27">
      <c r="A936" s="19">
        <v>212051327</v>
      </c>
      <c r="B936" s="19" t="s">
        <v>990</v>
      </c>
      <c r="C936" s="16">
        <v>12253</v>
      </c>
      <c r="D936" s="16">
        <v>12192</v>
      </c>
      <c r="E936" s="16">
        <v>12383</v>
      </c>
      <c r="F936" s="16">
        <v>12708</v>
      </c>
      <c r="G936" s="31">
        <v>12805</v>
      </c>
      <c r="H936" s="15">
        <v>48</v>
      </c>
      <c r="I936" s="16">
        <v>48</v>
      </c>
      <c r="J936" s="16">
        <v>48</v>
      </c>
      <c r="K936" s="16">
        <v>48</v>
      </c>
      <c r="L936" s="23">
        <v>48</v>
      </c>
      <c r="M936" s="15">
        <v>775549368</v>
      </c>
      <c r="N936" s="16">
        <v>783466522</v>
      </c>
      <c r="O936" s="16">
        <v>795365969</v>
      </c>
      <c r="P936" s="16">
        <v>849907774</v>
      </c>
      <c r="Q936" s="31">
        <v>878551465</v>
      </c>
      <c r="R936" s="15">
        <v>45109</v>
      </c>
      <c r="S936" s="16">
        <v>45732</v>
      </c>
      <c r="T936" s="16">
        <v>45197</v>
      </c>
      <c r="U936" s="16">
        <v>45504</v>
      </c>
      <c r="V936" s="31">
        <v>46840</v>
      </c>
      <c r="W936" s="15">
        <v>63295</v>
      </c>
      <c r="X936" s="16">
        <v>64261</v>
      </c>
      <c r="Y936" s="16">
        <v>64230</v>
      </c>
      <c r="Z936" s="16">
        <v>66880</v>
      </c>
      <c r="AA936" s="31">
        <v>68610</v>
      </c>
    </row>
    <row r="937" spans="1:27">
      <c r="A937" s="19">
        <v>213011328</v>
      </c>
      <c r="B937" s="19" t="s">
        <v>991</v>
      </c>
      <c r="C937" s="16">
        <v>3763</v>
      </c>
      <c r="D937" s="16">
        <v>3976</v>
      </c>
      <c r="E937" s="16">
        <v>4057</v>
      </c>
      <c r="F937" s="16">
        <v>4223</v>
      </c>
      <c r="G937" s="31">
        <v>4479</v>
      </c>
      <c r="H937" s="15">
        <v>35</v>
      </c>
      <c r="I937" s="16">
        <v>35</v>
      </c>
      <c r="J937" s="16">
        <v>35</v>
      </c>
      <c r="K937" s="16">
        <v>35</v>
      </c>
      <c r="L937" s="23">
        <v>35</v>
      </c>
      <c r="M937" s="15">
        <v>166770269</v>
      </c>
      <c r="N937" s="16">
        <v>180385678</v>
      </c>
      <c r="O937" s="16">
        <v>189213702</v>
      </c>
      <c r="P937" s="16">
        <v>206150361</v>
      </c>
      <c r="Q937" s="31">
        <v>224299173</v>
      </c>
      <c r="R937" s="15">
        <v>40573</v>
      </c>
      <c r="S937" s="16">
        <v>41249</v>
      </c>
      <c r="T937" s="16">
        <v>41578</v>
      </c>
      <c r="U937" s="16">
        <v>43579</v>
      </c>
      <c r="V937" s="31">
        <v>44333</v>
      </c>
      <c r="W937" s="15">
        <v>44318</v>
      </c>
      <c r="X937" s="16">
        <v>45369</v>
      </c>
      <c r="Y937" s="16">
        <v>46639</v>
      </c>
      <c r="Z937" s="16">
        <v>48816</v>
      </c>
      <c r="AA937" s="31">
        <v>50078</v>
      </c>
    </row>
    <row r="938" spans="1:27">
      <c r="A938" s="19">
        <v>213011329</v>
      </c>
      <c r="B938" s="19" t="s">
        <v>992</v>
      </c>
      <c r="C938" s="16">
        <v>5022</v>
      </c>
      <c r="D938" s="16">
        <v>5211</v>
      </c>
      <c r="E938" s="16">
        <v>5349</v>
      </c>
      <c r="F938" s="16">
        <v>5453</v>
      </c>
      <c r="G938" s="31">
        <v>5567</v>
      </c>
      <c r="H938" s="15">
        <v>40</v>
      </c>
      <c r="I938" s="16">
        <v>40</v>
      </c>
      <c r="J938" s="16">
        <v>40</v>
      </c>
      <c r="K938" s="16">
        <v>40</v>
      </c>
      <c r="L938" s="23">
        <v>40</v>
      </c>
      <c r="M938" s="15">
        <v>252209637</v>
      </c>
      <c r="N938" s="16">
        <v>267614791</v>
      </c>
      <c r="O938" s="16">
        <v>278896581</v>
      </c>
      <c r="P938" s="16">
        <v>296596532</v>
      </c>
      <c r="Q938" s="31">
        <v>303235465</v>
      </c>
      <c r="R938" s="15">
        <v>44837</v>
      </c>
      <c r="S938" s="16">
        <v>45930</v>
      </c>
      <c r="T938" s="16">
        <v>46480</v>
      </c>
      <c r="U938" s="16">
        <v>47564</v>
      </c>
      <c r="V938" s="31">
        <v>48507</v>
      </c>
      <c r="W938" s="15">
        <v>50221</v>
      </c>
      <c r="X938" s="16">
        <v>51356</v>
      </c>
      <c r="Y938" s="16">
        <v>52140</v>
      </c>
      <c r="Z938" s="16">
        <v>54391</v>
      </c>
      <c r="AA938" s="31">
        <v>54470</v>
      </c>
    </row>
    <row r="939" spans="1:27">
      <c r="A939" s="19">
        <v>213011330</v>
      </c>
      <c r="B939" s="19" t="s">
        <v>993</v>
      </c>
      <c r="C939" s="16">
        <v>12680</v>
      </c>
      <c r="D939" s="16">
        <v>12991</v>
      </c>
      <c r="E939" s="16">
        <v>13437</v>
      </c>
      <c r="F939" s="16">
        <v>13717</v>
      </c>
      <c r="G939" s="31">
        <v>14083</v>
      </c>
      <c r="H939" s="15">
        <v>37</v>
      </c>
      <c r="I939" s="16">
        <v>37</v>
      </c>
      <c r="J939" s="16">
        <v>37</v>
      </c>
      <c r="K939" s="16">
        <v>37</v>
      </c>
      <c r="L939" s="23">
        <v>37</v>
      </c>
      <c r="M939" s="15">
        <v>619148138</v>
      </c>
      <c r="N939" s="16">
        <v>654197654</v>
      </c>
      <c r="O939" s="16">
        <v>684619608</v>
      </c>
      <c r="P939" s="16">
        <v>721985221</v>
      </c>
      <c r="Q939" s="31">
        <v>759999250</v>
      </c>
      <c r="R939" s="15">
        <v>45794</v>
      </c>
      <c r="S939" s="16">
        <v>46737</v>
      </c>
      <c r="T939" s="16">
        <v>46765</v>
      </c>
      <c r="U939" s="16">
        <v>48045</v>
      </c>
      <c r="V939" s="31">
        <v>49400</v>
      </c>
      <c r="W939" s="15">
        <v>48829</v>
      </c>
      <c r="X939" s="16">
        <v>50358</v>
      </c>
      <c r="Y939" s="16">
        <v>50950</v>
      </c>
      <c r="Z939" s="16">
        <v>52634</v>
      </c>
      <c r="AA939" s="31">
        <v>53966</v>
      </c>
    </row>
    <row r="940" spans="1:27">
      <c r="A940" s="19">
        <v>213011331</v>
      </c>
      <c r="B940" s="19" t="s">
        <v>994</v>
      </c>
      <c r="C940" s="16">
        <v>4273</v>
      </c>
      <c r="D940" s="16">
        <v>4372</v>
      </c>
      <c r="E940" s="16">
        <v>4418</v>
      </c>
      <c r="F940" s="16">
        <v>4440</v>
      </c>
      <c r="G940" s="31">
        <v>4551</v>
      </c>
      <c r="H940" s="15">
        <v>40</v>
      </c>
      <c r="I940" s="16">
        <v>40</v>
      </c>
      <c r="J940" s="16">
        <v>40</v>
      </c>
      <c r="K940" s="16">
        <v>40</v>
      </c>
      <c r="L940" s="23">
        <v>39</v>
      </c>
      <c r="M940" s="15">
        <v>197108758</v>
      </c>
      <c r="N940" s="16">
        <v>204094222</v>
      </c>
      <c r="O940" s="16">
        <v>212961080</v>
      </c>
      <c r="P940" s="16">
        <v>223981059</v>
      </c>
      <c r="Q940" s="31">
        <v>231112531</v>
      </c>
      <c r="R940" s="15">
        <v>42898</v>
      </c>
      <c r="S940" s="16">
        <v>43764</v>
      </c>
      <c r="T940" s="16">
        <v>45109</v>
      </c>
      <c r="U940" s="16">
        <v>46529</v>
      </c>
      <c r="V940" s="31">
        <v>47704</v>
      </c>
      <c r="W940" s="15">
        <v>46129</v>
      </c>
      <c r="X940" s="16">
        <v>46682</v>
      </c>
      <c r="Y940" s="16">
        <v>48203</v>
      </c>
      <c r="Z940" s="16">
        <v>50446</v>
      </c>
      <c r="AA940" s="31">
        <v>50783</v>
      </c>
    </row>
    <row r="941" spans="1:27">
      <c r="A941" s="19">
        <v>213011332</v>
      </c>
      <c r="B941" s="19" t="s">
        <v>995</v>
      </c>
      <c r="C941" s="16">
        <v>7313</v>
      </c>
      <c r="D941" s="16">
        <v>7362</v>
      </c>
      <c r="E941" s="16">
        <v>7347</v>
      </c>
      <c r="F941" s="16">
        <v>7368</v>
      </c>
      <c r="G941" s="31">
        <v>7466</v>
      </c>
      <c r="H941" s="15">
        <v>42</v>
      </c>
      <c r="I941" s="16">
        <v>42</v>
      </c>
      <c r="J941" s="16">
        <v>42</v>
      </c>
      <c r="K941" s="16">
        <v>42</v>
      </c>
      <c r="L941" s="23">
        <v>42</v>
      </c>
      <c r="M941" s="15">
        <v>365945065</v>
      </c>
      <c r="N941" s="16">
        <v>379333986</v>
      </c>
      <c r="O941" s="16">
        <v>388836903</v>
      </c>
      <c r="P941" s="16">
        <v>396987141</v>
      </c>
      <c r="Q941" s="31">
        <v>416752682</v>
      </c>
      <c r="R941" s="15">
        <v>44354</v>
      </c>
      <c r="S941" s="16">
        <v>45343</v>
      </c>
      <c r="T941" s="16">
        <v>46550</v>
      </c>
      <c r="U941" s="16">
        <v>46823</v>
      </c>
      <c r="V941" s="31">
        <v>48481</v>
      </c>
      <c r="W941" s="15">
        <v>50040</v>
      </c>
      <c r="X941" s="16">
        <v>51526</v>
      </c>
      <c r="Y941" s="16">
        <v>52925</v>
      </c>
      <c r="Z941" s="16">
        <v>53880</v>
      </c>
      <c r="AA941" s="31">
        <v>55820</v>
      </c>
    </row>
    <row r="942" spans="1:27">
      <c r="A942" s="19">
        <v>213011333</v>
      </c>
      <c r="B942" s="19" t="s">
        <v>2304</v>
      </c>
      <c r="C942" s="16">
        <v>5979</v>
      </c>
      <c r="D942" s="16">
        <v>6174</v>
      </c>
      <c r="E942" s="16">
        <v>6253</v>
      </c>
      <c r="F942" s="16">
        <v>6498</v>
      </c>
      <c r="G942" s="31">
        <v>6608</v>
      </c>
      <c r="H942" s="15">
        <v>39</v>
      </c>
      <c r="I942" s="16">
        <v>39</v>
      </c>
      <c r="J942" s="16">
        <v>39</v>
      </c>
      <c r="K942" s="16">
        <v>39</v>
      </c>
      <c r="L942" s="23">
        <v>39</v>
      </c>
      <c r="M942" s="15">
        <v>258121622</v>
      </c>
      <c r="N942" s="16">
        <v>270087484</v>
      </c>
      <c r="O942" s="16">
        <v>277872393</v>
      </c>
      <c r="P942" s="16">
        <v>298751964</v>
      </c>
      <c r="Q942" s="31">
        <v>305458502</v>
      </c>
      <c r="R942" s="15">
        <v>41211</v>
      </c>
      <c r="S942" s="16">
        <v>41238</v>
      </c>
      <c r="T942" s="16">
        <v>41394</v>
      </c>
      <c r="U942" s="16">
        <v>43026</v>
      </c>
      <c r="V942" s="31">
        <v>44383</v>
      </c>
      <c r="W942" s="15">
        <v>43171</v>
      </c>
      <c r="X942" s="16">
        <v>43746</v>
      </c>
      <c r="Y942" s="16">
        <v>44438</v>
      </c>
      <c r="Z942" s="16">
        <v>45976</v>
      </c>
      <c r="AA942" s="31">
        <v>46226</v>
      </c>
    </row>
    <row r="943" spans="1:27">
      <c r="A943" s="19">
        <v>213011334</v>
      </c>
      <c r="B943" s="19" t="s">
        <v>996</v>
      </c>
      <c r="C943" s="16">
        <v>8562</v>
      </c>
      <c r="D943" s="16">
        <v>9077</v>
      </c>
      <c r="E943" s="16">
        <v>9369</v>
      </c>
      <c r="F943" s="16">
        <v>9936</v>
      </c>
      <c r="G943" s="31">
        <v>10444</v>
      </c>
      <c r="H943" s="15">
        <v>37</v>
      </c>
      <c r="I943" s="16">
        <v>36</v>
      </c>
      <c r="J943" s="16">
        <v>36</v>
      </c>
      <c r="K943" s="16">
        <v>35</v>
      </c>
      <c r="L943" s="23">
        <v>35</v>
      </c>
      <c r="M943" s="15">
        <v>343885321</v>
      </c>
      <c r="N943" s="16">
        <v>374409275</v>
      </c>
      <c r="O943" s="16">
        <v>390861514</v>
      </c>
      <c r="P943" s="16">
        <v>418435747</v>
      </c>
      <c r="Q943" s="31">
        <v>456210821</v>
      </c>
      <c r="R943" s="15">
        <v>36877</v>
      </c>
      <c r="S943" s="16">
        <v>37273</v>
      </c>
      <c r="T943" s="16">
        <v>37904</v>
      </c>
      <c r="U943" s="16">
        <v>37761</v>
      </c>
      <c r="V943" s="31">
        <v>39148</v>
      </c>
      <c r="W943" s="15">
        <v>40164</v>
      </c>
      <c r="X943" s="16">
        <v>41248</v>
      </c>
      <c r="Y943" s="16">
        <v>41719</v>
      </c>
      <c r="Z943" s="16">
        <v>42113</v>
      </c>
      <c r="AA943" s="31">
        <v>43682</v>
      </c>
    </row>
    <row r="944" spans="1:27">
      <c r="A944" s="19">
        <v>213011335</v>
      </c>
      <c r="B944" s="19" t="s">
        <v>997</v>
      </c>
      <c r="C944" s="16">
        <v>7476</v>
      </c>
      <c r="D944" s="16">
        <v>7660</v>
      </c>
      <c r="E944" s="16">
        <v>7982</v>
      </c>
      <c r="F944" s="16">
        <v>8358</v>
      </c>
      <c r="G944" s="31">
        <v>8533</v>
      </c>
      <c r="H944" s="15">
        <v>37</v>
      </c>
      <c r="I944" s="16">
        <v>37</v>
      </c>
      <c r="J944" s="16">
        <v>36</v>
      </c>
      <c r="K944" s="16">
        <v>36</v>
      </c>
      <c r="L944" s="23">
        <v>36</v>
      </c>
      <c r="M944" s="15">
        <v>300542401</v>
      </c>
      <c r="N944" s="16">
        <v>313947009</v>
      </c>
      <c r="O944" s="16">
        <v>329186064</v>
      </c>
      <c r="P944" s="16">
        <v>358358343</v>
      </c>
      <c r="Q944" s="31">
        <v>370912781</v>
      </c>
      <c r="R944" s="15">
        <v>36628</v>
      </c>
      <c r="S944" s="16">
        <v>37374</v>
      </c>
      <c r="T944" s="16">
        <v>37108</v>
      </c>
      <c r="U944" s="16">
        <v>37770</v>
      </c>
      <c r="V944" s="31">
        <v>39238</v>
      </c>
      <c r="W944" s="15">
        <v>40201</v>
      </c>
      <c r="X944" s="16">
        <v>40985</v>
      </c>
      <c r="Y944" s="16">
        <v>41241</v>
      </c>
      <c r="Z944" s="16">
        <v>42876</v>
      </c>
      <c r="AA944" s="31">
        <v>43468</v>
      </c>
    </row>
    <row r="945" spans="1:27">
      <c r="A945" s="19">
        <v>213011336</v>
      </c>
      <c r="B945" s="19" t="s">
        <v>998</v>
      </c>
      <c r="C945" s="16">
        <v>4838</v>
      </c>
      <c r="D945" s="16">
        <v>5158</v>
      </c>
      <c r="E945" s="16">
        <v>5306</v>
      </c>
      <c r="F945" s="16">
        <v>5623</v>
      </c>
      <c r="G945" s="31">
        <v>5971</v>
      </c>
      <c r="H945" s="15">
        <v>36</v>
      </c>
      <c r="I945" s="16">
        <v>36</v>
      </c>
      <c r="J945" s="16">
        <v>35</v>
      </c>
      <c r="K945" s="16">
        <v>35</v>
      </c>
      <c r="L945" s="23">
        <v>35</v>
      </c>
      <c r="M945" s="15">
        <v>217096680</v>
      </c>
      <c r="N945" s="16">
        <v>235083680</v>
      </c>
      <c r="O945" s="16">
        <v>249250714</v>
      </c>
      <c r="P945" s="16">
        <v>272886155</v>
      </c>
      <c r="Q945" s="31">
        <v>299258602</v>
      </c>
      <c r="R945" s="15">
        <v>38264</v>
      </c>
      <c r="S945" s="16">
        <v>39625</v>
      </c>
      <c r="T945" s="16">
        <v>40008</v>
      </c>
      <c r="U945" s="16">
        <v>41723</v>
      </c>
      <c r="V945" s="31">
        <v>42718</v>
      </c>
      <c r="W945" s="15">
        <v>44873</v>
      </c>
      <c r="X945" s="16">
        <v>45577</v>
      </c>
      <c r="Y945" s="16">
        <v>46975</v>
      </c>
      <c r="Z945" s="16">
        <v>48530</v>
      </c>
      <c r="AA945" s="31">
        <v>50119</v>
      </c>
    </row>
    <row r="946" spans="1:27">
      <c r="A946" s="19">
        <v>213011337</v>
      </c>
      <c r="B946" s="19" t="s">
        <v>999</v>
      </c>
      <c r="C946" s="16">
        <v>5275</v>
      </c>
      <c r="D946" s="16">
        <v>5505</v>
      </c>
      <c r="E946" s="16">
        <v>5690</v>
      </c>
      <c r="F946" s="16">
        <v>6024</v>
      </c>
      <c r="G946" s="31">
        <v>6314</v>
      </c>
      <c r="H946" s="15">
        <v>39</v>
      </c>
      <c r="I946" s="16">
        <v>39</v>
      </c>
      <c r="J946" s="16">
        <v>38</v>
      </c>
      <c r="K946" s="16">
        <v>38</v>
      </c>
      <c r="L946" s="23">
        <v>37</v>
      </c>
      <c r="M946" s="15">
        <v>221915310</v>
      </c>
      <c r="N946" s="16">
        <v>238976577</v>
      </c>
      <c r="O946" s="16">
        <v>251242392</v>
      </c>
      <c r="P946" s="16">
        <v>274258349</v>
      </c>
      <c r="Q946" s="31">
        <v>298793792</v>
      </c>
      <c r="R946" s="15">
        <v>37665</v>
      </c>
      <c r="S946" s="16">
        <v>38648</v>
      </c>
      <c r="T946" s="16">
        <v>38981</v>
      </c>
      <c r="U946" s="16">
        <v>40282</v>
      </c>
      <c r="V946" s="31">
        <v>41568</v>
      </c>
      <c r="W946" s="15">
        <v>42069</v>
      </c>
      <c r="X946" s="16">
        <v>43411</v>
      </c>
      <c r="Y946" s="16">
        <v>44155</v>
      </c>
      <c r="Z946" s="16">
        <v>45528</v>
      </c>
      <c r="AA946" s="31">
        <v>47322</v>
      </c>
    </row>
    <row r="947" spans="1:27">
      <c r="A947" s="19">
        <v>213011338</v>
      </c>
      <c r="B947" s="19" t="s">
        <v>1000</v>
      </c>
      <c r="C947" s="16">
        <v>8477</v>
      </c>
      <c r="D947" s="16">
        <v>8857</v>
      </c>
      <c r="E947" s="16">
        <v>9172</v>
      </c>
      <c r="F947" s="16">
        <v>9589</v>
      </c>
      <c r="G947" s="31">
        <v>9833</v>
      </c>
      <c r="H947" s="15">
        <v>38</v>
      </c>
      <c r="I947" s="16">
        <v>37</v>
      </c>
      <c r="J947" s="16">
        <v>37</v>
      </c>
      <c r="K947" s="16">
        <v>37</v>
      </c>
      <c r="L947" s="23">
        <v>37</v>
      </c>
      <c r="M947" s="15">
        <v>377323142</v>
      </c>
      <c r="N947" s="16">
        <v>399440328</v>
      </c>
      <c r="O947" s="16">
        <v>424313959</v>
      </c>
      <c r="P947" s="16">
        <v>460025178</v>
      </c>
      <c r="Q947" s="31">
        <v>483082838</v>
      </c>
      <c r="R947" s="15">
        <v>40675</v>
      </c>
      <c r="S947" s="16">
        <v>41296</v>
      </c>
      <c r="T947" s="16">
        <v>41970</v>
      </c>
      <c r="U947" s="16">
        <v>43417</v>
      </c>
      <c r="V947" s="31">
        <v>44582</v>
      </c>
      <c r="W947" s="15">
        <v>44511</v>
      </c>
      <c r="X947" s="16">
        <v>45099</v>
      </c>
      <c r="Y947" s="16">
        <v>46262</v>
      </c>
      <c r="Z947" s="16">
        <v>47974</v>
      </c>
      <c r="AA947" s="31">
        <v>49129</v>
      </c>
    </row>
    <row r="948" spans="1:27">
      <c r="A948" s="19">
        <v>213011339</v>
      </c>
      <c r="B948" s="19" t="s">
        <v>1001</v>
      </c>
      <c r="C948" s="16">
        <v>6435</v>
      </c>
      <c r="D948" s="16">
        <v>6642</v>
      </c>
      <c r="E948" s="16">
        <v>6718</v>
      </c>
      <c r="F948" s="16">
        <v>6849</v>
      </c>
      <c r="G948" s="31">
        <v>6974</v>
      </c>
      <c r="H948" s="15">
        <v>39</v>
      </c>
      <c r="I948" s="16">
        <v>39</v>
      </c>
      <c r="J948" s="16">
        <v>39</v>
      </c>
      <c r="K948" s="16">
        <v>39</v>
      </c>
      <c r="L948" s="23">
        <v>39</v>
      </c>
      <c r="M948" s="15">
        <v>321154543</v>
      </c>
      <c r="N948" s="16">
        <v>338573524</v>
      </c>
      <c r="O948" s="16">
        <v>351341782</v>
      </c>
      <c r="P948" s="16">
        <v>369493404</v>
      </c>
      <c r="Q948" s="31">
        <v>387143533</v>
      </c>
      <c r="R948" s="15">
        <v>45280</v>
      </c>
      <c r="S948" s="16">
        <v>46099</v>
      </c>
      <c r="T948" s="16">
        <v>46909</v>
      </c>
      <c r="U948" s="16">
        <v>47777</v>
      </c>
      <c r="V948" s="31">
        <v>49930</v>
      </c>
      <c r="W948" s="15">
        <v>49907</v>
      </c>
      <c r="X948" s="16">
        <v>50975</v>
      </c>
      <c r="Y948" s="16">
        <v>52299</v>
      </c>
      <c r="Z948" s="16">
        <v>53949</v>
      </c>
      <c r="AA948" s="31">
        <v>55512</v>
      </c>
    </row>
    <row r="949" spans="1:27">
      <c r="A949" s="19">
        <v>213011340</v>
      </c>
      <c r="B949" s="19" t="s">
        <v>1002</v>
      </c>
      <c r="C949" s="16">
        <v>10931</v>
      </c>
      <c r="D949" s="16">
        <v>11214</v>
      </c>
      <c r="E949" s="16">
        <v>11208</v>
      </c>
      <c r="F949" s="16">
        <v>11238</v>
      </c>
      <c r="G949" s="31">
        <v>11001</v>
      </c>
      <c r="H949" s="15">
        <v>45</v>
      </c>
      <c r="I949" s="16">
        <v>45</v>
      </c>
      <c r="J949" s="16">
        <v>45</v>
      </c>
      <c r="K949" s="16">
        <v>46</v>
      </c>
      <c r="L949" s="23">
        <v>46</v>
      </c>
      <c r="M949" s="15">
        <v>616096205</v>
      </c>
      <c r="N949" s="16">
        <v>648776220</v>
      </c>
      <c r="O949" s="16">
        <v>668507556</v>
      </c>
      <c r="P949" s="16">
        <v>687511481</v>
      </c>
      <c r="Q949" s="31">
        <v>698154131</v>
      </c>
      <c r="R949" s="15">
        <v>47353</v>
      </c>
      <c r="S949" s="16">
        <v>48719</v>
      </c>
      <c r="T949" s="16">
        <v>49266</v>
      </c>
      <c r="U949" s="16">
        <v>51181</v>
      </c>
      <c r="V949" s="31">
        <v>53445</v>
      </c>
      <c r="W949" s="15">
        <v>56362</v>
      </c>
      <c r="X949" s="16">
        <v>57854</v>
      </c>
      <c r="Y949" s="16">
        <v>59646</v>
      </c>
      <c r="Z949" s="16">
        <v>61177</v>
      </c>
      <c r="AA949" s="31">
        <v>63463</v>
      </c>
    </row>
    <row r="950" spans="1:27">
      <c r="A950" s="19">
        <v>213021341</v>
      </c>
      <c r="B950" s="19" t="s">
        <v>1003</v>
      </c>
      <c r="C950" s="16">
        <v>7403</v>
      </c>
      <c r="D950" s="16">
        <v>7610</v>
      </c>
      <c r="E950" s="16">
        <v>7910</v>
      </c>
      <c r="F950" s="16">
        <v>7942</v>
      </c>
      <c r="G950" s="31">
        <v>8061</v>
      </c>
      <c r="H950" s="15">
        <v>43</v>
      </c>
      <c r="I950" s="16">
        <v>43</v>
      </c>
      <c r="J950" s="16">
        <v>43</v>
      </c>
      <c r="K950" s="16">
        <v>43</v>
      </c>
      <c r="L950" s="23">
        <v>43</v>
      </c>
      <c r="M950" s="15">
        <v>448054168</v>
      </c>
      <c r="N950" s="16">
        <v>483132540</v>
      </c>
      <c r="O950" s="16">
        <v>516868678</v>
      </c>
      <c r="P950" s="16">
        <v>550392509</v>
      </c>
      <c r="Q950" s="31">
        <v>580306826</v>
      </c>
      <c r="R950" s="15">
        <v>51478</v>
      </c>
      <c r="S950" s="16">
        <v>53532</v>
      </c>
      <c r="T950" s="16">
        <v>54168</v>
      </c>
      <c r="U950" s="16">
        <v>57585</v>
      </c>
      <c r="V950" s="31">
        <v>60433</v>
      </c>
      <c r="W950" s="15">
        <v>60523</v>
      </c>
      <c r="X950" s="16">
        <v>63487</v>
      </c>
      <c r="Y950" s="16">
        <v>65344</v>
      </c>
      <c r="Z950" s="16">
        <v>69301</v>
      </c>
      <c r="AA950" s="31">
        <v>71989</v>
      </c>
    </row>
    <row r="951" spans="1:27">
      <c r="A951" s="19">
        <v>213021342</v>
      </c>
      <c r="B951" s="19" t="s">
        <v>1004</v>
      </c>
      <c r="C951" s="16">
        <v>10536</v>
      </c>
      <c r="D951" s="16">
        <v>10578</v>
      </c>
      <c r="E951" s="16">
        <v>10722</v>
      </c>
      <c r="F951" s="16">
        <v>10827</v>
      </c>
      <c r="G951" s="31">
        <v>10928</v>
      </c>
      <c r="H951" s="15">
        <v>41</v>
      </c>
      <c r="I951" s="16">
        <v>41</v>
      </c>
      <c r="J951" s="16">
        <v>41</v>
      </c>
      <c r="K951" s="16">
        <v>40</v>
      </c>
      <c r="L951" s="23">
        <v>40</v>
      </c>
      <c r="M951" s="15">
        <v>548561493</v>
      </c>
      <c r="N951" s="16">
        <v>569932202</v>
      </c>
      <c r="O951" s="16">
        <v>593825718</v>
      </c>
      <c r="P951" s="16">
        <v>624564813</v>
      </c>
      <c r="Q951" s="31">
        <v>642919175</v>
      </c>
      <c r="R951" s="15">
        <v>47614</v>
      </c>
      <c r="S951" s="16">
        <v>49358</v>
      </c>
      <c r="T951" s="16">
        <v>50018</v>
      </c>
      <c r="U951" s="16">
        <v>52072</v>
      </c>
      <c r="V951" s="31">
        <v>53710</v>
      </c>
      <c r="W951" s="15">
        <v>52065</v>
      </c>
      <c r="X951" s="16">
        <v>53879</v>
      </c>
      <c r="Y951" s="16">
        <v>55384</v>
      </c>
      <c r="Z951" s="16">
        <v>57686</v>
      </c>
      <c r="AA951" s="31">
        <v>58832</v>
      </c>
    </row>
    <row r="952" spans="1:27">
      <c r="A952" s="19">
        <v>213021343</v>
      </c>
      <c r="B952" s="19" t="s">
        <v>1005</v>
      </c>
      <c r="C952" s="16">
        <v>6416</v>
      </c>
      <c r="D952" s="16">
        <v>6665</v>
      </c>
      <c r="E952" s="16">
        <v>7036</v>
      </c>
      <c r="F952" s="16">
        <v>7324</v>
      </c>
      <c r="G952" s="31">
        <v>7539</v>
      </c>
      <c r="H952" s="15">
        <v>39</v>
      </c>
      <c r="I952" s="16">
        <v>38</v>
      </c>
      <c r="J952" s="16">
        <v>38</v>
      </c>
      <c r="K952" s="16">
        <v>38</v>
      </c>
      <c r="L952" s="23">
        <v>38</v>
      </c>
      <c r="M952" s="15">
        <v>345612998</v>
      </c>
      <c r="N952" s="16">
        <v>377447668</v>
      </c>
      <c r="O952" s="16">
        <v>413208226</v>
      </c>
      <c r="P952" s="16">
        <v>449624915</v>
      </c>
      <c r="Q952" s="31">
        <v>493062953</v>
      </c>
      <c r="R952" s="15">
        <v>47000</v>
      </c>
      <c r="S952" s="16">
        <v>49643</v>
      </c>
      <c r="T952" s="16">
        <v>51219</v>
      </c>
      <c r="U952" s="16">
        <v>53368</v>
      </c>
      <c r="V952" s="31">
        <v>56991</v>
      </c>
      <c r="W952" s="15">
        <v>53867</v>
      </c>
      <c r="X952" s="16">
        <v>56631</v>
      </c>
      <c r="Y952" s="16">
        <v>58728</v>
      </c>
      <c r="Z952" s="16">
        <v>61391</v>
      </c>
      <c r="AA952" s="31">
        <v>65402</v>
      </c>
    </row>
    <row r="953" spans="1:27">
      <c r="A953" s="19">
        <v>213021344</v>
      </c>
      <c r="B953" s="19" t="s">
        <v>1006</v>
      </c>
      <c r="C953" s="16">
        <v>10192</v>
      </c>
      <c r="D953" s="16">
        <v>10489</v>
      </c>
      <c r="E953" s="16">
        <v>10961</v>
      </c>
      <c r="F953" s="16">
        <v>11216</v>
      </c>
      <c r="G953" s="31">
        <v>11533</v>
      </c>
      <c r="H953" s="15">
        <v>41</v>
      </c>
      <c r="I953" s="16">
        <v>41</v>
      </c>
      <c r="J953" s="16">
        <v>41</v>
      </c>
      <c r="K953" s="16">
        <v>41</v>
      </c>
      <c r="L953" s="23">
        <v>41</v>
      </c>
      <c r="M953" s="15">
        <v>735169208</v>
      </c>
      <c r="N953" s="16">
        <v>788814906</v>
      </c>
      <c r="O953" s="16">
        <v>842700631</v>
      </c>
      <c r="P953" s="16">
        <v>899736722</v>
      </c>
      <c r="Q953" s="31">
        <v>961888697</v>
      </c>
      <c r="R953" s="15">
        <v>59917</v>
      </c>
      <c r="S953" s="16">
        <v>62029</v>
      </c>
      <c r="T953" s="16">
        <v>63703</v>
      </c>
      <c r="U953" s="16">
        <v>66161</v>
      </c>
      <c r="V953" s="31">
        <v>69816</v>
      </c>
      <c r="W953" s="15">
        <v>72132</v>
      </c>
      <c r="X953" s="16">
        <v>75204</v>
      </c>
      <c r="Y953" s="16">
        <v>76882</v>
      </c>
      <c r="Z953" s="16">
        <v>80219</v>
      </c>
      <c r="AA953" s="31">
        <v>83403</v>
      </c>
    </row>
    <row r="954" spans="1:27">
      <c r="A954" s="19">
        <v>213021345</v>
      </c>
      <c r="B954" s="19" t="s">
        <v>1007</v>
      </c>
      <c r="C954" s="16">
        <v>2786</v>
      </c>
      <c r="D954" s="16">
        <v>2783</v>
      </c>
      <c r="E954" s="16">
        <v>2868</v>
      </c>
      <c r="F954" s="16">
        <v>3015</v>
      </c>
      <c r="G954" s="31">
        <v>3020</v>
      </c>
      <c r="H954" s="15">
        <v>41</v>
      </c>
      <c r="I954" s="16">
        <v>41</v>
      </c>
      <c r="J954" s="16">
        <v>41</v>
      </c>
      <c r="K954" s="16">
        <v>41</v>
      </c>
      <c r="L954" s="23">
        <v>41</v>
      </c>
      <c r="M954" s="15">
        <v>153134509</v>
      </c>
      <c r="N954" s="16">
        <v>158582614</v>
      </c>
      <c r="O954" s="16">
        <v>164477004</v>
      </c>
      <c r="P954" s="16">
        <v>181650031</v>
      </c>
      <c r="Q954" s="31">
        <v>184735807</v>
      </c>
      <c r="R954" s="15">
        <v>49618</v>
      </c>
      <c r="S954" s="16">
        <v>50940</v>
      </c>
      <c r="T954" s="16">
        <v>51243</v>
      </c>
      <c r="U954" s="16">
        <v>52078</v>
      </c>
      <c r="V954" s="31">
        <v>53840</v>
      </c>
      <c r="W954" s="15">
        <v>54966</v>
      </c>
      <c r="X954" s="16">
        <v>56983</v>
      </c>
      <c r="Y954" s="16">
        <v>57349</v>
      </c>
      <c r="Z954" s="16">
        <v>60249</v>
      </c>
      <c r="AA954" s="31">
        <v>61171</v>
      </c>
    </row>
    <row r="955" spans="1:27">
      <c r="A955" s="19">
        <v>213021346</v>
      </c>
      <c r="B955" s="19" t="s">
        <v>1008</v>
      </c>
      <c r="C955" s="16">
        <v>9309</v>
      </c>
      <c r="D955" s="16">
        <v>9534</v>
      </c>
      <c r="E955" s="16">
        <v>9706</v>
      </c>
      <c r="F955" s="16">
        <v>9996</v>
      </c>
      <c r="G955" s="31">
        <v>10154</v>
      </c>
      <c r="H955" s="15">
        <v>47</v>
      </c>
      <c r="I955" s="16">
        <v>47</v>
      </c>
      <c r="J955" s="16">
        <v>47</v>
      </c>
      <c r="K955" s="16">
        <v>47</v>
      </c>
      <c r="L955" s="23">
        <v>47</v>
      </c>
      <c r="M955" s="15">
        <v>770959264</v>
      </c>
      <c r="N955" s="16">
        <v>811289142</v>
      </c>
      <c r="O955" s="16">
        <v>848889914</v>
      </c>
      <c r="P955" s="16">
        <v>906318222</v>
      </c>
      <c r="Q955" s="31">
        <v>958028224</v>
      </c>
      <c r="R955" s="15">
        <v>60111</v>
      </c>
      <c r="S955" s="16">
        <v>61220</v>
      </c>
      <c r="T955" s="16">
        <v>62563</v>
      </c>
      <c r="U955" s="16">
        <v>63892</v>
      </c>
      <c r="V955" s="31">
        <v>65886</v>
      </c>
      <c r="W955" s="15">
        <v>82819</v>
      </c>
      <c r="X955" s="16">
        <v>85094</v>
      </c>
      <c r="Y955" s="16">
        <v>87460</v>
      </c>
      <c r="Z955" s="16">
        <v>90668</v>
      </c>
      <c r="AA955" s="31">
        <v>94350</v>
      </c>
    </row>
    <row r="956" spans="1:27">
      <c r="A956" s="19">
        <v>213031347</v>
      </c>
      <c r="B956" s="19" t="s">
        <v>1009</v>
      </c>
      <c r="C956" s="16">
        <v>8465</v>
      </c>
      <c r="D956" s="16">
        <v>9056</v>
      </c>
      <c r="E956" s="16">
        <v>9656</v>
      </c>
      <c r="F956" s="16">
        <v>10124</v>
      </c>
      <c r="G956" s="31">
        <v>10693</v>
      </c>
      <c r="H956" s="15">
        <v>35</v>
      </c>
      <c r="I956" s="16">
        <v>34</v>
      </c>
      <c r="J956" s="16">
        <v>34</v>
      </c>
      <c r="K956" s="16">
        <v>34</v>
      </c>
      <c r="L956" s="23">
        <v>34</v>
      </c>
      <c r="M956" s="15">
        <v>400823344</v>
      </c>
      <c r="N956" s="16">
        <v>440990862</v>
      </c>
      <c r="O956" s="16">
        <v>481246701</v>
      </c>
      <c r="P956" s="16">
        <v>521688650</v>
      </c>
      <c r="Q956" s="31">
        <v>565601826</v>
      </c>
      <c r="R956" s="15">
        <v>41650</v>
      </c>
      <c r="S956" s="16">
        <v>42143</v>
      </c>
      <c r="T956" s="16">
        <v>43162</v>
      </c>
      <c r="U956" s="16">
        <v>43989</v>
      </c>
      <c r="V956" s="31">
        <v>45758</v>
      </c>
      <c r="W956" s="15">
        <v>47351</v>
      </c>
      <c r="X956" s="16">
        <v>48696</v>
      </c>
      <c r="Y956" s="16">
        <v>49839</v>
      </c>
      <c r="Z956" s="16">
        <v>51530</v>
      </c>
      <c r="AA956" s="31">
        <v>52895</v>
      </c>
    </row>
    <row r="957" spans="1:27">
      <c r="A957" s="19">
        <v>213031348</v>
      </c>
      <c r="B957" s="19" t="s">
        <v>1010</v>
      </c>
      <c r="C957" s="16">
        <v>8912</v>
      </c>
      <c r="D957" s="16">
        <v>9544</v>
      </c>
      <c r="E957" s="16">
        <v>10319</v>
      </c>
      <c r="F957" s="16">
        <v>10932</v>
      </c>
      <c r="G957" s="31">
        <v>11301</v>
      </c>
      <c r="H957" s="15">
        <v>33</v>
      </c>
      <c r="I957" s="16">
        <v>33</v>
      </c>
      <c r="J957" s="16">
        <v>33</v>
      </c>
      <c r="K957" s="16">
        <v>33</v>
      </c>
      <c r="L957" s="23">
        <v>33</v>
      </c>
      <c r="M957" s="15">
        <v>445189256</v>
      </c>
      <c r="N957" s="16">
        <v>485662244</v>
      </c>
      <c r="O957" s="16">
        <v>543435818</v>
      </c>
      <c r="P957" s="16">
        <v>606931520</v>
      </c>
      <c r="Q957" s="31">
        <v>652076504</v>
      </c>
      <c r="R957" s="15">
        <v>42376</v>
      </c>
      <c r="S957" s="16">
        <v>43427</v>
      </c>
      <c r="T957" s="16">
        <v>44970</v>
      </c>
      <c r="U957" s="16">
        <v>46955</v>
      </c>
      <c r="V957" s="31">
        <v>49243</v>
      </c>
      <c r="W957" s="15">
        <v>49954</v>
      </c>
      <c r="X957" s="16">
        <v>50887</v>
      </c>
      <c r="Y957" s="16">
        <v>52664</v>
      </c>
      <c r="Z957" s="16">
        <v>55519</v>
      </c>
      <c r="AA957" s="31">
        <v>57701</v>
      </c>
    </row>
    <row r="958" spans="1:27">
      <c r="A958" s="19">
        <v>213031349</v>
      </c>
      <c r="B958" s="19" t="s">
        <v>46</v>
      </c>
      <c r="C958" s="16">
        <v>7163</v>
      </c>
      <c r="D958" s="16">
        <v>7539</v>
      </c>
      <c r="E958" s="16">
        <v>8028</v>
      </c>
      <c r="F958" s="16">
        <v>8254</v>
      </c>
      <c r="G958" s="31">
        <v>8528</v>
      </c>
      <c r="H958" s="15">
        <v>37</v>
      </c>
      <c r="I958" s="16">
        <v>36</v>
      </c>
      <c r="J958" s="16">
        <v>36</v>
      </c>
      <c r="K958" s="16">
        <v>36</v>
      </c>
      <c r="L958" s="23">
        <v>36</v>
      </c>
      <c r="M958" s="15">
        <v>437684388</v>
      </c>
      <c r="N958" s="16">
        <v>468139895</v>
      </c>
      <c r="O958" s="16">
        <v>502282510</v>
      </c>
      <c r="P958" s="16">
        <v>533588726</v>
      </c>
      <c r="Q958" s="31">
        <v>566293860</v>
      </c>
      <c r="R958" s="15">
        <v>50749</v>
      </c>
      <c r="S958" s="16">
        <v>50850</v>
      </c>
      <c r="T958" s="16">
        <v>51291</v>
      </c>
      <c r="U958" s="16">
        <v>52575</v>
      </c>
      <c r="V958" s="31">
        <v>54054</v>
      </c>
      <c r="W958" s="15">
        <v>61104</v>
      </c>
      <c r="X958" s="16">
        <v>62096</v>
      </c>
      <c r="Y958" s="16">
        <v>62566</v>
      </c>
      <c r="Z958" s="16">
        <v>64646</v>
      </c>
      <c r="AA958" s="31">
        <v>66404</v>
      </c>
    </row>
    <row r="959" spans="1:27">
      <c r="A959" s="19">
        <v>213031350</v>
      </c>
      <c r="B959" s="19" t="s">
        <v>1011</v>
      </c>
      <c r="C959" s="16">
        <v>5391</v>
      </c>
      <c r="D959" s="16">
        <v>5466</v>
      </c>
      <c r="E959" s="16">
        <v>5766</v>
      </c>
      <c r="F959" s="16">
        <v>5893</v>
      </c>
      <c r="G959" s="31">
        <v>6027</v>
      </c>
      <c r="H959" s="15">
        <v>38</v>
      </c>
      <c r="I959" s="16">
        <v>38</v>
      </c>
      <c r="J959" s="16">
        <v>38</v>
      </c>
      <c r="K959" s="16">
        <v>39</v>
      </c>
      <c r="L959" s="23">
        <v>39</v>
      </c>
      <c r="M959" s="15">
        <v>354330929</v>
      </c>
      <c r="N959" s="16">
        <v>375479991</v>
      </c>
      <c r="O959" s="16">
        <v>414450214</v>
      </c>
      <c r="P959" s="16">
        <v>442465897</v>
      </c>
      <c r="Q959" s="31">
        <v>471420532</v>
      </c>
      <c r="R959" s="15">
        <v>56850</v>
      </c>
      <c r="S959" s="16">
        <v>58898</v>
      </c>
      <c r="T959" s="16">
        <v>60578</v>
      </c>
      <c r="U959" s="16">
        <v>63841</v>
      </c>
      <c r="V959" s="31">
        <v>66372</v>
      </c>
      <c r="W959" s="15">
        <v>65726</v>
      </c>
      <c r="X959" s="16">
        <v>68694</v>
      </c>
      <c r="Y959" s="16">
        <v>71878</v>
      </c>
      <c r="Z959" s="16">
        <v>75083</v>
      </c>
      <c r="AA959" s="31">
        <v>78218</v>
      </c>
    </row>
    <row r="960" spans="1:27">
      <c r="A960" s="19">
        <v>213031351</v>
      </c>
      <c r="B960" s="19" t="s">
        <v>1012</v>
      </c>
      <c r="C960" s="16">
        <v>6588</v>
      </c>
      <c r="D960" s="16">
        <v>6751</v>
      </c>
      <c r="E960" s="16">
        <v>7018</v>
      </c>
      <c r="F960" s="16">
        <v>7297</v>
      </c>
      <c r="G960" s="31">
        <v>7505</v>
      </c>
      <c r="H960" s="15">
        <v>36</v>
      </c>
      <c r="I960" s="16">
        <v>36</v>
      </c>
      <c r="J960" s="16">
        <v>36</v>
      </c>
      <c r="K960" s="16">
        <v>36</v>
      </c>
      <c r="L960" s="23">
        <v>36</v>
      </c>
      <c r="M960" s="15">
        <v>354380292</v>
      </c>
      <c r="N960" s="16">
        <v>372532094</v>
      </c>
      <c r="O960" s="16">
        <v>402860269</v>
      </c>
      <c r="P960" s="16">
        <v>436982371</v>
      </c>
      <c r="Q960" s="31">
        <v>472777662</v>
      </c>
      <c r="R960" s="15">
        <v>48038</v>
      </c>
      <c r="S960" s="16">
        <v>48682</v>
      </c>
      <c r="T960" s="16">
        <v>50429</v>
      </c>
      <c r="U960" s="16">
        <v>51551</v>
      </c>
      <c r="V960" s="31">
        <v>54086</v>
      </c>
      <c r="W960" s="15">
        <v>53792</v>
      </c>
      <c r="X960" s="16">
        <v>55182</v>
      </c>
      <c r="Y960" s="16">
        <v>57404</v>
      </c>
      <c r="Z960" s="16">
        <v>59885</v>
      </c>
      <c r="AA960" s="31">
        <v>62995</v>
      </c>
    </row>
    <row r="961" spans="1:27">
      <c r="A961" s="19">
        <v>213031352</v>
      </c>
      <c r="B961" s="19" t="s">
        <v>1013</v>
      </c>
      <c r="C961" s="16">
        <v>8657</v>
      </c>
      <c r="D961" s="16">
        <v>9051</v>
      </c>
      <c r="E961" s="16">
        <v>9239</v>
      </c>
      <c r="F961" s="16">
        <v>9495</v>
      </c>
      <c r="G961" s="31">
        <v>9714</v>
      </c>
      <c r="H961" s="15">
        <v>39</v>
      </c>
      <c r="I961" s="16">
        <v>39</v>
      </c>
      <c r="J961" s="16">
        <v>39</v>
      </c>
      <c r="K961" s="16">
        <v>40</v>
      </c>
      <c r="L961" s="23">
        <v>40</v>
      </c>
      <c r="M961" s="15">
        <v>613833720</v>
      </c>
      <c r="N961" s="16">
        <v>666187317</v>
      </c>
      <c r="O961" s="16">
        <v>704475985</v>
      </c>
      <c r="P961" s="16">
        <v>755658530</v>
      </c>
      <c r="Q961" s="31">
        <v>807524223</v>
      </c>
      <c r="R961" s="15">
        <v>59460</v>
      </c>
      <c r="S961" s="16">
        <v>61872</v>
      </c>
      <c r="T961" s="16">
        <v>64295</v>
      </c>
      <c r="U961" s="16">
        <v>66233</v>
      </c>
      <c r="V961" s="31">
        <v>69410</v>
      </c>
      <c r="W961" s="15">
        <v>70906</v>
      </c>
      <c r="X961" s="16">
        <v>73604</v>
      </c>
      <c r="Y961" s="16">
        <v>76250</v>
      </c>
      <c r="Z961" s="16">
        <v>79585</v>
      </c>
      <c r="AA961" s="31">
        <v>83130</v>
      </c>
    </row>
    <row r="962" spans="1:27">
      <c r="A962" s="19">
        <v>213041353</v>
      </c>
      <c r="B962" s="19" t="s">
        <v>1014</v>
      </c>
      <c r="C962" s="16">
        <v>10840</v>
      </c>
      <c r="D962" s="16">
        <v>11109</v>
      </c>
      <c r="E962" s="16">
        <v>11743</v>
      </c>
      <c r="F962" s="16">
        <v>12241</v>
      </c>
      <c r="G962" s="31">
        <v>12832</v>
      </c>
      <c r="H962" s="15">
        <v>43</v>
      </c>
      <c r="I962" s="16">
        <v>43</v>
      </c>
      <c r="J962" s="16">
        <v>42</v>
      </c>
      <c r="K962" s="16">
        <v>42</v>
      </c>
      <c r="L962" s="23">
        <v>42</v>
      </c>
      <c r="M962" s="15">
        <v>615585312</v>
      </c>
      <c r="N962" s="16">
        <v>643122119</v>
      </c>
      <c r="O962" s="16">
        <v>699990382</v>
      </c>
      <c r="P962" s="16">
        <v>754656820</v>
      </c>
      <c r="Q962" s="31">
        <v>812107265</v>
      </c>
      <c r="R962" s="15">
        <v>49051</v>
      </c>
      <c r="S962" s="16">
        <v>50057</v>
      </c>
      <c r="T962" s="16">
        <v>51733</v>
      </c>
      <c r="U962" s="16">
        <v>53816</v>
      </c>
      <c r="V962" s="31">
        <v>55049</v>
      </c>
      <c r="W962" s="15">
        <v>56788</v>
      </c>
      <c r="X962" s="16">
        <v>57892</v>
      </c>
      <c r="Y962" s="16">
        <v>59609</v>
      </c>
      <c r="Z962" s="16">
        <v>61650</v>
      </c>
      <c r="AA962" s="31">
        <v>63288</v>
      </c>
    </row>
    <row r="963" spans="1:27">
      <c r="A963" s="19">
        <v>213041355</v>
      </c>
      <c r="B963" s="19" t="s">
        <v>1015</v>
      </c>
      <c r="C963" s="16">
        <v>10580</v>
      </c>
      <c r="D963" s="16">
        <v>11322</v>
      </c>
      <c r="E963" s="16">
        <v>11999</v>
      </c>
      <c r="F963" s="16">
        <v>13234</v>
      </c>
      <c r="G963" s="31">
        <v>13769</v>
      </c>
      <c r="H963" s="15">
        <v>39</v>
      </c>
      <c r="I963" s="16">
        <v>39</v>
      </c>
      <c r="J963" s="16">
        <v>39</v>
      </c>
      <c r="K963" s="16">
        <v>39</v>
      </c>
      <c r="L963" s="23">
        <v>39</v>
      </c>
      <c r="M963" s="15">
        <v>596407195</v>
      </c>
      <c r="N963" s="16">
        <v>657774610</v>
      </c>
      <c r="O963" s="16">
        <v>712301053</v>
      </c>
      <c r="P963" s="16">
        <v>795423527</v>
      </c>
      <c r="Q963" s="31">
        <v>859239530</v>
      </c>
      <c r="R963" s="15">
        <v>50417</v>
      </c>
      <c r="S963" s="16">
        <v>51853</v>
      </c>
      <c r="T963" s="16">
        <v>52568</v>
      </c>
      <c r="U963" s="16">
        <v>53281</v>
      </c>
      <c r="V963" s="31">
        <v>55436</v>
      </c>
      <c r="W963" s="15">
        <v>56371</v>
      </c>
      <c r="X963" s="16">
        <v>58097</v>
      </c>
      <c r="Y963" s="16">
        <v>59363</v>
      </c>
      <c r="Z963" s="16">
        <v>60105</v>
      </c>
      <c r="AA963" s="31">
        <v>62404</v>
      </c>
    </row>
    <row r="964" spans="1:27">
      <c r="A964" s="19">
        <v>213041356</v>
      </c>
      <c r="B964" s="19" t="s">
        <v>1016</v>
      </c>
      <c r="C964" s="16">
        <v>9112</v>
      </c>
      <c r="D964" s="16">
        <v>9116</v>
      </c>
      <c r="E964" s="16">
        <v>9880</v>
      </c>
      <c r="F964" s="16">
        <v>9851</v>
      </c>
      <c r="G964" s="31">
        <v>10019</v>
      </c>
      <c r="H964" s="15">
        <v>41</v>
      </c>
      <c r="I964" s="16">
        <v>41</v>
      </c>
      <c r="J964" s="16">
        <v>40</v>
      </c>
      <c r="K964" s="16">
        <v>40</v>
      </c>
      <c r="L964" s="23">
        <v>40</v>
      </c>
      <c r="M964" s="15">
        <v>445798914</v>
      </c>
      <c r="N964" s="16">
        <v>455202319</v>
      </c>
      <c r="O964" s="16">
        <v>501242131</v>
      </c>
      <c r="P964" s="16">
        <v>511642770</v>
      </c>
      <c r="Q964" s="31">
        <v>538426019</v>
      </c>
      <c r="R964" s="15">
        <v>44872</v>
      </c>
      <c r="S964" s="16">
        <v>45672</v>
      </c>
      <c r="T964" s="16">
        <v>46255</v>
      </c>
      <c r="U964" s="16">
        <v>47357</v>
      </c>
      <c r="V964" s="31">
        <v>49429</v>
      </c>
      <c r="W964" s="15">
        <v>48924</v>
      </c>
      <c r="X964" s="16">
        <v>49934</v>
      </c>
      <c r="Y964" s="16">
        <v>50733</v>
      </c>
      <c r="Z964" s="16">
        <v>51938</v>
      </c>
      <c r="AA964" s="31">
        <v>53740</v>
      </c>
    </row>
    <row r="965" spans="1:27">
      <c r="A965" s="19">
        <v>213041357</v>
      </c>
      <c r="B965" s="19" t="s">
        <v>1017</v>
      </c>
      <c r="C965" s="16">
        <v>10508</v>
      </c>
      <c r="D965" s="16">
        <v>11310</v>
      </c>
      <c r="E965" s="16">
        <v>11389</v>
      </c>
      <c r="F965" s="16">
        <v>13561</v>
      </c>
      <c r="G965" s="31">
        <v>14613</v>
      </c>
      <c r="H965" s="15">
        <v>38</v>
      </c>
      <c r="I965" s="16">
        <v>38</v>
      </c>
      <c r="J965" s="16">
        <v>38</v>
      </c>
      <c r="K965" s="16">
        <v>37</v>
      </c>
      <c r="L965" s="23">
        <v>37</v>
      </c>
      <c r="M965" s="15">
        <v>536304500</v>
      </c>
      <c r="N965" s="16">
        <v>590699337</v>
      </c>
      <c r="O965" s="16">
        <v>604385749</v>
      </c>
      <c r="P965" s="16">
        <v>740374944</v>
      </c>
      <c r="Q965" s="31">
        <v>820527193</v>
      </c>
      <c r="R965" s="15">
        <v>47177</v>
      </c>
      <c r="S965" s="16">
        <v>48199</v>
      </c>
      <c r="T965" s="16">
        <v>48610</v>
      </c>
      <c r="U965" s="16">
        <v>50239</v>
      </c>
      <c r="V965" s="31">
        <v>51631</v>
      </c>
      <c r="W965" s="15">
        <v>51038</v>
      </c>
      <c r="X965" s="16">
        <v>52228</v>
      </c>
      <c r="Y965" s="16">
        <v>53067</v>
      </c>
      <c r="Z965" s="16">
        <v>54596</v>
      </c>
      <c r="AA965" s="31">
        <v>56150</v>
      </c>
    </row>
    <row r="966" spans="1:27">
      <c r="A966" s="19">
        <v>213041358</v>
      </c>
      <c r="B966" s="19" t="s">
        <v>1018</v>
      </c>
      <c r="C966" s="16">
        <v>8491</v>
      </c>
      <c r="D966" s="16">
        <v>8816</v>
      </c>
      <c r="E966" s="16">
        <v>4859</v>
      </c>
      <c r="F966" s="16">
        <v>9962</v>
      </c>
      <c r="G966" s="31">
        <v>10446</v>
      </c>
      <c r="H966" s="15">
        <v>38</v>
      </c>
      <c r="I966" s="16">
        <v>38</v>
      </c>
      <c r="J966" s="16">
        <v>40</v>
      </c>
      <c r="K966" s="16">
        <v>38</v>
      </c>
      <c r="L966" s="23">
        <v>38</v>
      </c>
      <c r="M966" s="15">
        <v>429538789</v>
      </c>
      <c r="N966" s="16">
        <v>458982252</v>
      </c>
      <c r="O966" s="16">
        <v>243206990</v>
      </c>
      <c r="P966" s="16">
        <v>541031816</v>
      </c>
      <c r="Q966" s="31">
        <v>577789936</v>
      </c>
      <c r="R966" s="15">
        <v>46847</v>
      </c>
      <c r="S966" s="16">
        <v>47898</v>
      </c>
      <c r="T966" s="16">
        <v>45460</v>
      </c>
      <c r="U966" s="16">
        <v>49547</v>
      </c>
      <c r="V966" s="31">
        <v>50890</v>
      </c>
      <c r="W966" s="15">
        <v>50588</v>
      </c>
      <c r="X966" s="16">
        <v>52062</v>
      </c>
      <c r="Y966" s="16">
        <v>50053</v>
      </c>
      <c r="Z966" s="16">
        <v>54310</v>
      </c>
      <c r="AA966" s="31">
        <v>55312</v>
      </c>
    </row>
    <row r="967" spans="1:27">
      <c r="A967" s="19">
        <v>213041359</v>
      </c>
      <c r="B967" s="19" t="s">
        <v>1019</v>
      </c>
      <c r="C967" s="16">
        <v>889</v>
      </c>
      <c r="D967" s="16">
        <v>961</v>
      </c>
      <c r="E967" s="16">
        <v>854</v>
      </c>
      <c r="F967" s="16">
        <v>2188</v>
      </c>
      <c r="G967" s="31">
        <v>3367</v>
      </c>
      <c r="H967" s="15">
        <v>43</v>
      </c>
      <c r="I967" s="16">
        <v>41</v>
      </c>
      <c r="J967" s="16">
        <v>41</v>
      </c>
      <c r="K967" s="16">
        <v>35</v>
      </c>
      <c r="L967" s="23">
        <v>35</v>
      </c>
      <c r="M967" s="15">
        <v>39355483</v>
      </c>
      <c r="N967" s="16">
        <v>44105301</v>
      </c>
      <c r="O967" s="16">
        <v>40880743</v>
      </c>
      <c r="P967" s="16">
        <v>137776845</v>
      </c>
      <c r="Q967" s="31">
        <v>191944310</v>
      </c>
      <c r="R967" s="15">
        <v>38717</v>
      </c>
      <c r="S967" s="16">
        <v>39657</v>
      </c>
      <c r="T967" s="16">
        <v>43924</v>
      </c>
      <c r="U967" s="16">
        <v>48697</v>
      </c>
      <c r="V967" s="31">
        <v>51869</v>
      </c>
      <c r="W967" s="15">
        <v>44269</v>
      </c>
      <c r="X967" s="16">
        <v>45895</v>
      </c>
      <c r="Y967" s="16">
        <v>47870</v>
      </c>
      <c r="Z967" s="16">
        <v>62969</v>
      </c>
      <c r="AA967" s="31">
        <v>57008</v>
      </c>
    </row>
    <row r="968" spans="1:27">
      <c r="A968" s="19">
        <v>213041360</v>
      </c>
      <c r="B968" s="19" t="s">
        <v>1020</v>
      </c>
      <c r="C968" s="16">
        <v>9648</v>
      </c>
      <c r="D968" s="16">
        <v>9909</v>
      </c>
      <c r="E968" s="16">
        <v>10356</v>
      </c>
      <c r="F968" s="16">
        <v>10512</v>
      </c>
      <c r="G968" s="31">
        <v>10902</v>
      </c>
      <c r="H968" s="15">
        <v>38</v>
      </c>
      <c r="I968" s="16">
        <v>39</v>
      </c>
      <c r="J968" s="16">
        <v>39</v>
      </c>
      <c r="K968" s="16">
        <v>40</v>
      </c>
      <c r="L968" s="23">
        <v>40</v>
      </c>
      <c r="M968" s="15">
        <v>535747566</v>
      </c>
      <c r="N968" s="16">
        <v>570988702</v>
      </c>
      <c r="O968" s="16">
        <v>610038044</v>
      </c>
      <c r="P968" s="16">
        <v>642530111</v>
      </c>
      <c r="Q968" s="31">
        <v>690793552</v>
      </c>
      <c r="R968" s="15">
        <v>49612</v>
      </c>
      <c r="S968" s="16">
        <v>51444</v>
      </c>
      <c r="T968" s="16">
        <v>52300</v>
      </c>
      <c r="U968" s="16">
        <v>53453</v>
      </c>
      <c r="V968" s="31">
        <v>55206</v>
      </c>
      <c r="W968" s="15">
        <v>55529</v>
      </c>
      <c r="X968" s="16">
        <v>57623</v>
      </c>
      <c r="Y968" s="16">
        <v>58907</v>
      </c>
      <c r="Z968" s="16">
        <v>61123</v>
      </c>
      <c r="AA968" s="31">
        <v>63364</v>
      </c>
    </row>
    <row r="969" spans="1:27">
      <c r="A969" s="19">
        <v>213041461</v>
      </c>
      <c r="B969" s="19" t="s">
        <v>72</v>
      </c>
      <c r="C969" s="16">
        <v>2326</v>
      </c>
      <c r="D969" s="16">
        <v>2415</v>
      </c>
      <c r="E969" s="16">
        <v>2604</v>
      </c>
      <c r="F969" s="16">
        <v>2694</v>
      </c>
      <c r="G969" s="31">
        <v>2803</v>
      </c>
      <c r="H969" s="15">
        <v>42</v>
      </c>
      <c r="I969" s="16">
        <v>42</v>
      </c>
      <c r="J969" s="16">
        <v>41</v>
      </c>
      <c r="K969" s="16">
        <v>41</v>
      </c>
      <c r="L969" s="23">
        <v>41</v>
      </c>
      <c r="M969" s="15">
        <v>116605297</v>
      </c>
      <c r="N969" s="16">
        <v>125095178</v>
      </c>
      <c r="O969" s="16">
        <v>139103648</v>
      </c>
      <c r="P969" s="16">
        <v>149837017</v>
      </c>
      <c r="Q969" s="31">
        <v>158207119</v>
      </c>
      <c r="R969" s="15">
        <v>45862</v>
      </c>
      <c r="S969" s="16">
        <v>46839</v>
      </c>
      <c r="T969" s="16">
        <v>48628</v>
      </c>
      <c r="U969" s="16">
        <v>49747</v>
      </c>
      <c r="V969" s="31">
        <v>51099</v>
      </c>
      <c r="W969" s="15">
        <v>50131</v>
      </c>
      <c r="X969" s="16">
        <v>51799</v>
      </c>
      <c r="Y969" s="16">
        <v>53419</v>
      </c>
      <c r="Z969" s="16">
        <v>55619</v>
      </c>
      <c r="AA969" s="31">
        <v>56442</v>
      </c>
    </row>
    <row r="970" spans="1:27">
      <c r="A970" s="19">
        <v>213041462</v>
      </c>
      <c r="B970" s="19" t="s">
        <v>1021</v>
      </c>
      <c r="C970" s="16">
        <v>2986</v>
      </c>
      <c r="D970" s="16">
        <v>3068</v>
      </c>
      <c r="E970" s="16">
        <v>3251</v>
      </c>
      <c r="F970" s="16">
        <v>3289</v>
      </c>
      <c r="G970" s="31">
        <v>3419</v>
      </c>
      <c r="H970" s="15">
        <v>37</v>
      </c>
      <c r="I970" s="16">
        <v>37</v>
      </c>
      <c r="J970" s="16">
        <v>38</v>
      </c>
      <c r="K970" s="16">
        <v>38</v>
      </c>
      <c r="L970" s="23">
        <v>38</v>
      </c>
      <c r="M970" s="15">
        <v>160781382</v>
      </c>
      <c r="N970" s="16">
        <v>168847842</v>
      </c>
      <c r="O970" s="16">
        <v>181437517</v>
      </c>
      <c r="P970" s="16">
        <v>190199501</v>
      </c>
      <c r="Q970" s="31">
        <v>202846448</v>
      </c>
      <c r="R970" s="15">
        <v>49857</v>
      </c>
      <c r="S970" s="16">
        <v>50484</v>
      </c>
      <c r="T970" s="16">
        <v>50208</v>
      </c>
      <c r="U970" s="16">
        <v>50944</v>
      </c>
      <c r="V970" s="31">
        <v>53194</v>
      </c>
      <c r="W970" s="15">
        <v>53845</v>
      </c>
      <c r="X970" s="16">
        <v>55035</v>
      </c>
      <c r="Y970" s="16">
        <v>55810</v>
      </c>
      <c r="Z970" s="16">
        <v>57829</v>
      </c>
      <c r="AA970" s="31">
        <v>59329</v>
      </c>
    </row>
    <row r="971" spans="1:27">
      <c r="A971" s="19">
        <v>213041463</v>
      </c>
      <c r="B971" s="19" t="s">
        <v>1022</v>
      </c>
      <c r="C971" s="16">
        <v>10449</v>
      </c>
      <c r="D971" s="16">
        <v>10656</v>
      </c>
      <c r="E971" s="16">
        <v>11113</v>
      </c>
      <c r="F971" s="16">
        <v>11280</v>
      </c>
      <c r="G971" s="31">
        <v>11530</v>
      </c>
      <c r="H971" s="15">
        <v>39</v>
      </c>
      <c r="I971" s="16">
        <v>40</v>
      </c>
      <c r="J971" s="16">
        <v>40</v>
      </c>
      <c r="K971" s="16">
        <v>41</v>
      </c>
      <c r="L971" s="23">
        <v>41</v>
      </c>
      <c r="M971" s="15">
        <v>606721951</v>
      </c>
      <c r="N971" s="16">
        <v>639716516</v>
      </c>
      <c r="O971" s="16">
        <v>674630723</v>
      </c>
      <c r="P971" s="16">
        <v>711678088</v>
      </c>
      <c r="Q971" s="31">
        <v>738554425</v>
      </c>
      <c r="R971" s="15">
        <v>51227</v>
      </c>
      <c r="S971" s="16">
        <v>52647</v>
      </c>
      <c r="T971" s="16">
        <v>53155</v>
      </c>
      <c r="U971" s="16">
        <v>54704</v>
      </c>
      <c r="V971" s="31">
        <v>56469</v>
      </c>
      <c r="W971" s="15">
        <v>58065</v>
      </c>
      <c r="X971" s="16">
        <v>60033</v>
      </c>
      <c r="Y971" s="16">
        <v>60706</v>
      </c>
      <c r="Z971" s="16">
        <v>63092</v>
      </c>
      <c r="AA971" s="31">
        <v>64055</v>
      </c>
    </row>
    <row r="972" spans="1:27">
      <c r="A972" s="19">
        <v>213051361</v>
      </c>
      <c r="B972" s="19" t="s">
        <v>1023</v>
      </c>
      <c r="C972" s="16">
        <v>10849</v>
      </c>
      <c r="D972" s="16">
        <v>10942</v>
      </c>
      <c r="E972" s="16">
        <v>11196</v>
      </c>
      <c r="F972" s="16">
        <v>11432</v>
      </c>
      <c r="G972" s="31">
        <v>11451</v>
      </c>
      <c r="H972" s="15">
        <v>42</v>
      </c>
      <c r="I972" s="16">
        <v>42</v>
      </c>
      <c r="J972" s="16">
        <v>41</v>
      </c>
      <c r="K972" s="16">
        <v>41</v>
      </c>
      <c r="L972" s="23">
        <v>40</v>
      </c>
      <c r="M972" s="15">
        <v>562380026</v>
      </c>
      <c r="N972" s="16">
        <v>577500581</v>
      </c>
      <c r="O972" s="16">
        <v>600046734</v>
      </c>
      <c r="P972" s="16">
        <v>629085887</v>
      </c>
      <c r="Q972" s="31">
        <v>645435168</v>
      </c>
      <c r="R972" s="15">
        <v>46152</v>
      </c>
      <c r="S972" s="16">
        <v>46861</v>
      </c>
      <c r="T972" s="16">
        <v>47372</v>
      </c>
      <c r="U972" s="16">
        <v>48776</v>
      </c>
      <c r="V972" s="31">
        <v>50021</v>
      </c>
      <c r="W972" s="15">
        <v>51837</v>
      </c>
      <c r="X972" s="16">
        <v>52778</v>
      </c>
      <c r="Y972" s="16">
        <v>53595</v>
      </c>
      <c r="Z972" s="16">
        <v>55029</v>
      </c>
      <c r="AA972" s="31">
        <v>56365</v>
      </c>
    </row>
    <row r="973" spans="1:27">
      <c r="A973" s="19">
        <v>213051362</v>
      </c>
      <c r="B973" s="19" t="s">
        <v>1024</v>
      </c>
      <c r="C973" s="16">
        <v>9912</v>
      </c>
      <c r="D973" s="16">
        <v>10045</v>
      </c>
      <c r="E973" s="16">
        <v>10351</v>
      </c>
      <c r="F973" s="16">
        <v>10645</v>
      </c>
      <c r="G973" s="31">
        <v>10907</v>
      </c>
      <c r="H973" s="15">
        <v>42</v>
      </c>
      <c r="I973" s="16">
        <v>41</v>
      </c>
      <c r="J973" s="16">
        <v>40</v>
      </c>
      <c r="K973" s="16">
        <v>40</v>
      </c>
      <c r="L973" s="23">
        <v>39</v>
      </c>
      <c r="M973" s="15">
        <v>484225169</v>
      </c>
      <c r="N973" s="16">
        <v>498068200</v>
      </c>
      <c r="O973" s="16">
        <v>520977475</v>
      </c>
      <c r="P973" s="16">
        <v>546294498</v>
      </c>
      <c r="Q973" s="31">
        <v>566429792</v>
      </c>
      <c r="R973" s="15">
        <v>44223</v>
      </c>
      <c r="S973" s="16">
        <v>44684</v>
      </c>
      <c r="T973" s="16">
        <v>44762</v>
      </c>
      <c r="U973" s="16">
        <v>45768</v>
      </c>
      <c r="V973" s="31">
        <v>46357</v>
      </c>
      <c r="W973" s="15">
        <v>48852</v>
      </c>
      <c r="X973" s="16">
        <v>49584</v>
      </c>
      <c r="Y973" s="16">
        <v>50331</v>
      </c>
      <c r="Z973" s="16">
        <v>51319</v>
      </c>
      <c r="AA973" s="31">
        <v>51933</v>
      </c>
    </row>
    <row r="974" spans="1:27">
      <c r="A974" s="19">
        <v>213051363</v>
      </c>
      <c r="B974" s="19" t="s">
        <v>1025</v>
      </c>
      <c r="C974" s="16">
        <v>4630</v>
      </c>
      <c r="D974" s="16">
        <v>5039</v>
      </c>
      <c r="E974" s="16">
        <v>5778</v>
      </c>
      <c r="F974" s="16">
        <v>6275</v>
      </c>
      <c r="G974" s="31">
        <v>6951</v>
      </c>
      <c r="H974" s="15">
        <v>34</v>
      </c>
      <c r="I974" s="16">
        <v>34</v>
      </c>
      <c r="J974" s="16">
        <v>34</v>
      </c>
      <c r="K974" s="16">
        <v>34</v>
      </c>
      <c r="L974" s="23">
        <v>34</v>
      </c>
      <c r="M974" s="15">
        <v>237748549</v>
      </c>
      <c r="N974" s="16">
        <v>267664421</v>
      </c>
      <c r="O974" s="16">
        <v>311814559</v>
      </c>
      <c r="P974" s="16">
        <v>347069839</v>
      </c>
      <c r="Q974" s="31">
        <v>397099029</v>
      </c>
      <c r="R974" s="15">
        <v>45489</v>
      </c>
      <c r="S974" s="16">
        <v>46065</v>
      </c>
      <c r="T974" s="16">
        <v>46260</v>
      </c>
      <c r="U974" s="16">
        <v>46852</v>
      </c>
      <c r="V974" s="31">
        <v>48242</v>
      </c>
      <c r="W974" s="15">
        <v>51350</v>
      </c>
      <c r="X974" s="16">
        <v>53119</v>
      </c>
      <c r="Y974" s="16">
        <v>53966</v>
      </c>
      <c r="Z974" s="16">
        <v>55310</v>
      </c>
      <c r="AA974" s="31">
        <v>57128</v>
      </c>
    </row>
    <row r="975" spans="1:27">
      <c r="A975" s="19">
        <v>213051365</v>
      </c>
      <c r="B975" s="19" t="s">
        <v>1026</v>
      </c>
      <c r="C975" s="16">
        <v>17057</v>
      </c>
      <c r="D975" s="16">
        <v>18045</v>
      </c>
      <c r="E975" s="16">
        <v>20308</v>
      </c>
      <c r="F975" s="16">
        <v>22755</v>
      </c>
      <c r="G975" s="31">
        <v>25458</v>
      </c>
      <c r="H975" s="15">
        <v>35</v>
      </c>
      <c r="I975" s="16">
        <v>35</v>
      </c>
      <c r="J975" s="16">
        <v>35</v>
      </c>
      <c r="K975" s="16">
        <v>35</v>
      </c>
      <c r="L975" s="23">
        <v>35</v>
      </c>
      <c r="M975" s="15">
        <v>886528726</v>
      </c>
      <c r="N975" s="16">
        <v>951624729</v>
      </c>
      <c r="O975" s="16">
        <v>1084558681</v>
      </c>
      <c r="P975" s="16">
        <v>1236065895</v>
      </c>
      <c r="Q975" s="31">
        <v>1400237891</v>
      </c>
      <c r="R975" s="15">
        <v>47439</v>
      </c>
      <c r="S975" s="16">
        <v>48078</v>
      </c>
      <c r="T975" s="16">
        <v>48186</v>
      </c>
      <c r="U975" s="16">
        <v>48616</v>
      </c>
      <c r="V975" s="31">
        <v>49502</v>
      </c>
      <c r="W975" s="15">
        <v>51974</v>
      </c>
      <c r="X975" s="16">
        <v>52736</v>
      </c>
      <c r="Y975" s="16">
        <v>53405</v>
      </c>
      <c r="Z975" s="16">
        <v>54321</v>
      </c>
      <c r="AA975" s="31">
        <v>55002</v>
      </c>
    </row>
    <row r="976" spans="1:27">
      <c r="A976" s="19">
        <v>213051366</v>
      </c>
      <c r="B976" s="19" t="s">
        <v>1027</v>
      </c>
      <c r="C976" s="16">
        <v>10181</v>
      </c>
      <c r="D976" s="16">
        <v>11666</v>
      </c>
      <c r="E976" s="16">
        <v>13583</v>
      </c>
      <c r="F976" s="16">
        <v>15094</v>
      </c>
      <c r="G976" s="31">
        <v>17078</v>
      </c>
      <c r="H976" s="15">
        <v>34</v>
      </c>
      <c r="I976" s="16">
        <v>34</v>
      </c>
      <c r="J976" s="16">
        <v>34</v>
      </c>
      <c r="K976" s="16">
        <v>35</v>
      </c>
      <c r="L976" s="23">
        <v>35</v>
      </c>
      <c r="M976" s="15">
        <v>521104519</v>
      </c>
      <c r="N976" s="16">
        <v>607620937</v>
      </c>
      <c r="O976" s="16">
        <v>723065835</v>
      </c>
      <c r="P976" s="16">
        <v>817100600</v>
      </c>
      <c r="Q976" s="31">
        <v>946544389</v>
      </c>
      <c r="R976" s="15">
        <v>47392</v>
      </c>
      <c r="S976" s="16">
        <v>48320</v>
      </c>
      <c r="T976" s="16">
        <v>48291</v>
      </c>
      <c r="U976" s="16">
        <v>48546</v>
      </c>
      <c r="V976" s="31">
        <v>49591</v>
      </c>
      <c r="W976" s="15">
        <v>51184</v>
      </c>
      <c r="X976" s="16">
        <v>52085</v>
      </c>
      <c r="Y976" s="16">
        <v>53233</v>
      </c>
      <c r="Z976" s="16">
        <v>54134</v>
      </c>
      <c r="AA976" s="31">
        <v>55425</v>
      </c>
    </row>
    <row r="977" spans="1:27">
      <c r="A977" s="19">
        <v>213051368</v>
      </c>
      <c r="B977" s="19" t="s">
        <v>1028</v>
      </c>
      <c r="C977" s="16">
        <v>6281</v>
      </c>
      <c r="D977" s="16">
        <v>6384</v>
      </c>
      <c r="E977" s="16">
        <v>6914</v>
      </c>
      <c r="F977" s="16">
        <v>7428</v>
      </c>
      <c r="G977" s="31">
        <v>8336</v>
      </c>
      <c r="H977" s="15">
        <v>44</v>
      </c>
      <c r="I977" s="16">
        <v>44</v>
      </c>
      <c r="J977" s="16">
        <v>43</v>
      </c>
      <c r="K977" s="16">
        <v>42</v>
      </c>
      <c r="L977" s="23">
        <v>41</v>
      </c>
      <c r="M977" s="15">
        <v>347566917</v>
      </c>
      <c r="N977" s="16">
        <v>361514061</v>
      </c>
      <c r="O977" s="16">
        <v>411841714</v>
      </c>
      <c r="P977" s="16">
        <v>455730147</v>
      </c>
      <c r="Q977" s="31">
        <v>528354230</v>
      </c>
      <c r="R977" s="15">
        <v>46980</v>
      </c>
      <c r="S977" s="16">
        <v>48154</v>
      </c>
      <c r="T977" s="16">
        <v>50542</v>
      </c>
      <c r="U977" s="16">
        <v>52000</v>
      </c>
      <c r="V977" s="31">
        <v>54254</v>
      </c>
      <c r="W977" s="15">
        <v>55336</v>
      </c>
      <c r="X977" s="16">
        <v>56628</v>
      </c>
      <c r="Y977" s="16">
        <v>59566</v>
      </c>
      <c r="Z977" s="16">
        <v>61353</v>
      </c>
      <c r="AA977" s="31">
        <v>63382</v>
      </c>
    </row>
    <row r="978" spans="1:27">
      <c r="A978" s="19">
        <v>213051369</v>
      </c>
      <c r="B978" s="19" t="s">
        <v>1029</v>
      </c>
      <c r="C978" s="16">
        <v>11204</v>
      </c>
      <c r="D978" s="16">
        <v>11446</v>
      </c>
      <c r="E978" s="16">
        <v>13064</v>
      </c>
      <c r="F978" s="16">
        <v>13931</v>
      </c>
      <c r="G978" s="31">
        <v>15141</v>
      </c>
      <c r="H978" s="15">
        <v>37</v>
      </c>
      <c r="I978" s="16">
        <v>37</v>
      </c>
      <c r="J978" s="16">
        <v>36</v>
      </c>
      <c r="K978" s="16">
        <v>36</v>
      </c>
      <c r="L978" s="23">
        <v>36</v>
      </c>
      <c r="M978" s="15">
        <v>587312582</v>
      </c>
      <c r="N978" s="16">
        <v>605565884</v>
      </c>
      <c r="O978" s="16">
        <v>709902977</v>
      </c>
      <c r="P978" s="16">
        <v>783327958</v>
      </c>
      <c r="Q978" s="31">
        <v>878728157</v>
      </c>
      <c r="R978" s="15">
        <v>48961</v>
      </c>
      <c r="S978" s="16">
        <v>49006</v>
      </c>
      <c r="T978" s="16">
        <v>50157</v>
      </c>
      <c r="U978" s="16">
        <v>51493</v>
      </c>
      <c r="V978" s="31">
        <v>53042</v>
      </c>
      <c r="W978" s="15">
        <v>52420</v>
      </c>
      <c r="X978" s="16">
        <v>52906</v>
      </c>
      <c r="Y978" s="16">
        <v>54340</v>
      </c>
      <c r="Z978" s="16">
        <v>56229</v>
      </c>
      <c r="AA978" s="31">
        <v>58036</v>
      </c>
    </row>
    <row r="979" spans="1:27">
      <c r="A979" s="19">
        <v>213051464</v>
      </c>
      <c r="B979" s="19" t="s">
        <v>1030</v>
      </c>
      <c r="C979" s="16">
        <v>6022</v>
      </c>
      <c r="D979" s="16">
        <v>6471</v>
      </c>
      <c r="E979" s="16">
        <v>7939</v>
      </c>
      <c r="F979" s="16">
        <v>8924</v>
      </c>
      <c r="G979" s="31">
        <v>9880</v>
      </c>
      <c r="H979" s="15">
        <v>39</v>
      </c>
      <c r="I979" s="16">
        <v>39</v>
      </c>
      <c r="J979" s="16">
        <v>38</v>
      </c>
      <c r="K979" s="16">
        <v>38</v>
      </c>
      <c r="L979" s="23">
        <v>38</v>
      </c>
      <c r="M979" s="15">
        <v>408422893</v>
      </c>
      <c r="N979" s="16">
        <v>436076978</v>
      </c>
      <c r="O979" s="16">
        <v>527250474</v>
      </c>
      <c r="P979" s="16">
        <v>598544858</v>
      </c>
      <c r="Q979" s="31">
        <v>678916585</v>
      </c>
      <c r="R979" s="15">
        <v>54002</v>
      </c>
      <c r="S979" s="16">
        <v>53423</v>
      </c>
      <c r="T979" s="16">
        <v>53208</v>
      </c>
      <c r="U979" s="16">
        <v>53150</v>
      </c>
      <c r="V979" s="31">
        <v>54778</v>
      </c>
      <c r="W979" s="15">
        <v>67822</v>
      </c>
      <c r="X979" s="16">
        <v>67389</v>
      </c>
      <c r="Y979" s="16">
        <v>66413</v>
      </c>
      <c r="Z979" s="16">
        <v>67071</v>
      </c>
      <c r="AA979" s="31">
        <v>68716</v>
      </c>
    </row>
    <row r="980" spans="1:27">
      <c r="A980" s="19">
        <v>213051465</v>
      </c>
      <c r="B980" s="19" t="s">
        <v>1031</v>
      </c>
      <c r="C980" s="16">
        <v>12284</v>
      </c>
      <c r="D980" s="16">
        <v>12419</v>
      </c>
      <c r="E980" s="16">
        <v>12983</v>
      </c>
      <c r="F980" s="16">
        <v>13399</v>
      </c>
      <c r="G980" s="31">
        <v>13669</v>
      </c>
      <c r="H980" s="15">
        <v>38</v>
      </c>
      <c r="I980" s="16">
        <v>39</v>
      </c>
      <c r="J980" s="16">
        <v>39</v>
      </c>
      <c r="K980" s="16">
        <v>39</v>
      </c>
      <c r="L980" s="23">
        <v>40</v>
      </c>
      <c r="M980" s="15">
        <v>741874370</v>
      </c>
      <c r="N980" s="16">
        <v>765604307</v>
      </c>
      <c r="O980" s="16">
        <v>803740345</v>
      </c>
      <c r="P980" s="16">
        <v>859569166</v>
      </c>
      <c r="Q980" s="31">
        <v>890452055</v>
      </c>
      <c r="R980" s="15">
        <v>53200</v>
      </c>
      <c r="S980" s="16">
        <v>53827</v>
      </c>
      <c r="T980" s="16">
        <v>53362</v>
      </c>
      <c r="U980" s="16">
        <v>54720</v>
      </c>
      <c r="V980" s="31">
        <v>55479</v>
      </c>
      <c r="W980" s="15">
        <v>60394</v>
      </c>
      <c r="X980" s="16">
        <v>61648</v>
      </c>
      <c r="Y980" s="16">
        <v>61907</v>
      </c>
      <c r="Z980" s="16">
        <v>64152</v>
      </c>
      <c r="AA980" s="31">
        <v>65144</v>
      </c>
    </row>
    <row r="981" spans="1:27">
      <c r="A981" s="19">
        <v>213051466</v>
      </c>
      <c r="B981" s="19" t="s">
        <v>1032</v>
      </c>
      <c r="C981" s="16">
        <v>7140</v>
      </c>
      <c r="D981" s="16">
        <v>7801</v>
      </c>
      <c r="E981" s="16">
        <v>8772</v>
      </c>
      <c r="F981" s="16">
        <v>9319</v>
      </c>
      <c r="G981" s="31">
        <v>10044</v>
      </c>
      <c r="H981" s="15">
        <v>35</v>
      </c>
      <c r="I981" s="16">
        <v>36</v>
      </c>
      <c r="J981" s="16">
        <v>36</v>
      </c>
      <c r="K981" s="16">
        <v>37</v>
      </c>
      <c r="L981" s="23">
        <v>37</v>
      </c>
      <c r="M981" s="15">
        <v>437315546</v>
      </c>
      <c r="N981" s="16">
        <v>491141554</v>
      </c>
      <c r="O981" s="16">
        <v>559100895</v>
      </c>
      <c r="P981" s="16">
        <v>613810214</v>
      </c>
      <c r="Q981" s="31">
        <v>685206949</v>
      </c>
      <c r="R981" s="15">
        <v>54115</v>
      </c>
      <c r="S981" s="16">
        <v>55248</v>
      </c>
      <c r="T981" s="16">
        <v>55310</v>
      </c>
      <c r="U981" s="16">
        <v>57871</v>
      </c>
      <c r="V981" s="31">
        <v>59244</v>
      </c>
      <c r="W981" s="15">
        <v>61249</v>
      </c>
      <c r="X981" s="16">
        <v>62959</v>
      </c>
      <c r="Y981" s="16">
        <v>63737</v>
      </c>
      <c r="Z981" s="16">
        <v>65867</v>
      </c>
      <c r="AA981" s="31">
        <v>68221</v>
      </c>
    </row>
    <row r="982" spans="1:27">
      <c r="A982" s="19">
        <v>213051467</v>
      </c>
      <c r="B982" s="19" t="s">
        <v>1033</v>
      </c>
      <c r="C982" s="16">
        <v>9303</v>
      </c>
      <c r="D982" s="16">
        <v>9533</v>
      </c>
      <c r="E982" s="16">
        <v>9839</v>
      </c>
      <c r="F982" s="16">
        <v>10101</v>
      </c>
      <c r="G982" s="31">
        <v>10231</v>
      </c>
      <c r="H982" s="15">
        <v>40</v>
      </c>
      <c r="I982" s="16">
        <v>40</v>
      </c>
      <c r="J982" s="16">
        <v>39</v>
      </c>
      <c r="K982" s="16">
        <v>39</v>
      </c>
      <c r="L982" s="23">
        <v>39</v>
      </c>
      <c r="M982" s="15">
        <v>446970533</v>
      </c>
      <c r="N982" s="16">
        <v>465663088</v>
      </c>
      <c r="O982" s="16">
        <v>493615343</v>
      </c>
      <c r="P982" s="16">
        <v>520390367</v>
      </c>
      <c r="Q982" s="31">
        <v>541760223</v>
      </c>
      <c r="R982" s="15">
        <v>43750</v>
      </c>
      <c r="S982" s="16">
        <v>44434</v>
      </c>
      <c r="T982" s="16">
        <v>45201</v>
      </c>
      <c r="U982" s="16">
        <v>46229</v>
      </c>
      <c r="V982" s="31">
        <v>48183</v>
      </c>
      <c r="W982" s="15">
        <v>48046</v>
      </c>
      <c r="X982" s="16">
        <v>48847</v>
      </c>
      <c r="Y982" s="16">
        <v>50169</v>
      </c>
      <c r="Z982" s="16">
        <v>51519</v>
      </c>
      <c r="AA982" s="31">
        <v>52953</v>
      </c>
    </row>
    <row r="983" spans="1:27">
      <c r="A983" s="19">
        <v>213051468</v>
      </c>
      <c r="B983" s="19" t="s">
        <v>1034</v>
      </c>
      <c r="C983" s="16">
        <v>6377</v>
      </c>
      <c r="D983" s="16">
        <v>6798</v>
      </c>
      <c r="E983" s="16">
        <v>7605</v>
      </c>
      <c r="F983" s="16">
        <v>8485</v>
      </c>
      <c r="G983" s="31">
        <v>9783</v>
      </c>
      <c r="H983" s="15">
        <v>42</v>
      </c>
      <c r="I983" s="16">
        <v>41</v>
      </c>
      <c r="J983" s="16">
        <v>39</v>
      </c>
      <c r="K983" s="16">
        <v>38</v>
      </c>
      <c r="L983" s="23">
        <v>37</v>
      </c>
      <c r="M983" s="15">
        <v>361333783</v>
      </c>
      <c r="N983" s="16">
        <v>384596306</v>
      </c>
      <c r="O983" s="16">
        <v>435099470</v>
      </c>
      <c r="P983" s="16">
        <v>502997515</v>
      </c>
      <c r="Q983" s="31">
        <v>594999767</v>
      </c>
      <c r="R983" s="15">
        <v>47668</v>
      </c>
      <c r="S983" s="16">
        <v>49162</v>
      </c>
      <c r="T983" s="16">
        <v>50388</v>
      </c>
      <c r="U983" s="16">
        <v>52436</v>
      </c>
      <c r="V983" s="31">
        <v>54038</v>
      </c>
      <c r="W983" s="15">
        <v>56662</v>
      </c>
      <c r="X983" s="16">
        <v>56575</v>
      </c>
      <c r="Y983" s="16">
        <v>57212</v>
      </c>
      <c r="Z983" s="16">
        <v>59281</v>
      </c>
      <c r="AA983" s="31">
        <v>60820</v>
      </c>
    </row>
    <row r="984" spans="1:27">
      <c r="A984" s="19">
        <v>214011370</v>
      </c>
      <c r="B984" s="19" t="s">
        <v>1035</v>
      </c>
      <c r="C984" s="16">
        <v>11116</v>
      </c>
      <c r="D984" s="16">
        <v>11308</v>
      </c>
      <c r="E984" s="16">
        <v>11691</v>
      </c>
      <c r="F984" s="16">
        <v>12247</v>
      </c>
      <c r="G984" s="31">
        <v>12512</v>
      </c>
      <c r="H984" s="15">
        <v>40</v>
      </c>
      <c r="I984" s="16">
        <v>40</v>
      </c>
      <c r="J984" s="16">
        <v>40</v>
      </c>
      <c r="K984" s="16">
        <v>40</v>
      </c>
      <c r="L984" s="23">
        <v>39</v>
      </c>
      <c r="M984" s="15">
        <v>549981657</v>
      </c>
      <c r="N984" s="16">
        <v>575621553</v>
      </c>
      <c r="O984" s="16">
        <v>615829589</v>
      </c>
      <c r="P984" s="16">
        <v>665068906</v>
      </c>
      <c r="Q984" s="31">
        <v>706682933</v>
      </c>
      <c r="R984" s="15">
        <v>45853</v>
      </c>
      <c r="S984" s="16">
        <v>47947</v>
      </c>
      <c r="T984" s="16">
        <v>49134</v>
      </c>
      <c r="U984" s="16">
        <v>50667</v>
      </c>
      <c r="V984" s="31">
        <v>52775</v>
      </c>
      <c r="W984" s="15">
        <v>49477</v>
      </c>
      <c r="X984" s="16">
        <v>50904</v>
      </c>
      <c r="Y984" s="16">
        <v>52676</v>
      </c>
      <c r="Z984" s="16">
        <v>54305</v>
      </c>
      <c r="AA984" s="31">
        <v>56480</v>
      </c>
    </row>
    <row r="985" spans="1:27">
      <c r="A985" s="19">
        <v>214011371</v>
      </c>
      <c r="B985" s="19" t="s">
        <v>47</v>
      </c>
      <c r="C985" s="16">
        <v>11712</v>
      </c>
      <c r="D985" s="16">
        <v>11844</v>
      </c>
      <c r="E985" s="16">
        <v>12213</v>
      </c>
      <c r="F985" s="16">
        <v>12820</v>
      </c>
      <c r="G985" s="31">
        <v>13243</v>
      </c>
      <c r="H985" s="15">
        <v>42</v>
      </c>
      <c r="I985" s="16">
        <v>42</v>
      </c>
      <c r="J985" s="16">
        <v>42</v>
      </c>
      <c r="K985" s="16">
        <v>41</v>
      </c>
      <c r="L985" s="23">
        <v>41</v>
      </c>
      <c r="M985" s="15">
        <v>571791426</v>
      </c>
      <c r="N985" s="16">
        <v>594022324</v>
      </c>
      <c r="O985" s="16">
        <v>627436198</v>
      </c>
      <c r="P985" s="16">
        <v>682782948</v>
      </c>
      <c r="Q985" s="31">
        <v>732747364</v>
      </c>
      <c r="R985" s="15">
        <v>43836</v>
      </c>
      <c r="S985" s="16">
        <v>44744</v>
      </c>
      <c r="T985" s="16">
        <v>46119</v>
      </c>
      <c r="U985" s="16">
        <v>47388</v>
      </c>
      <c r="V985" s="31">
        <v>49025</v>
      </c>
      <c r="W985" s="15">
        <v>48821</v>
      </c>
      <c r="X985" s="16">
        <v>50154</v>
      </c>
      <c r="Y985" s="16">
        <v>51374</v>
      </c>
      <c r="Z985" s="16">
        <v>53259</v>
      </c>
      <c r="AA985" s="31">
        <v>55331</v>
      </c>
    </row>
    <row r="986" spans="1:27">
      <c r="A986" s="19">
        <v>214011372</v>
      </c>
      <c r="B986" s="19" t="s">
        <v>1036</v>
      </c>
      <c r="C986" s="16">
        <v>8729</v>
      </c>
      <c r="D986" s="16">
        <v>9005</v>
      </c>
      <c r="E986" s="16">
        <v>9120</v>
      </c>
      <c r="F986" s="16">
        <v>9526</v>
      </c>
      <c r="G986" s="31">
        <v>9834</v>
      </c>
      <c r="H986" s="15">
        <v>42</v>
      </c>
      <c r="I986" s="16">
        <v>41</v>
      </c>
      <c r="J986" s="16">
        <v>41</v>
      </c>
      <c r="K986" s="16">
        <v>40</v>
      </c>
      <c r="L986" s="23">
        <v>40</v>
      </c>
      <c r="M986" s="15">
        <v>388309057</v>
      </c>
      <c r="N986" s="16">
        <v>415632721</v>
      </c>
      <c r="O986" s="16">
        <v>432046039</v>
      </c>
      <c r="P986" s="16">
        <v>462747260</v>
      </c>
      <c r="Q986" s="31">
        <v>495642667</v>
      </c>
      <c r="R986" s="15">
        <v>41910</v>
      </c>
      <c r="S986" s="16">
        <v>43275</v>
      </c>
      <c r="T986" s="16">
        <v>44348</v>
      </c>
      <c r="U986" s="16">
        <v>45692</v>
      </c>
      <c r="V986" s="31">
        <v>47096</v>
      </c>
      <c r="W986" s="15">
        <v>44485</v>
      </c>
      <c r="X986" s="16">
        <v>46156</v>
      </c>
      <c r="Y986" s="16">
        <v>47373</v>
      </c>
      <c r="Z986" s="16">
        <v>48577</v>
      </c>
      <c r="AA986" s="31">
        <v>50401</v>
      </c>
    </row>
    <row r="987" spans="1:27">
      <c r="A987" s="19">
        <v>214011373</v>
      </c>
      <c r="B987" s="19" t="s">
        <v>1037</v>
      </c>
      <c r="C987" s="16">
        <v>10968</v>
      </c>
      <c r="D987" s="16">
        <v>11129</v>
      </c>
      <c r="E987" s="16">
        <v>11104</v>
      </c>
      <c r="F987" s="16">
        <v>11240</v>
      </c>
      <c r="G987" s="31">
        <v>11338</v>
      </c>
      <c r="H987" s="15">
        <v>46</v>
      </c>
      <c r="I987" s="16">
        <v>46</v>
      </c>
      <c r="J987" s="16">
        <v>47</v>
      </c>
      <c r="K987" s="16">
        <v>47</v>
      </c>
      <c r="L987" s="23">
        <v>46</v>
      </c>
      <c r="M987" s="15">
        <v>640184360</v>
      </c>
      <c r="N987" s="16">
        <v>673075859</v>
      </c>
      <c r="O987" s="16">
        <v>695642680</v>
      </c>
      <c r="P987" s="16">
        <v>734720675</v>
      </c>
      <c r="Q987" s="31">
        <v>759553151</v>
      </c>
      <c r="R987" s="15">
        <v>46180</v>
      </c>
      <c r="S987" s="16">
        <v>48048</v>
      </c>
      <c r="T987" s="16">
        <v>49128</v>
      </c>
      <c r="U987" s="16">
        <v>51192</v>
      </c>
      <c r="V987" s="31">
        <v>52775</v>
      </c>
      <c r="W987" s="15">
        <v>58368</v>
      </c>
      <c r="X987" s="16">
        <v>60479</v>
      </c>
      <c r="Y987" s="16">
        <v>62648</v>
      </c>
      <c r="Z987" s="16">
        <v>65367</v>
      </c>
      <c r="AA987" s="31">
        <v>66992</v>
      </c>
    </row>
    <row r="988" spans="1:27">
      <c r="A988" s="19">
        <v>214011374</v>
      </c>
      <c r="B988" s="19" t="s">
        <v>1038</v>
      </c>
      <c r="C988" s="16">
        <v>14249</v>
      </c>
      <c r="D988" s="16">
        <v>14537</v>
      </c>
      <c r="E988" s="16">
        <v>14621</v>
      </c>
      <c r="F988" s="16">
        <v>14921</v>
      </c>
      <c r="G988" s="31">
        <v>14904</v>
      </c>
      <c r="H988" s="15">
        <v>43</v>
      </c>
      <c r="I988" s="16">
        <v>42</v>
      </c>
      <c r="J988" s="16">
        <v>42</v>
      </c>
      <c r="K988" s="16">
        <v>42</v>
      </c>
      <c r="L988" s="23">
        <v>42</v>
      </c>
      <c r="M988" s="15">
        <v>770956290</v>
      </c>
      <c r="N988" s="16">
        <v>821206477</v>
      </c>
      <c r="O988" s="16">
        <v>842606069</v>
      </c>
      <c r="P988" s="16">
        <v>894844400</v>
      </c>
      <c r="Q988" s="31">
        <v>925961602</v>
      </c>
      <c r="R988" s="15">
        <v>46941</v>
      </c>
      <c r="S988" s="16">
        <v>48489</v>
      </c>
      <c r="T988" s="16">
        <v>50307</v>
      </c>
      <c r="U988" s="16">
        <v>51940</v>
      </c>
      <c r="V988" s="31">
        <v>54344</v>
      </c>
      <c r="W988" s="15">
        <v>54106</v>
      </c>
      <c r="X988" s="16">
        <v>56491</v>
      </c>
      <c r="Y988" s="16">
        <v>57630</v>
      </c>
      <c r="Z988" s="16">
        <v>59972</v>
      </c>
      <c r="AA988" s="31">
        <v>62128</v>
      </c>
    </row>
    <row r="989" spans="1:27">
      <c r="A989" s="19">
        <v>214011375</v>
      </c>
      <c r="B989" s="19" t="s">
        <v>2305</v>
      </c>
      <c r="C989" s="16">
        <v>8999</v>
      </c>
      <c r="D989" s="16">
        <v>9246</v>
      </c>
      <c r="E989" s="16">
        <v>9402</v>
      </c>
      <c r="F989" s="16">
        <v>9621</v>
      </c>
      <c r="G989" s="31">
        <v>9736</v>
      </c>
      <c r="H989" s="15">
        <v>42</v>
      </c>
      <c r="I989" s="16">
        <v>42</v>
      </c>
      <c r="J989" s="16">
        <v>42</v>
      </c>
      <c r="K989" s="16">
        <v>42</v>
      </c>
      <c r="L989" s="23">
        <v>42</v>
      </c>
      <c r="M989" s="15">
        <v>459974131</v>
      </c>
      <c r="N989" s="16">
        <v>488178925</v>
      </c>
      <c r="O989" s="16">
        <v>513663940</v>
      </c>
      <c r="P989" s="16">
        <v>543854981</v>
      </c>
      <c r="Q989" s="31">
        <v>568196334</v>
      </c>
      <c r="R989" s="15">
        <v>46472</v>
      </c>
      <c r="S989" s="16">
        <v>48061</v>
      </c>
      <c r="T989" s="16">
        <v>49253</v>
      </c>
      <c r="U989" s="16">
        <v>50587</v>
      </c>
      <c r="V989" s="31">
        <v>52561</v>
      </c>
      <c r="W989" s="15">
        <v>51114</v>
      </c>
      <c r="X989" s="16">
        <v>52799</v>
      </c>
      <c r="Y989" s="16">
        <v>54633</v>
      </c>
      <c r="Z989" s="16">
        <v>56528</v>
      </c>
      <c r="AA989" s="31">
        <v>58360</v>
      </c>
    </row>
    <row r="990" spans="1:27">
      <c r="A990" s="19">
        <v>214011376</v>
      </c>
      <c r="B990" s="19" t="s">
        <v>1039</v>
      </c>
      <c r="C990" s="16">
        <v>7403</v>
      </c>
      <c r="D990" s="16">
        <v>7725</v>
      </c>
      <c r="E990" s="16">
        <v>7926</v>
      </c>
      <c r="F990" s="16">
        <v>8102</v>
      </c>
      <c r="G990" s="31">
        <v>8253</v>
      </c>
      <c r="H990" s="15">
        <v>41</v>
      </c>
      <c r="I990" s="16">
        <v>41</v>
      </c>
      <c r="J990" s="16">
        <v>42</v>
      </c>
      <c r="K990" s="16">
        <v>42</v>
      </c>
      <c r="L990" s="23">
        <v>42</v>
      </c>
      <c r="M990" s="15">
        <v>436668381</v>
      </c>
      <c r="N990" s="16">
        <v>470181077</v>
      </c>
      <c r="O990" s="16">
        <v>491487793</v>
      </c>
      <c r="P990" s="16">
        <v>521504553</v>
      </c>
      <c r="Q990" s="31">
        <v>543151927</v>
      </c>
      <c r="R990" s="15">
        <v>50545</v>
      </c>
      <c r="S990" s="16">
        <v>51691</v>
      </c>
      <c r="T990" s="16">
        <v>52393</v>
      </c>
      <c r="U990" s="16">
        <v>54210</v>
      </c>
      <c r="V990" s="31">
        <v>56067</v>
      </c>
      <c r="W990" s="15">
        <v>58985</v>
      </c>
      <c r="X990" s="16">
        <v>60865</v>
      </c>
      <c r="Y990" s="16">
        <v>62010</v>
      </c>
      <c r="Z990" s="16">
        <v>64367</v>
      </c>
      <c r="AA990" s="31">
        <v>65813</v>
      </c>
    </row>
    <row r="991" spans="1:27">
      <c r="A991" s="19">
        <v>214021377</v>
      </c>
      <c r="B991" s="19" t="s">
        <v>1040</v>
      </c>
      <c r="C991" s="16">
        <v>5996</v>
      </c>
      <c r="D991" s="16">
        <v>6313</v>
      </c>
      <c r="E991" s="16">
        <v>6803</v>
      </c>
      <c r="F991" s="16">
        <v>7109</v>
      </c>
      <c r="G991" s="31">
        <v>7194</v>
      </c>
      <c r="H991" s="15">
        <v>49</v>
      </c>
      <c r="I991" s="16">
        <v>49</v>
      </c>
      <c r="J991" s="16">
        <v>49</v>
      </c>
      <c r="K991" s="16">
        <v>49</v>
      </c>
      <c r="L991" s="23">
        <v>49</v>
      </c>
      <c r="M991" s="15">
        <v>309750419</v>
      </c>
      <c r="N991" s="16">
        <v>336212478</v>
      </c>
      <c r="O991" s="16">
        <v>375766638</v>
      </c>
      <c r="P991" s="16">
        <v>406599503</v>
      </c>
      <c r="Q991" s="31">
        <v>430105453</v>
      </c>
      <c r="R991" s="15">
        <v>39579</v>
      </c>
      <c r="S991" s="16">
        <v>40208</v>
      </c>
      <c r="T991" s="16">
        <v>41022</v>
      </c>
      <c r="U991" s="16">
        <v>42729</v>
      </c>
      <c r="V991" s="31">
        <v>45133</v>
      </c>
      <c r="W991" s="15">
        <v>51660</v>
      </c>
      <c r="X991" s="16">
        <v>53257</v>
      </c>
      <c r="Y991" s="16">
        <v>55235</v>
      </c>
      <c r="Z991" s="16">
        <v>57195</v>
      </c>
      <c r="AA991" s="31">
        <v>59787</v>
      </c>
    </row>
    <row r="992" spans="1:27">
      <c r="A992" s="19">
        <v>214021378</v>
      </c>
      <c r="B992" s="19" t="s">
        <v>1041</v>
      </c>
      <c r="C992" s="16">
        <v>3688</v>
      </c>
      <c r="D992" s="16">
        <v>3633</v>
      </c>
      <c r="E992" s="16">
        <v>3720</v>
      </c>
      <c r="F992" s="16">
        <v>3798</v>
      </c>
      <c r="G992" s="31">
        <v>3770</v>
      </c>
      <c r="H992" s="15">
        <v>53</v>
      </c>
      <c r="I992" s="16">
        <v>54</v>
      </c>
      <c r="J992" s="16">
        <v>54</v>
      </c>
      <c r="K992" s="16">
        <v>54</v>
      </c>
      <c r="L992" s="23">
        <v>54</v>
      </c>
      <c r="M992" s="15">
        <v>262873907</v>
      </c>
      <c r="N992" s="16">
        <v>262045365</v>
      </c>
      <c r="O992" s="16">
        <v>282203227</v>
      </c>
      <c r="P992" s="16">
        <v>295317289</v>
      </c>
      <c r="Q992" s="31">
        <v>309813173</v>
      </c>
      <c r="R992" s="15">
        <v>42078</v>
      </c>
      <c r="S992" s="16">
        <v>43818</v>
      </c>
      <c r="T992" s="16">
        <v>44455</v>
      </c>
      <c r="U992" s="16">
        <v>47280</v>
      </c>
      <c r="V992" s="31">
        <v>48001</v>
      </c>
      <c r="W992" s="15">
        <v>71278</v>
      </c>
      <c r="X992" s="16">
        <v>72129</v>
      </c>
      <c r="Y992" s="16">
        <v>75861</v>
      </c>
      <c r="Z992" s="16">
        <v>77756</v>
      </c>
      <c r="AA992" s="31">
        <v>82179</v>
      </c>
    </row>
    <row r="993" spans="1:27">
      <c r="A993" s="19">
        <v>214021379</v>
      </c>
      <c r="B993" s="19" t="s">
        <v>1042</v>
      </c>
      <c r="C993" s="16">
        <v>11326</v>
      </c>
      <c r="D993" s="16">
        <v>11436</v>
      </c>
      <c r="E993" s="16">
        <v>11921</v>
      </c>
      <c r="F993" s="16">
        <v>12302</v>
      </c>
      <c r="G993" s="31">
        <v>12638</v>
      </c>
      <c r="H993" s="15">
        <v>44</v>
      </c>
      <c r="I993" s="16">
        <v>45</v>
      </c>
      <c r="J993" s="16">
        <v>44</v>
      </c>
      <c r="K993" s="16">
        <v>44</v>
      </c>
      <c r="L993" s="23">
        <v>44</v>
      </c>
      <c r="M993" s="15">
        <v>573782399</v>
      </c>
      <c r="N993" s="16">
        <v>600357009</v>
      </c>
      <c r="O993" s="16">
        <v>643220955</v>
      </c>
      <c r="P993" s="16">
        <v>675541492</v>
      </c>
      <c r="Q993" s="31">
        <v>718730635</v>
      </c>
      <c r="R993" s="15">
        <v>41968</v>
      </c>
      <c r="S993" s="16">
        <v>43240</v>
      </c>
      <c r="T993" s="16">
        <v>44595</v>
      </c>
      <c r="U993" s="16">
        <v>45601</v>
      </c>
      <c r="V993" s="31">
        <v>47771</v>
      </c>
      <c r="W993" s="15">
        <v>50661</v>
      </c>
      <c r="X993" s="16">
        <v>52497</v>
      </c>
      <c r="Y993" s="16">
        <v>53957</v>
      </c>
      <c r="Z993" s="16">
        <v>54913</v>
      </c>
      <c r="AA993" s="31">
        <v>56871</v>
      </c>
    </row>
    <row r="994" spans="1:27">
      <c r="A994" s="19">
        <v>214021380</v>
      </c>
      <c r="B994" s="19" t="s">
        <v>1043</v>
      </c>
      <c r="C994" s="16">
        <v>13350</v>
      </c>
      <c r="D994" s="16">
        <v>13570</v>
      </c>
      <c r="E994" s="16">
        <v>14175</v>
      </c>
      <c r="F994" s="16">
        <v>14518</v>
      </c>
      <c r="G994" s="31">
        <v>14806</v>
      </c>
      <c r="H994" s="15">
        <v>47</v>
      </c>
      <c r="I994" s="16">
        <v>47</v>
      </c>
      <c r="J994" s="16">
        <v>48</v>
      </c>
      <c r="K994" s="16">
        <v>48</v>
      </c>
      <c r="L994" s="23">
        <v>48</v>
      </c>
      <c r="M994" s="15">
        <v>745529879</v>
      </c>
      <c r="N994" s="16">
        <v>776835534</v>
      </c>
      <c r="O994" s="16">
        <v>830566001</v>
      </c>
      <c r="P994" s="16">
        <v>874512473</v>
      </c>
      <c r="Q994" s="31">
        <v>922041718</v>
      </c>
      <c r="R994" s="15">
        <v>43052</v>
      </c>
      <c r="S994" s="16">
        <v>43504</v>
      </c>
      <c r="T994" s="16">
        <v>44686</v>
      </c>
      <c r="U994" s="16">
        <v>45608</v>
      </c>
      <c r="V994" s="31">
        <v>48011</v>
      </c>
      <c r="W994" s="15">
        <v>55845</v>
      </c>
      <c r="X994" s="16">
        <v>57247</v>
      </c>
      <c r="Y994" s="16">
        <v>58594</v>
      </c>
      <c r="Z994" s="16">
        <v>60236</v>
      </c>
      <c r="AA994" s="31">
        <v>62275</v>
      </c>
    </row>
    <row r="995" spans="1:27">
      <c r="A995" s="19">
        <v>214021381</v>
      </c>
      <c r="B995" s="19" t="s">
        <v>1044</v>
      </c>
      <c r="C995" s="16">
        <v>11130</v>
      </c>
      <c r="D995" s="16">
        <v>11208</v>
      </c>
      <c r="E995" s="16">
        <v>11375</v>
      </c>
      <c r="F995" s="16">
        <v>11631</v>
      </c>
      <c r="G995" s="31">
        <v>11642</v>
      </c>
      <c r="H995" s="15">
        <v>49</v>
      </c>
      <c r="I995" s="16">
        <v>49</v>
      </c>
      <c r="J995" s="16">
        <v>49</v>
      </c>
      <c r="K995" s="16">
        <v>49</v>
      </c>
      <c r="L995" s="23">
        <v>49</v>
      </c>
      <c r="M995" s="15">
        <v>851740842</v>
      </c>
      <c r="N995" s="16">
        <v>900164826</v>
      </c>
      <c r="O995" s="16">
        <v>928005376</v>
      </c>
      <c r="P995" s="16">
        <v>968573618</v>
      </c>
      <c r="Q995" s="31">
        <v>1004905998</v>
      </c>
      <c r="R995" s="15">
        <v>51305</v>
      </c>
      <c r="S995" s="16">
        <v>52970</v>
      </c>
      <c r="T995" s="16">
        <v>54529</v>
      </c>
      <c r="U995" s="16">
        <v>55000</v>
      </c>
      <c r="V995" s="31">
        <v>57054</v>
      </c>
      <c r="W995" s="15">
        <v>76527</v>
      </c>
      <c r="X995" s="16">
        <v>80314</v>
      </c>
      <c r="Y995" s="16">
        <v>81583</v>
      </c>
      <c r="Z995" s="16">
        <v>83275</v>
      </c>
      <c r="AA995" s="31">
        <v>86317</v>
      </c>
    </row>
    <row r="996" spans="1:27">
      <c r="A996" s="19">
        <v>214021382</v>
      </c>
      <c r="B996" s="19" t="s">
        <v>1045</v>
      </c>
      <c r="C996" s="16">
        <v>10979</v>
      </c>
      <c r="D996" s="16">
        <v>11103</v>
      </c>
      <c r="E996" s="16">
        <v>11318</v>
      </c>
      <c r="F996" s="16">
        <v>11608</v>
      </c>
      <c r="G996" s="31">
        <v>11837</v>
      </c>
      <c r="H996" s="15">
        <v>47</v>
      </c>
      <c r="I996" s="16">
        <v>47</v>
      </c>
      <c r="J996" s="16">
        <v>47</v>
      </c>
      <c r="K996" s="16">
        <v>48</v>
      </c>
      <c r="L996" s="23">
        <v>48</v>
      </c>
      <c r="M996" s="15">
        <v>684033349</v>
      </c>
      <c r="N996" s="16">
        <v>729215185</v>
      </c>
      <c r="O996" s="16">
        <v>753946850</v>
      </c>
      <c r="P996" s="16">
        <v>797533797</v>
      </c>
      <c r="Q996" s="31">
        <v>846089763</v>
      </c>
      <c r="R996" s="15">
        <v>45287</v>
      </c>
      <c r="S996" s="16">
        <v>46597</v>
      </c>
      <c r="T996" s="16">
        <v>49040</v>
      </c>
      <c r="U996" s="16">
        <v>49556</v>
      </c>
      <c r="V996" s="31">
        <v>51240</v>
      </c>
      <c r="W996" s="15">
        <v>62304</v>
      </c>
      <c r="X996" s="16">
        <v>65677</v>
      </c>
      <c r="Y996" s="16">
        <v>66615</v>
      </c>
      <c r="Z996" s="16">
        <v>68706</v>
      </c>
      <c r="AA996" s="31">
        <v>71478</v>
      </c>
    </row>
    <row r="997" spans="1:27">
      <c r="A997" s="19">
        <v>214021383</v>
      </c>
      <c r="B997" s="19" t="s">
        <v>1046</v>
      </c>
      <c r="C997" s="16">
        <v>9735</v>
      </c>
      <c r="D997" s="16">
        <v>9948</v>
      </c>
      <c r="E997" s="16">
        <v>10236</v>
      </c>
      <c r="F997" s="16">
        <v>10605</v>
      </c>
      <c r="G997" s="31">
        <v>10772</v>
      </c>
      <c r="H997" s="15">
        <v>50</v>
      </c>
      <c r="I997" s="16">
        <v>50</v>
      </c>
      <c r="J997" s="16">
        <v>50</v>
      </c>
      <c r="K997" s="16">
        <v>50</v>
      </c>
      <c r="L997" s="23">
        <v>50</v>
      </c>
      <c r="M997" s="15">
        <v>514646250</v>
      </c>
      <c r="N997" s="16">
        <v>567592211</v>
      </c>
      <c r="O997" s="16">
        <v>611264989</v>
      </c>
      <c r="P997" s="16">
        <v>639308591</v>
      </c>
      <c r="Q997" s="31">
        <v>663023638</v>
      </c>
      <c r="R997" s="15">
        <v>36863</v>
      </c>
      <c r="S997" s="16">
        <v>37354</v>
      </c>
      <c r="T997" s="16">
        <v>39267</v>
      </c>
      <c r="U997" s="16">
        <v>40382</v>
      </c>
      <c r="V997" s="31">
        <v>42054</v>
      </c>
      <c r="W997" s="15">
        <v>52866</v>
      </c>
      <c r="X997" s="16">
        <v>57056</v>
      </c>
      <c r="Y997" s="16">
        <v>59717</v>
      </c>
      <c r="Z997" s="16">
        <v>60284</v>
      </c>
      <c r="AA997" s="31">
        <v>61551</v>
      </c>
    </row>
    <row r="998" spans="1:27">
      <c r="A998" s="19">
        <v>214021384</v>
      </c>
      <c r="B998" s="19" t="s">
        <v>1047</v>
      </c>
      <c r="C998" s="16">
        <v>10276</v>
      </c>
      <c r="D998" s="16">
        <v>10456</v>
      </c>
      <c r="E998" s="16">
        <v>10868</v>
      </c>
      <c r="F998" s="16">
        <v>11072</v>
      </c>
      <c r="G998" s="31">
        <v>11356</v>
      </c>
      <c r="H998" s="15">
        <v>48</v>
      </c>
      <c r="I998" s="16">
        <v>49</v>
      </c>
      <c r="J998" s="16">
        <v>48</v>
      </c>
      <c r="K998" s="16">
        <v>48</v>
      </c>
      <c r="L998" s="23">
        <v>48</v>
      </c>
      <c r="M998" s="15">
        <v>448222056</v>
      </c>
      <c r="N998" s="16">
        <v>470361839</v>
      </c>
      <c r="O998" s="16">
        <v>494753910</v>
      </c>
      <c r="P998" s="16">
        <v>528755832</v>
      </c>
      <c r="Q998" s="31">
        <v>559703486</v>
      </c>
      <c r="R998" s="15">
        <v>35919</v>
      </c>
      <c r="S998" s="16">
        <v>37336</v>
      </c>
      <c r="T998" s="16">
        <v>37748</v>
      </c>
      <c r="U998" s="16">
        <v>39596</v>
      </c>
      <c r="V998" s="31">
        <v>41225</v>
      </c>
      <c r="W998" s="15">
        <v>43618</v>
      </c>
      <c r="X998" s="16">
        <v>44985</v>
      </c>
      <c r="Y998" s="16">
        <v>45524</v>
      </c>
      <c r="Z998" s="16">
        <v>47756</v>
      </c>
      <c r="AA998" s="31">
        <v>49287</v>
      </c>
    </row>
    <row r="999" spans="1:27">
      <c r="A999" s="19">
        <v>214021385</v>
      </c>
      <c r="B999" s="19" t="s">
        <v>1048</v>
      </c>
      <c r="C999" s="16">
        <v>10850</v>
      </c>
      <c r="D999" s="16">
        <v>11030</v>
      </c>
      <c r="E999" s="16">
        <v>11166</v>
      </c>
      <c r="F999" s="16">
        <v>11332</v>
      </c>
      <c r="G999" s="31">
        <v>11527</v>
      </c>
      <c r="H999" s="15">
        <v>44</v>
      </c>
      <c r="I999" s="16">
        <v>45</v>
      </c>
      <c r="J999" s="16">
        <v>44</v>
      </c>
      <c r="K999" s="16">
        <v>44</v>
      </c>
      <c r="L999" s="23">
        <v>44</v>
      </c>
      <c r="M999" s="15">
        <v>577909169</v>
      </c>
      <c r="N999" s="16">
        <v>606977596</v>
      </c>
      <c r="O999" s="16">
        <v>637260044</v>
      </c>
      <c r="P999" s="16">
        <v>668311535</v>
      </c>
      <c r="Q999" s="31">
        <v>697097022</v>
      </c>
      <c r="R999" s="15">
        <v>44889</v>
      </c>
      <c r="S999" s="16">
        <v>46108</v>
      </c>
      <c r="T999" s="16">
        <v>47929</v>
      </c>
      <c r="U999" s="16">
        <v>48755</v>
      </c>
      <c r="V999" s="31">
        <v>50618</v>
      </c>
      <c r="W999" s="15">
        <v>53264</v>
      </c>
      <c r="X999" s="16">
        <v>55030</v>
      </c>
      <c r="Y999" s="16">
        <v>57071</v>
      </c>
      <c r="Z999" s="16">
        <v>58976</v>
      </c>
      <c r="AA999" s="31">
        <v>60475</v>
      </c>
    </row>
    <row r="1000" spans="1:27">
      <c r="A1000" s="19">
        <v>215011386</v>
      </c>
      <c r="B1000" s="19" t="s">
        <v>1049</v>
      </c>
      <c r="C1000" s="16">
        <v>4080</v>
      </c>
      <c r="D1000" s="16">
        <v>4046</v>
      </c>
      <c r="E1000" s="16">
        <v>4117</v>
      </c>
      <c r="F1000" s="16">
        <v>4258</v>
      </c>
      <c r="G1000" s="31">
        <v>4213</v>
      </c>
      <c r="H1000" s="15">
        <v>46</v>
      </c>
      <c r="I1000" s="16">
        <v>46</v>
      </c>
      <c r="J1000" s="16">
        <v>46</v>
      </c>
      <c r="K1000" s="16">
        <v>46</v>
      </c>
      <c r="L1000" s="23">
        <v>46</v>
      </c>
      <c r="M1000" s="15">
        <v>185674441</v>
      </c>
      <c r="N1000" s="16">
        <v>188816323</v>
      </c>
      <c r="O1000" s="16">
        <v>197709031</v>
      </c>
      <c r="P1000" s="16">
        <v>209286561</v>
      </c>
      <c r="Q1000" s="31">
        <v>220255875</v>
      </c>
      <c r="R1000" s="15">
        <v>40314</v>
      </c>
      <c r="S1000" s="16">
        <v>41089</v>
      </c>
      <c r="T1000" s="16">
        <v>41957</v>
      </c>
      <c r="U1000" s="16">
        <v>43904</v>
      </c>
      <c r="V1000" s="31">
        <v>46014</v>
      </c>
      <c r="W1000" s="15">
        <v>45508</v>
      </c>
      <c r="X1000" s="16">
        <v>46667</v>
      </c>
      <c r="Y1000" s="16">
        <v>48023</v>
      </c>
      <c r="Z1000" s="16">
        <v>49151</v>
      </c>
      <c r="AA1000" s="31">
        <v>52280</v>
      </c>
    </row>
    <row r="1001" spans="1:27">
      <c r="A1001" s="19">
        <v>215011387</v>
      </c>
      <c r="B1001" s="19" t="s">
        <v>1050</v>
      </c>
      <c r="C1001" s="16">
        <v>1826</v>
      </c>
      <c r="D1001" s="16">
        <v>1832</v>
      </c>
      <c r="E1001" s="16">
        <v>1845</v>
      </c>
      <c r="F1001" s="16">
        <v>1878</v>
      </c>
      <c r="G1001" s="31">
        <v>1890</v>
      </c>
      <c r="H1001" s="15">
        <v>49</v>
      </c>
      <c r="I1001" s="16">
        <v>49</v>
      </c>
      <c r="J1001" s="16">
        <v>49</v>
      </c>
      <c r="K1001" s="16">
        <v>50</v>
      </c>
      <c r="L1001" s="23">
        <v>50</v>
      </c>
      <c r="M1001" s="15">
        <v>84343822</v>
      </c>
      <c r="N1001" s="16">
        <v>79230827</v>
      </c>
      <c r="O1001" s="16">
        <v>97092705</v>
      </c>
      <c r="P1001" s="16">
        <v>94973125</v>
      </c>
      <c r="Q1001" s="31">
        <v>114261122</v>
      </c>
      <c r="R1001" s="15">
        <v>35932</v>
      </c>
      <c r="S1001" s="16">
        <v>35444</v>
      </c>
      <c r="T1001" s="16">
        <v>40640</v>
      </c>
      <c r="U1001" s="16">
        <v>41086</v>
      </c>
      <c r="V1001" s="31">
        <v>47161</v>
      </c>
      <c r="W1001" s="15">
        <v>46190</v>
      </c>
      <c r="X1001" s="16">
        <v>43248</v>
      </c>
      <c r="Y1001" s="16">
        <v>52625</v>
      </c>
      <c r="Z1001" s="16">
        <v>50571</v>
      </c>
      <c r="AA1001" s="31">
        <v>60456</v>
      </c>
    </row>
    <row r="1002" spans="1:27">
      <c r="A1002" s="19">
        <v>215011388</v>
      </c>
      <c r="B1002" s="19" t="s">
        <v>1051</v>
      </c>
      <c r="C1002" s="16">
        <v>9202</v>
      </c>
      <c r="D1002" s="16">
        <v>9192</v>
      </c>
      <c r="E1002" s="16">
        <v>9491</v>
      </c>
      <c r="F1002" s="16">
        <v>9612</v>
      </c>
      <c r="G1002" s="31">
        <v>9682</v>
      </c>
      <c r="H1002" s="15">
        <v>45</v>
      </c>
      <c r="I1002" s="16">
        <v>45</v>
      </c>
      <c r="J1002" s="16">
        <v>45</v>
      </c>
      <c r="K1002" s="16">
        <v>45</v>
      </c>
      <c r="L1002" s="23">
        <v>44</v>
      </c>
      <c r="M1002" s="15">
        <v>443844800</v>
      </c>
      <c r="N1002" s="16">
        <v>443700858</v>
      </c>
      <c r="O1002" s="16">
        <v>480307931</v>
      </c>
      <c r="P1002" s="16">
        <v>504804212</v>
      </c>
      <c r="Q1002" s="31">
        <v>530774083</v>
      </c>
      <c r="R1002" s="15">
        <v>42020</v>
      </c>
      <c r="S1002" s="16">
        <v>42686</v>
      </c>
      <c r="T1002" s="16">
        <v>44489</v>
      </c>
      <c r="U1002" s="16">
        <v>46612</v>
      </c>
      <c r="V1002" s="31">
        <v>48609</v>
      </c>
      <c r="W1002" s="15">
        <v>48234</v>
      </c>
      <c r="X1002" s="16">
        <v>48270</v>
      </c>
      <c r="Y1002" s="16">
        <v>50607</v>
      </c>
      <c r="Z1002" s="16">
        <v>52518</v>
      </c>
      <c r="AA1002" s="31">
        <v>54821</v>
      </c>
    </row>
    <row r="1003" spans="1:27">
      <c r="A1003" s="19">
        <v>215011389</v>
      </c>
      <c r="B1003" s="19" t="s">
        <v>1052</v>
      </c>
      <c r="C1003" s="16">
        <v>2210</v>
      </c>
      <c r="D1003" s="16">
        <v>2152</v>
      </c>
      <c r="E1003" s="16">
        <v>2205</v>
      </c>
      <c r="F1003" s="16">
        <v>2182</v>
      </c>
      <c r="G1003" s="31">
        <v>2227</v>
      </c>
      <c r="H1003" s="15">
        <v>48</v>
      </c>
      <c r="I1003" s="16">
        <v>49</v>
      </c>
      <c r="J1003" s="16">
        <v>48</v>
      </c>
      <c r="K1003" s="16">
        <v>48</v>
      </c>
      <c r="L1003" s="23">
        <v>49</v>
      </c>
      <c r="M1003" s="15">
        <v>92080202</v>
      </c>
      <c r="N1003" s="16">
        <v>73755716</v>
      </c>
      <c r="O1003" s="16">
        <v>105336799</v>
      </c>
      <c r="P1003" s="16">
        <v>118305375</v>
      </c>
      <c r="Q1003" s="31">
        <v>130847862</v>
      </c>
      <c r="R1003" s="15">
        <v>36619</v>
      </c>
      <c r="S1003" s="16">
        <v>33573</v>
      </c>
      <c r="T1003" s="16">
        <v>40886</v>
      </c>
      <c r="U1003" s="16">
        <v>46405</v>
      </c>
      <c r="V1003" s="31">
        <v>48229</v>
      </c>
      <c r="W1003" s="15">
        <v>41665</v>
      </c>
      <c r="X1003" s="16">
        <v>34273</v>
      </c>
      <c r="Y1003" s="16">
        <v>47772</v>
      </c>
      <c r="Z1003" s="16">
        <v>54219</v>
      </c>
      <c r="AA1003" s="31">
        <v>58755</v>
      </c>
    </row>
    <row r="1004" spans="1:27">
      <c r="A1004" s="19">
        <v>215011390</v>
      </c>
      <c r="B1004" s="19" t="s">
        <v>1053</v>
      </c>
      <c r="C1004" s="16">
        <v>3878</v>
      </c>
      <c r="D1004" s="16">
        <v>3775</v>
      </c>
      <c r="E1004" s="16">
        <v>3791</v>
      </c>
      <c r="F1004" s="16">
        <v>3814</v>
      </c>
      <c r="G1004" s="31">
        <v>3917</v>
      </c>
      <c r="H1004" s="15">
        <v>50</v>
      </c>
      <c r="I1004" s="16">
        <v>50</v>
      </c>
      <c r="J1004" s="16">
        <v>50</v>
      </c>
      <c r="K1004" s="16">
        <v>49</v>
      </c>
      <c r="L1004" s="23">
        <v>50</v>
      </c>
      <c r="M1004" s="15">
        <v>184869780</v>
      </c>
      <c r="N1004" s="16">
        <v>141324300</v>
      </c>
      <c r="O1004" s="16">
        <v>182825681</v>
      </c>
      <c r="P1004" s="16">
        <v>216381249</v>
      </c>
      <c r="Q1004" s="31">
        <v>251100489</v>
      </c>
      <c r="R1004" s="15">
        <v>39745</v>
      </c>
      <c r="S1004" s="16">
        <v>34734</v>
      </c>
      <c r="T1004" s="16">
        <v>42083</v>
      </c>
      <c r="U1004" s="16">
        <v>45952</v>
      </c>
      <c r="V1004" s="31">
        <v>47884</v>
      </c>
      <c r="W1004" s="15">
        <v>47671</v>
      </c>
      <c r="X1004" s="16">
        <v>37437</v>
      </c>
      <c r="Y1004" s="16">
        <v>48226</v>
      </c>
      <c r="Z1004" s="16">
        <v>56733</v>
      </c>
      <c r="AA1004" s="31">
        <v>64105</v>
      </c>
    </row>
    <row r="1005" spans="1:27">
      <c r="A1005" s="19">
        <v>215011391</v>
      </c>
      <c r="B1005" s="19" t="s">
        <v>1054</v>
      </c>
      <c r="C1005" s="16">
        <v>1895</v>
      </c>
      <c r="D1005" s="16">
        <v>1834</v>
      </c>
      <c r="E1005" s="16">
        <v>1851</v>
      </c>
      <c r="F1005" s="16">
        <v>1872</v>
      </c>
      <c r="G1005" s="31">
        <v>1871</v>
      </c>
      <c r="H1005" s="15">
        <v>50</v>
      </c>
      <c r="I1005" s="16">
        <v>50</v>
      </c>
      <c r="J1005" s="16">
        <v>50</v>
      </c>
      <c r="K1005" s="16">
        <v>50</v>
      </c>
      <c r="L1005" s="23">
        <v>50</v>
      </c>
      <c r="M1005" s="15">
        <v>77972238</v>
      </c>
      <c r="N1005" s="16">
        <v>70958226</v>
      </c>
      <c r="O1005" s="16">
        <v>80650224</v>
      </c>
      <c r="P1005" s="16">
        <v>89846757</v>
      </c>
      <c r="Q1005" s="31">
        <v>92074351</v>
      </c>
      <c r="R1005" s="15">
        <v>34585</v>
      </c>
      <c r="S1005" s="16">
        <v>34357</v>
      </c>
      <c r="T1005" s="16">
        <v>36413</v>
      </c>
      <c r="U1005" s="16">
        <v>40191</v>
      </c>
      <c r="V1005" s="31">
        <v>40796</v>
      </c>
      <c r="W1005" s="15">
        <v>41146</v>
      </c>
      <c r="X1005" s="16">
        <v>38690</v>
      </c>
      <c r="Y1005" s="16">
        <v>43571</v>
      </c>
      <c r="Z1005" s="16">
        <v>47995</v>
      </c>
      <c r="AA1005" s="31">
        <v>49211</v>
      </c>
    </row>
    <row r="1006" spans="1:27">
      <c r="A1006" s="19">
        <v>215011392</v>
      </c>
      <c r="B1006" s="19" t="s">
        <v>1055</v>
      </c>
      <c r="C1006" s="16">
        <v>4393</v>
      </c>
      <c r="D1006" s="16">
        <v>4299</v>
      </c>
      <c r="E1006" s="16">
        <v>4422</v>
      </c>
      <c r="F1006" s="16">
        <v>4552</v>
      </c>
      <c r="G1006" s="31">
        <v>4657</v>
      </c>
      <c r="H1006" s="15">
        <v>48</v>
      </c>
      <c r="I1006" s="16">
        <v>48</v>
      </c>
      <c r="J1006" s="16">
        <v>47</v>
      </c>
      <c r="K1006" s="16">
        <v>48</v>
      </c>
      <c r="L1006" s="23">
        <v>48</v>
      </c>
      <c r="M1006" s="15">
        <v>199144531</v>
      </c>
      <c r="N1006" s="16">
        <v>195369800</v>
      </c>
      <c r="O1006" s="16">
        <v>209307372</v>
      </c>
      <c r="P1006" s="16">
        <v>220397672</v>
      </c>
      <c r="Q1006" s="31">
        <v>243544214</v>
      </c>
      <c r="R1006" s="15">
        <v>39316</v>
      </c>
      <c r="S1006" s="16">
        <v>39828</v>
      </c>
      <c r="T1006" s="16">
        <v>40395</v>
      </c>
      <c r="U1006" s="16">
        <v>42677</v>
      </c>
      <c r="V1006" s="31">
        <v>46277</v>
      </c>
      <c r="W1006" s="15">
        <v>45332</v>
      </c>
      <c r="X1006" s="16">
        <v>45445</v>
      </c>
      <c r="Y1006" s="16">
        <v>47333</v>
      </c>
      <c r="Z1006" s="16">
        <v>48418</v>
      </c>
      <c r="AA1006" s="31">
        <v>52296</v>
      </c>
    </row>
    <row r="1007" spans="1:27">
      <c r="A1007" s="19">
        <v>215011393</v>
      </c>
      <c r="B1007" s="19" t="s">
        <v>1056</v>
      </c>
      <c r="C1007" s="16">
        <v>1599</v>
      </c>
      <c r="D1007" s="16">
        <v>1524</v>
      </c>
      <c r="E1007" s="16">
        <v>1593</v>
      </c>
      <c r="F1007" s="16">
        <v>1597</v>
      </c>
      <c r="G1007" s="31">
        <v>1616</v>
      </c>
      <c r="H1007" s="15">
        <v>51</v>
      </c>
      <c r="I1007" s="16">
        <v>51</v>
      </c>
      <c r="J1007" s="16">
        <v>51</v>
      </c>
      <c r="K1007" s="16">
        <v>51</v>
      </c>
      <c r="L1007" s="23">
        <v>51</v>
      </c>
      <c r="M1007" s="15">
        <v>66982946</v>
      </c>
      <c r="N1007" s="16">
        <v>66465939</v>
      </c>
      <c r="O1007" s="16">
        <v>79082449</v>
      </c>
      <c r="P1007" s="16">
        <v>80777590</v>
      </c>
      <c r="Q1007" s="31">
        <v>106292278</v>
      </c>
      <c r="R1007" s="15">
        <v>35643</v>
      </c>
      <c r="S1007" s="16">
        <v>36974</v>
      </c>
      <c r="T1007" s="16">
        <v>41488</v>
      </c>
      <c r="U1007" s="16">
        <v>41948</v>
      </c>
      <c r="V1007" s="31">
        <v>48912</v>
      </c>
      <c r="W1007" s="15">
        <v>41891</v>
      </c>
      <c r="X1007" s="16">
        <v>43613</v>
      </c>
      <c r="Y1007" s="16">
        <v>49644</v>
      </c>
      <c r="Z1007" s="16">
        <v>50581</v>
      </c>
      <c r="AA1007" s="31">
        <v>65775</v>
      </c>
    </row>
    <row r="1008" spans="1:27">
      <c r="A1008" s="19">
        <v>215011394</v>
      </c>
      <c r="B1008" s="19" t="s">
        <v>1057</v>
      </c>
      <c r="C1008" s="16">
        <v>3651</v>
      </c>
      <c r="D1008" s="16">
        <v>3416</v>
      </c>
      <c r="E1008" s="16">
        <v>3600</v>
      </c>
      <c r="F1008" s="16">
        <v>3602</v>
      </c>
      <c r="G1008" s="31">
        <v>3555</v>
      </c>
      <c r="H1008" s="15">
        <v>51</v>
      </c>
      <c r="I1008" s="16">
        <v>51</v>
      </c>
      <c r="J1008" s="16">
        <v>51</v>
      </c>
      <c r="K1008" s="16">
        <v>51</v>
      </c>
      <c r="L1008" s="23">
        <v>51</v>
      </c>
      <c r="M1008" s="15">
        <v>147256468</v>
      </c>
      <c r="N1008" s="16">
        <v>131836089</v>
      </c>
      <c r="O1008" s="16">
        <v>183042838</v>
      </c>
      <c r="P1008" s="16">
        <v>209736150</v>
      </c>
      <c r="Q1008" s="31">
        <v>186537845</v>
      </c>
      <c r="R1008" s="15">
        <v>34832</v>
      </c>
      <c r="S1008" s="16">
        <v>33733</v>
      </c>
      <c r="T1008" s="16">
        <v>40710</v>
      </c>
      <c r="U1008" s="16">
        <v>46030</v>
      </c>
      <c r="V1008" s="31">
        <v>44238</v>
      </c>
      <c r="W1008" s="15">
        <v>40333</v>
      </c>
      <c r="X1008" s="16">
        <v>38594</v>
      </c>
      <c r="Y1008" s="16">
        <v>50845</v>
      </c>
      <c r="Z1008" s="16">
        <v>58228</v>
      </c>
      <c r="AA1008" s="31">
        <v>52472</v>
      </c>
    </row>
    <row r="1009" spans="1:27">
      <c r="A1009" s="19">
        <v>215021395</v>
      </c>
      <c r="B1009" s="19" t="s">
        <v>1058</v>
      </c>
      <c r="C1009" s="16">
        <v>3462</v>
      </c>
      <c r="D1009" s="16">
        <v>3349</v>
      </c>
      <c r="E1009" s="16">
        <v>3731</v>
      </c>
      <c r="F1009" s="16">
        <v>3843</v>
      </c>
      <c r="G1009" s="31">
        <v>4121</v>
      </c>
      <c r="H1009" s="15">
        <v>46</v>
      </c>
      <c r="I1009" s="16">
        <v>45</v>
      </c>
      <c r="J1009" s="16">
        <v>45</v>
      </c>
      <c r="K1009" s="16">
        <v>45</v>
      </c>
      <c r="L1009" s="23">
        <v>44</v>
      </c>
      <c r="M1009" s="15">
        <v>170772270</v>
      </c>
      <c r="N1009" s="16">
        <v>174384815</v>
      </c>
      <c r="O1009" s="16">
        <v>197254976</v>
      </c>
      <c r="P1009" s="16">
        <v>212895766</v>
      </c>
      <c r="Q1009" s="31">
        <v>238536200</v>
      </c>
      <c r="R1009" s="15">
        <v>41609</v>
      </c>
      <c r="S1009" s="16">
        <v>42622</v>
      </c>
      <c r="T1009" s="16">
        <v>43111</v>
      </c>
      <c r="U1009" s="16">
        <v>45791</v>
      </c>
      <c r="V1009" s="31">
        <v>48528</v>
      </c>
      <c r="W1009" s="15">
        <v>49328</v>
      </c>
      <c r="X1009" s="16">
        <v>52071</v>
      </c>
      <c r="Y1009" s="16">
        <v>52869</v>
      </c>
      <c r="Z1009" s="16">
        <v>55398</v>
      </c>
      <c r="AA1009" s="31">
        <v>57883</v>
      </c>
    </row>
    <row r="1010" spans="1:27">
      <c r="A1010" s="19">
        <v>215021396</v>
      </c>
      <c r="B1010" s="19" t="s">
        <v>1059</v>
      </c>
      <c r="C1010" s="16">
        <v>2444</v>
      </c>
      <c r="D1010" s="16">
        <v>2328</v>
      </c>
      <c r="E1010" s="16">
        <v>2529</v>
      </c>
      <c r="F1010" s="16">
        <v>2588</v>
      </c>
      <c r="G1010" s="31">
        <v>2612</v>
      </c>
      <c r="H1010" s="15">
        <v>46</v>
      </c>
      <c r="I1010" s="16">
        <v>45</v>
      </c>
      <c r="J1010" s="16">
        <v>46</v>
      </c>
      <c r="K1010" s="16">
        <v>46</v>
      </c>
      <c r="L1010" s="23">
        <v>45</v>
      </c>
      <c r="M1010" s="15">
        <v>104774188</v>
      </c>
      <c r="N1010" s="16">
        <v>103880329</v>
      </c>
      <c r="O1010" s="16">
        <v>114887025</v>
      </c>
      <c r="P1010" s="16">
        <v>121109330</v>
      </c>
      <c r="Q1010" s="31">
        <v>130741309</v>
      </c>
      <c r="R1010" s="15">
        <v>38239</v>
      </c>
      <c r="S1010" s="16">
        <v>38952</v>
      </c>
      <c r="T1010" s="16">
        <v>40621</v>
      </c>
      <c r="U1010" s="16">
        <v>42744</v>
      </c>
      <c r="V1010" s="31">
        <v>44855</v>
      </c>
      <c r="W1010" s="15">
        <v>42870</v>
      </c>
      <c r="X1010" s="16">
        <v>44622</v>
      </c>
      <c r="Y1010" s="16">
        <v>45428</v>
      </c>
      <c r="Z1010" s="16">
        <v>46796</v>
      </c>
      <c r="AA1010" s="31">
        <v>50054</v>
      </c>
    </row>
    <row r="1011" spans="1:27">
      <c r="A1011" s="19">
        <v>215021398</v>
      </c>
      <c r="B1011" s="19" t="s">
        <v>1060</v>
      </c>
      <c r="C1011" s="16">
        <v>2012</v>
      </c>
      <c r="D1011" s="16">
        <v>1880</v>
      </c>
      <c r="E1011" s="16">
        <v>1996</v>
      </c>
      <c r="F1011" s="16">
        <v>2039</v>
      </c>
      <c r="G1011" s="31">
        <v>2058</v>
      </c>
      <c r="H1011" s="15">
        <v>49</v>
      </c>
      <c r="I1011" s="16">
        <v>48</v>
      </c>
      <c r="J1011" s="16">
        <v>49</v>
      </c>
      <c r="K1011" s="16">
        <v>49</v>
      </c>
      <c r="L1011" s="23">
        <v>48</v>
      </c>
      <c r="M1011" s="15">
        <v>91954139</v>
      </c>
      <c r="N1011" s="16">
        <v>85278353</v>
      </c>
      <c r="O1011" s="16">
        <v>97024754</v>
      </c>
      <c r="P1011" s="16">
        <v>103515326</v>
      </c>
      <c r="Q1011" s="31">
        <v>100131275</v>
      </c>
      <c r="R1011" s="15">
        <v>40017</v>
      </c>
      <c r="S1011" s="16">
        <v>37943</v>
      </c>
      <c r="T1011" s="16">
        <v>39705</v>
      </c>
      <c r="U1011" s="16">
        <v>42045</v>
      </c>
      <c r="V1011" s="31">
        <v>42224</v>
      </c>
      <c r="W1011" s="15">
        <v>45703</v>
      </c>
      <c r="X1011" s="16">
        <v>45361</v>
      </c>
      <c r="Y1011" s="16">
        <v>48610</v>
      </c>
      <c r="Z1011" s="16">
        <v>50768</v>
      </c>
      <c r="AA1011" s="31">
        <v>48655</v>
      </c>
    </row>
    <row r="1012" spans="1:27">
      <c r="A1012" s="19">
        <v>215021399</v>
      </c>
      <c r="B1012" s="19" t="s">
        <v>1061</v>
      </c>
      <c r="C1012" s="16">
        <v>3066</v>
      </c>
      <c r="D1012" s="16">
        <v>2769</v>
      </c>
      <c r="E1012" s="16">
        <v>2987</v>
      </c>
      <c r="F1012" s="16">
        <v>3024</v>
      </c>
      <c r="G1012" s="31">
        <v>3188</v>
      </c>
      <c r="H1012" s="15">
        <v>45</v>
      </c>
      <c r="I1012" s="16">
        <v>43</v>
      </c>
      <c r="J1012" s="16">
        <v>44</v>
      </c>
      <c r="K1012" s="16">
        <v>44</v>
      </c>
      <c r="L1012" s="23">
        <v>43</v>
      </c>
      <c r="M1012" s="15">
        <v>129925192</v>
      </c>
      <c r="N1012" s="16">
        <v>118629064</v>
      </c>
      <c r="O1012" s="16">
        <v>135403860</v>
      </c>
      <c r="P1012" s="16">
        <v>137768942</v>
      </c>
      <c r="Q1012" s="31">
        <v>149188367</v>
      </c>
      <c r="R1012" s="15">
        <v>38564</v>
      </c>
      <c r="S1012" s="16">
        <v>39412</v>
      </c>
      <c r="T1012" s="16">
        <v>40387</v>
      </c>
      <c r="U1012" s="16">
        <v>42248</v>
      </c>
      <c r="V1012" s="31">
        <v>42024</v>
      </c>
      <c r="W1012" s="15">
        <v>42376</v>
      </c>
      <c r="X1012" s="16">
        <v>42842</v>
      </c>
      <c r="Y1012" s="16">
        <v>45331</v>
      </c>
      <c r="Z1012" s="16">
        <v>45559</v>
      </c>
      <c r="AA1012" s="31">
        <v>46797</v>
      </c>
    </row>
    <row r="1013" spans="1:27">
      <c r="A1013" s="19">
        <v>215021469</v>
      </c>
      <c r="B1013" s="19" t="s">
        <v>1062</v>
      </c>
      <c r="C1013" s="16">
        <v>9004</v>
      </c>
      <c r="D1013" s="16">
        <v>9394</v>
      </c>
      <c r="E1013" s="16">
        <v>9785</v>
      </c>
      <c r="F1013" s="16">
        <v>9756</v>
      </c>
      <c r="G1013" s="31">
        <v>10131</v>
      </c>
      <c r="H1013" s="15">
        <v>41</v>
      </c>
      <c r="I1013" s="16">
        <v>42</v>
      </c>
      <c r="J1013" s="16">
        <v>42</v>
      </c>
      <c r="K1013" s="16">
        <v>42</v>
      </c>
      <c r="L1013" s="23">
        <v>42</v>
      </c>
      <c r="M1013" s="15">
        <v>420780680</v>
      </c>
      <c r="N1013" s="16">
        <v>447216807</v>
      </c>
      <c r="O1013" s="16">
        <v>475830429</v>
      </c>
      <c r="P1013" s="16">
        <v>494113188</v>
      </c>
      <c r="Q1013" s="31">
        <v>539782287</v>
      </c>
      <c r="R1013" s="15">
        <v>39739</v>
      </c>
      <c r="S1013" s="16">
        <v>40723</v>
      </c>
      <c r="T1013" s="16">
        <v>41417</v>
      </c>
      <c r="U1013" s="16">
        <v>43297</v>
      </c>
      <c r="V1013" s="31">
        <v>44735</v>
      </c>
      <c r="W1013" s="15">
        <v>46733</v>
      </c>
      <c r="X1013" s="16">
        <v>47607</v>
      </c>
      <c r="Y1013" s="16">
        <v>48629</v>
      </c>
      <c r="Z1013" s="16">
        <v>50647</v>
      </c>
      <c r="AA1013" s="31">
        <v>53280</v>
      </c>
    </row>
    <row r="1014" spans="1:27">
      <c r="A1014" s="19">
        <v>215021470</v>
      </c>
      <c r="B1014" s="19" t="s">
        <v>1063</v>
      </c>
      <c r="C1014" s="16">
        <v>6911</v>
      </c>
      <c r="D1014" s="16">
        <v>7097</v>
      </c>
      <c r="E1014" s="16">
        <v>7727</v>
      </c>
      <c r="F1014" s="16">
        <v>8845</v>
      </c>
      <c r="G1014" s="31">
        <v>8944</v>
      </c>
      <c r="H1014" s="15">
        <v>41</v>
      </c>
      <c r="I1014" s="16">
        <v>42</v>
      </c>
      <c r="J1014" s="16">
        <v>42</v>
      </c>
      <c r="K1014" s="16">
        <v>42</v>
      </c>
      <c r="L1014" s="23">
        <v>42</v>
      </c>
      <c r="M1014" s="15">
        <v>329395121</v>
      </c>
      <c r="N1014" s="16">
        <v>350440863</v>
      </c>
      <c r="O1014" s="16">
        <v>386618119</v>
      </c>
      <c r="P1014" s="16">
        <v>458222783</v>
      </c>
      <c r="Q1014" s="31">
        <v>476213771</v>
      </c>
      <c r="R1014" s="15">
        <v>42654</v>
      </c>
      <c r="S1014" s="16">
        <v>42913</v>
      </c>
      <c r="T1014" s="16">
        <v>43898</v>
      </c>
      <c r="U1014" s="16">
        <v>45574</v>
      </c>
      <c r="V1014" s="31">
        <v>47259</v>
      </c>
      <c r="W1014" s="15">
        <v>47662</v>
      </c>
      <c r="X1014" s="16">
        <v>49379</v>
      </c>
      <c r="Y1014" s="16">
        <v>50035</v>
      </c>
      <c r="Z1014" s="16">
        <v>51806</v>
      </c>
      <c r="AA1014" s="31">
        <v>53244</v>
      </c>
    </row>
    <row r="1015" spans="1:27">
      <c r="A1015" s="19">
        <v>215031400</v>
      </c>
      <c r="B1015" s="19" t="s">
        <v>1064</v>
      </c>
      <c r="C1015" s="16">
        <v>3537</v>
      </c>
      <c r="D1015" s="16">
        <v>3389</v>
      </c>
      <c r="E1015" s="16">
        <v>3449</v>
      </c>
      <c r="F1015" s="16">
        <v>3458</v>
      </c>
      <c r="G1015" s="31">
        <v>3412</v>
      </c>
      <c r="H1015" s="15">
        <v>51</v>
      </c>
      <c r="I1015" s="16">
        <v>51</v>
      </c>
      <c r="J1015" s="16">
        <v>50</v>
      </c>
      <c r="K1015" s="16">
        <v>51</v>
      </c>
      <c r="L1015" s="23">
        <v>51</v>
      </c>
      <c r="M1015" s="15">
        <v>124563620</v>
      </c>
      <c r="N1015" s="16">
        <v>116544877</v>
      </c>
      <c r="O1015" s="16">
        <v>157760139</v>
      </c>
      <c r="P1015" s="16">
        <v>173938249</v>
      </c>
      <c r="Q1015" s="31">
        <v>161722190</v>
      </c>
      <c r="R1015" s="15">
        <v>29420</v>
      </c>
      <c r="S1015" s="16">
        <v>28996</v>
      </c>
      <c r="T1015" s="16">
        <v>37000</v>
      </c>
      <c r="U1015" s="16">
        <v>40423</v>
      </c>
      <c r="V1015" s="31">
        <v>40194</v>
      </c>
      <c r="W1015" s="15">
        <v>35217</v>
      </c>
      <c r="X1015" s="16">
        <v>34389</v>
      </c>
      <c r="Y1015" s="16">
        <v>45741</v>
      </c>
      <c r="Z1015" s="16">
        <v>50300</v>
      </c>
      <c r="AA1015" s="31">
        <v>47398</v>
      </c>
    </row>
    <row r="1016" spans="1:27">
      <c r="A1016" s="19">
        <v>215031401</v>
      </c>
      <c r="B1016" s="19" t="s">
        <v>1065</v>
      </c>
      <c r="C1016" s="16">
        <v>3631</v>
      </c>
      <c r="D1016" s="16">
        <v>3501</v>
      </c>
      <c r="E1016" s="16">
        <v>3604</v>
      </c>
      <c r="F1016" s="16">
        <v>3654</v>
      </c>
      <c r="G1016" s="31">
        <v>3642</v>
      </c>
      <c r="H1016" s="15">
        <v>49</v>
      </c>
      <c r="I1016" s="16">
        <v>49</v>
      </c>
      <c r="J1016" s="16">
        <v>50</v>
      </c>
      <c r="K1016" s="16">
        <v>49</v>
      </c>
      <c r="L1016" s="23">
        <v>49</v>
      </c>
      <c r="M1016" s="15">
        <v>153376974</v>
      </c>
      <c r="N1016" s="16">
        <v>141215190</v>
      </c>
      <c r="O1016" s="16">
        <v>144862627</v>
      </c>
      <c r="P1016" s="16">
        <v>169253693</v>
      </c>
      <c r="Q1016" s="31">
        <v>167870345</v>
      </c>
      <c r="R1016" s="15">
        <v>37209</v>
      </c>
      <c r="S1016" s="16">
        <v>35131</v>
      </c>
      <c r="T1016" s="16">
        <v>35500</v>
      </c>
      <c r="U1016" s="16">
        <v>39347</v>
      </c>
      <c r="V1016" s="31">
        <v>40105</v>
      </c>
      <c r="W1016" s="15">
        <v>42241</v>
      </c>
      <c r="X1016" s="16">
        <v>40336</v>
      </c>
      <c r="Y1016" s="16">
        <v>40195</v>
      </c>
      <c r="Z1016" s="16">
        <v>46320</v>
      </c>
      <c r="AA1016" s="31">
        <v>46093</v>
      </c>
    </row>
    <row r="1017" spans="1:27">
      <c r="A1017" s="19">
        <v>215031402</v>
      </c>
      <c r="B1017" s="19" t="s">
        <v>1066</v>
      </c>
      <c r="C1017" s="16">
        <v>2112</v>
      </c>
      <c r="D1017" s="16">
        <v>2098</v>
      </c>
      <c r="E1017" s="16">
        <v>2014</v>
      </c>
      <c r="F1017" s="16">
        <v>2028</v>
      </c>
      <c r="G1017" s="31">
        <v>2016</v>
      </c>
      <c r="H1017" s="15">
        <v>49</v>
      </c>
      <c r="I1017" s="16">
        <v>50</v>
      </c>
      <c r="J1017" s="16">
        <v>49</v>
      </c>
      <c r="K1017" s="16">
        <v>49</v>
      </c>
      <c r="L1017" s="23">
        <v>50</v>
      </c>
      <c r="M1017" s="15">
        <v>86811140</v>
      </c>
      <c r="N1017" s="16">
        <v>84928773</v>
      </c>
      <c r="O1017" s="16">
        <v>85588873</v>
      </c>
      <c r="P1017" s="16">
        <v>94164405</v>
      </c>
      <c r="Q1017" s="31">
        <v>95820138</v>
      </c>
      <c r="R1017" s="15">
        <v>36365</v>
      </c>
      <c r="S1017" s="16">
        <v>36422</v>
      </c>
      <c r="T1017" s="16">
        <v>38204</v>
      </c>
      <c r="U1017" s="16">
        <v>39727</v>
      </c>
      <c r="V1017" s="31">
        <v>41578</v>
      </c>
      <c r="W1017" s="15">
        <v>41104</v>
      </c>
      <c r="X1017" s="16">
        <v>40481</v>
      </c>
      <c r="Y1017" s="16">
        <v>42497</v>
      </c>
      <c r="Z1017" s="16">
        <v>46432</v>
      </c>
      <c r="AA1017" s="31">
        <v>47530</v>
      </c>
    </row>
    <row r="1018" spans="1:27">
      <c r="A1018" s="19">
        <v>215031403</v>
      </c>
      <c r="B1018" s="19" t="s">
        <v>1067</v>
      </c>
      <c r="C1018" s="16">
        <v>1686</v>
      </c>
      <c r="D1018" s="16">
        <v>1686</v>
      </c>
      <c r="E1018" s="16">
        <v>1764</v>
      </c>
      <c r="F1018" s="16">
        <v>1764</v>
      </c>
      <c r="G1018" s="31">
        <v>2028</v>
      </c>
      <c r="H1018" s="15">
        <v>42</v>
      </c>
      <c r="I1018" s="16">
        <v>40</v>
      </c>
      <c r="J1018" s="16">
        <v>41</v>
      </c>
      <c r="K1018" s="16">
        <v>41</v>
      </c>
      <c r="L1018" s="23">
        <v>39</v>
      </c>
      <c r="M1018" s="15">
        <v>71730902</v>
      </c>
      <c r="N1018" s="16">
        <v>85565161</v>
      </c>
      <c r="O1018" s="16">
        <v>94477636</v>
      </c>
      <c r="P1018" s="16">
        <v>95353344</v>
      </c>
      <c r="Q1018" s="31">
        <v>114932525</v>
      </c>
      <c r="R1018" s="15">
        <v>36136</v>
      </c>
      <c r="S1018" s="16">
        <v>37243</v>
      </c>
      <c r="T1018" s="16">
        <v>39272</v>
      </c>
      <c r="U1018" s="16">
        <v>43082</v>
      </c>
      <c r="V1018" s="31">
        <v>40631</v>
      </c>
      <c r="W1018" s="15">
        <v>42545</v>
      </c>
      <c r="X1018" s="16">
        <v>50750</v>
      </c>
      <c r="Y1018" s="16">
        <v>53559</v>
      </c>
      <c r="Z1018" s="16">
        <v>54055</v>
      </c>
      <c r="AA1018" s="31">
        <v>56673</v>
      </c>
    </row>
    <row r="1019" spans="1:27">
      <c r="A1019" s="19">
        <v>215031404</v>
      </c>
      <c r="B1019" s="19" t="s">
        <v>1068</v>
      </c>
      <c r="C1019" s="16">
        <v>6262</v>
      </c>
      <c r="D1019" s="16">
        <v>6219</v>
      </c>
      <c r="E1019" s="16">
        <v>6338</v>
      </c>
      <c r="F1019" s="16">
        <v>6427</v>
      </c>
      <c r="G1019" s="31">
        <v>6482</v>
      </c>
      <c r="H1019" s="15">
        <v>44</v>
      </c>
      <c r="I1019" s="16">
        <v>44</v>
      </c>
      <c r="J1019" s="16">
        <v>43</v>
      </c>
      <c r="K1019" s="16">
        <v>43</v>
      </c>
      <c r="L1019" s="23">
        <v>42</v>
      </c>
      <c r="M1019" s="15">
        <v>299203376</v>
      </c>
      <c r="N1019" s="16">
        <v>301276976</v>
      </c>
      <c r="O1019" s="16">
        <v>319881613</v>
      </c>
      <c r="P1019" s="16">
        <v>344967138</v>
      </c>
      <c r="Q1019" s="31">
        <v>351742685</v>
      </c>
      <c r="R1019" s="15">
        <v>42049</v>
      </c>
      <c r="S1019" s="16">
        <v>42773</v>
      </c>
      <c r="T1019" s="16">
        <v>43771</v>
      </c>
      <c r="U1019" s="16">
        <v>46178</v>
      </c>
      <c r="V1019" s="31">
        <v>47032</v>
      </c>
      <c r="W1019" s="15">
        <v>47781</v>
      </c>
      <c r="X1019" s="16">
        <v>48445</v>
      </c>
      <c r="Y1019" s="16">
        <v>50470</v>
      </c>
      <c r="Z1019" s="16">
        <v>53675</v>
      </c>
      <c r="AA1019" s="31">
        <v>54265</v>
      </c>
    </row>
    <row r="1020" spans="1:27">
      <c r="A1020" s="19">
        <v>215031405</v>
      </c>
      <c r="B1020" s="19" t="s">
        <v>1069</v>
      </c>
      <c r="C1020" s="16">
        <v>3534</v>
      </c>
      <c r="D1020" s="16">
        <v>3352</v>
      </c>
      <c r="E1020" s="16">
        <v>3529</v>
      </c>
      <c r="F1020" s="16">
        <v>3545</v>
      </c>
      <c r="G1020" s="31">
        <v>3593</v>
      </c>
      <c r="H1020" s="15">
        <v>46</v>
      </c>
      <c r="I1020" s="16">
        <v>47</v>
      </c>
      <c r="J1020" s="16">
        <v>47</v>
      </c>
      <c r="K1020" s="16">
        <v>47</v>
      </c>
      <c r="L1020" s="23">
        <v>46</v>
      </c>
      <c r="M1020" s="15">
        <v>158761781</v>
      </c>
      <c r="N1020" s="16">
        <v>145409548</v>
      </c>
      <c r="O1020" s="16">
        <v>169860517</v>
      </c>
      <c r="P1020" s="16">
        <v>182955774</v>
      </c>
      <c r="Q1020" s="31">
        <v>190111967</v>
      </c>
      <c r="R1020" s="15">
        <v>38477</v>
      </c>
      <c r="S1020" s="16">
        <v>37364</v>
      </c>
      <c r="T1020" s="16">
        <v>40312</v>
      </c>
      <c r="U1020" s="16">
        <v>43983</v>
      </c>
      <c r="V1020" s="31">
        <v>45118</v>
      </c>
      <c r="W1020" s="15">
        <v>44924</v>
      </c>
      <c r="X1020" s="16">
        <v>43380</v>
      </c>
      <c r="Y1020" s="16">
        <v>48133</v>
      </c>
      <c r="Z1020" s="16">
        <v>51610</v>
      </c>
      <c r="AA1020" s="31">
        <v>52912</v>
      </c>
    </row>
    <row r="1021" spans="1:27">
      <c r="A1021" s="19">
        <v>216011406</v>
      </c>
      <c r="B1021" s="19" t="s">
        <v>1070</v>
      </c>
      <c r="C1021" s="16">
        <v>8516</v>
      </c>
      <c r="D1021" s="16">
        <v>8616</v>
      </c>
      <c r="E1021" s="16">
        <v>8821</v>
      </c>
      <c r="F1021" s="16">
        <v>8968</v>
      </c>
      <c r="G1021" s="31">
        <v>9084</v>
      </c>
      <c r="H1021" s="15">
        <v>45</v>
      </c>
      <c r="I1021" s="16">
        <v>45</v>
      </c>
      <c r="J1021" s="16">
        <v>45</v>
      </c>
      <c r="K1021" s="16">
        <v>46</v>
      </c>
      <c r="L1021" s="23">
        <v>46</v>
      </c>
      <c r="M1021" s="15">
        <v>424886643</v>
      </c>
      <c r="N1021" s="16">
        <v>428604243</v>
      </c>
      <c r="O1021" s="16">
        <v>448327902</v>
      </c>
      <c r="P1021" s="16">
        <v>472595818</v>
      </c>
      <c r="Q1021" s="31">
        <v>495079836</v>
      </c>
      <c r="R1021" s="15">
        <v>42589</v>
      </c>
      <c r="S1021" s="16">
        <v>42933</v>
      </c>
      <c r="T1021" s="16">
        <v>43457</v>
      </c>
      <c r="U1021" s="16">
        <v>44986</v>
      </c>
      <c r="V1021" s="31">
        <v>46573</v>
      </c>
      <c r="W1021" s="15">
        <v>49893</v>
      </c>
      <c r="X1021" s="16">
        <v>49745</v>
      </c>
      <c r="Y1021" s="16">
        <v>50825</v>
      </c>
      <c r="Z1021" s="16">
        <v>52698</v>
      </c>
      <c r="AA1021" s="31">
        <v>54500</v>
      </c>
    </row>
    <row r="1022" spans="1:27">
      <c r="A1022" s="19">
        <v>216011407</v>
      </c>
      <c r="B1022" s="19" t="s">
        <v>1071</v>
      </c>
      <c r="C1022" s="16">
        <v>5907</v>
      </c>
      <c r="D1022" s="16">
        <v>5995</v>
      </c>
      <c r="E1022" s="16">
        <v>5921</v>
      </c>
      <c r="F1022" s="16">
        <v>6018</v>
      </c>
      <c r="G1022" s="31">
        <v>6189</v>
      </c>
      <c r="H1022" s="15">
        <v>46</v>
      </c>
      <c r="I1022" s="16">
        <v>46</v>
      </c>
      <c r="J1022" s="16">
        <v>46</v>
      </c>
      <c r="K1022" s="16">
        <v>46</v>
      </c>
      <c r="L1022" s="23">
        <v>46</v>
      </c>
      <c r="M1022" s="15">
        <v>255728016</v>
      </c>
      <c r="N1022" s="16">
        <v>256732041</v>
      </c>
      <c r="O1022" s="16">
        <v>261920736</v>
      </c>
      <c r="P1022" s="16">
        <v>282724304</v>
      </c>
      <c r="Q1022" s="31">
        <v>294342836</v>
      </c>
      <c r="R1022" s="15">
        <v>38200</v>
      </c>
      <c r="S1022" s="16">
        <v>38735</v>
      </c>
      <c r="T1022" s="16">
        <v>40467</v>
      </c>
      <c r="U1022" s="16">
        <v>42832</v>
      </c>
      <c r="V1022" s="31">
        <v>43561</v>
      </c>
      <c r="W1022" s="15">
        <v>43292</v>
      </c>
      <c r="X1022" s="16">
        <v>42824</v>
      </c>
      <c r="Y1022" s="16">
        <v>44236</v>
      </c>
      <c r="Z1022" s="16">
        <v>46980</v>
      </c>
      <c r="AA1022" s="31">
        <v>47559</v>
      </c>
    </row>
    <row r="1023" spans="1:27">
      <c r="A1023" s="19">
        <v>216011408</v>
      </c>
      <c r="B1023" s="19" t="s">
        <v>1072</v>
      </c>
      <c r="C1023" s="16">
        <v>2111</v>
      </c>
      <c r="D1023" s="16">
        <v>2096</v>
      </c>
      <c r="E1023" s="16">
        <v>2165</v>
      </c>
      <c r="F1023" s="16">
        <v>2221</v>
      </c>
      <c r="G1023" s="31">
        <v>2267</v>
      </c>
      <c r="H1023" s="15">
        <v>47</v>
      </c>
      <c r="I1023" s="16">
        <v>47</v>
      </c>
      <c r="J1023" s="16">
        <v>47</v>
      </c>
      <c r="K1023" s="16">
        <v>47</v>
      </c>
      <c r="L1023" s="23">
        <v>47</v>
      </c>
      <c r="M1023" s="15">
        <v>93153766</v>
      </c>
      <c r="N1023" s="16">
        <v>86636300</v>
      </c>
      <c r="O1023" s="16">
        <v>92902930</v>
      </c>
      <c r="P1023" s="16">
        <v>104497800</v>
      </c>
      <c r="Q1023" s="31">
        <v>107001159</v>
      </c>
      <c r="R1023" s="15">
        <v>38603</v>
      </c>
      <c r="S1023" s="16">
        <v>36796</v>
      </c>
      <c r="T1023" s="16">
        <v>37859</v>
      </c>
      <c r="U1023" s="16">
        <v>42116</v>
      </c>
      <c r="V1023" s="31">
        <v>42995</v>
      </c>
      <c r="W1023" s="15">
        <v>44128</v>
      </c>
      <c r="X1023" s="16">
        <v>41334</v>
      </c>
      <c r="Y1023" s="16">
        <v>42911</v>
      </c>
      <c r="Z1023" s="16">
        <v>47050</v>
      </c>
      <c r="AA1023" s="31">
        <v>47199</v>
      </c>
    </row>
    <row r="1024" spans="1:27">
      <c r="A1024" s="19">
        <v>216011409</v>
      </c>
      <c r="B1024" s="19" t="s">
        <v>1073</v>
      </c>
      <c r="C1024" s="16">
        <v>2101</v>
      </c>
      <c r="D1024" s="16">
        <v>2136</v>
      </c>
      <c r="E1024" s="16">
        <v>2160</v>
      </c>
      <c r="F1024" s="16">
        <v>2194</v>
      </c>
      <c r="G1024" s="31">
        <v>2215</v>
      </c>
      <c r="H1024" s="15">
        <v>49</v>
      </c>
      <c r="I1024" s="16">
        <v>49</v>
      </c>
      <c r="J1024" s="16">
        <v>49</v>
      </c>
      <c r="K1024" s="16">
        <v>49</v>
      </c>
      <c r="L1024" s="23">
        <v>48</v>
      </c>
      <c r="M1024" s="15">
        <v>102614168</v>
      </c>
      <c r="N1024" s="16">
        <v>95865659</v>
      </c>
      <c r="O1024" s="16">
        <v>97549907</v>
      </c>
      <c r="P1024" s="16">
        <v>108546747</v>
      </c>
      <c r="Q1024" s="31">
        <v>106477960</v>
      </c>
      <c r="R1024" s="15">
        <v>40120</v>
      </c>
      <c r="S1024" s="16">
        <v>37002</v>
      </c>
      <c r="T1024" s="16">
        <v>39859</v>
      </c>
      <c r="U1024" s="16">
        <v>42188</v>
      </c>
      <c r="V1024" s="31">
        <v>42145</v>
      </c>
      <c r="W1024" s="15">
        <v>48841</v>
      </c>
      <c r="X1024" s="16">
        <v>44881</v>
      </c>
      <c r="Y1024" s="16">
        <v>45162</v>
      </c>
      <c r="Z1024" s="16">
        <v>49474</v>
      </c>
      <c r="AA1024" s="31">
        <v>48071</v>
      </c>
    </row>
    <row r="1025" spans="1:27">
      <c r="A1025" s="19">
        <v>216011410</v>
      </c>
      <c r="B1025" s="19" t="s">
        <v>1074</v>
      </c>
      <c r="C1025" s="16">
        <v>2082</v>
      </c>
      <c r="D1025" s="16">
        <v>2059</v>
      </c>
      <c r="E1025" s="16">
        <v>2085</v>
      </c>
      <c r="F1025" s="16">
        <v>2060</v>
      </c>
      <c r="G1025" s="31">
        <v>2094</v>
      </c>
      <c r="H1025" s="15">
        <v>50</v>
      </c>
      <c r="I1025" s="16">
        <v>50</v>
      </c>
      <c r="J1025" s="16">
        <v>50</v>
      </c>
      <c r="K1025" s="16">
        <v>50</v>
      </c>
      <c r="L1025" s="23">
        <v>50</v>
      </c>
      <c r="M1025" s="15">
        <v>88182758</v>
      </c>
      <c r="N1025" s="16">
        <v>81063672</v>
      </c>
      <c r="O1025" s="16">
        <v>88644127</v>
      </c>
      <c r="P1025" s="16">
        <v>94324272</v>
      </c>
      <c r="Q1025" s="31">
        <v>94881066</v>
      </c>
      <c r="R1025" s="15">
        <v>35632</v>
      </c>
      <c r="S1025" s="16">
        <v>33363</v>
      </c>
      <c r="T1025" s="16">
        <v>36368</v>
      </c>
      <c r="U1025" s="16">
        <v>38359</v>
      </c>
      <c r="V1025" s="31">
        <v>39503</v>
      </c>
      <c r="W1025" s="15">
        <v>42355</v>
      </c>
      <c r="X1025" s="16">
        <v>39370</v>
      </c>
      <c r="Y1025" s="16">
        <v>42515</v>
      </c>
      <c r="Z1025" s="16">
        <v>45788</v>
      </c>
      <c r="AA1025" s="31">
        <v>45311</v>
      </c>
    </row>
    <row r="1026" spans="1:27">
      <c r="A1026" s="19">
        <v>216021411</v>
      </c>
      <c r="B1026" s="19" t="s">
        <v>1075</v>
      </c>
      <c r="C1026" s="16">
        <v>3137</v>
      </c>
      <c r="D1026" s="16">
        <v>3165</v>
      </c>
      <c r="E1026" s="16">
        <v>3227</v>
      </c>
      <c r="F1026" s="16">
        <v>3233</v>
      </c>
      <c r="G1026" s="31">
        <v>3301</v>
      </c>
      <c r="H1026" s="15">
        <v>44</v>
      </c>
      <c r="I1026" s="16">
        <v>44</v>
      </c>
      <c r="J1026" s="16">
        <v>44</v>
      </c>
      <c r="K1026" s="16">
        <v>45</v>
      </c>
      <c r="L1026" s="23">
        <v>44</v>
      </c>
      <c r="M1026" s="15">
        <v>147725009</v>
      </c>
      <c r="N1026" s="16">
        <v>152776684</v>
      </c>
      <c r="O1026" s="16">
        <v>158778675</v>
      </c>
      <c r="P1026" s="16">
        <v>159867382</v>
      </c>
      <c r="Q1026" s="31">
        <v>164702353</v>
      </c>
      <c r="R1026" s="15">
        <v>39953</v>
      </c>
      <c r="S1026" s="16">
        <v>41362</v>
      </c>
      <c r="T1026" s="16">
        <v>42445</v>
      </c>
      <c r="U1026" s="16">
        <v>43115</v>
      </c>
      <c r="V1026" s="31">
        <v>43338</v>
      </c>
      <c r="W1026" s="15">
        <v>47091</v>
      </c>
      <c r="X1026" s="16">
        <v>48271</v>
      </c>
      <c r="Y1026" s="16">
        <v>49203</v>
      </c>
      <c r="Z1026" s="16">
        <v>49449</v>
      </c>
      <c r="AA1026" s="31">
        <v>49895</v>
      </c>
    </row>
    <row r="1027" spans="1:27">
      <c r="A1027" s="19">
        <v>216021412</v>
      </c>
      <c r="B1027" s="19" t="s">
        <v>48</v>
      </c>
      <c r="C1027" s="16">
        <v>1516</v>
      </c>
      <c r="D1027" s="16">
        <v>1500</v>
      </c>
      <c r="E1027" s="16">
        <v>1567</v>
      </c>
      <c r="F1027" s="16">
        <v>1551</v>
      </c>
      <c r="G1027" s="31">
        <v>1621</v>
      </c>
      <c r="H1027" s="15">
        <v>49</v>
      </c>
      <c r="I1027" s="16">
        <v>49</v>
      </c>
      <c r="J1027" s="16">
        <v>49</v>
      </c>
      <c r="K1027" s="16">
        <v>49</v>
      </c>
      <c r="L1027" s="23">
        <v>49</v>
      </c>
      <c r="M1027" s="15">
        <v>68579493</v>
      </c>
      <c r="N1027" s="16">
        <v>62932200</v>
      </c>
      <c r="O1027" s="16">
        <v>66436034</v>
      </c>
      <c r="P1027" s="16">
        <v>74770378</v>
      </c>
      <c r="Q1027" s="31">
        <v>79764690</v>
      </c>
      <c r="R1027" s="15">
        <v>35997</v>
      </c>
      <c r="S1027" s="16">
        <v>34324</v>
      </c>
      <c r="T1027" s="16">
        <v>35436</v>
      </c>
      <c r="U1027" s="16">
        <v>40771</v>
      </c>
      <c r="V1027" s="31">
        <v>41048</v>
      </c>
      <c r="W1027" s="15">
        <v>45237</v>
      </c>
      <c r="X1027" s="16">
        <v>41955</v>
      </c>
      <c r="Y1027" s="16">
        <v>42397</v>
      </c>
      <c r="Z1027" s="16">
        <v>48208</v>
      </c>
      <c r="AA1027" s="31">
        <v>49207</v>
      </c>
    </row>
    <row r="1028" spans="1:27">
      <c r="A1028" s="19">
        <v>216021413</v>
      </c>
      <c r="B1028" s="19" t="s">
        <v>1076</v>
      </c>
      <c r="C1028" s="16">
        <v>6717</v>
      </c>
      <c r="D1028" s="16">
        <v>6792</v>
      </c>
      <c r="E1028" s="16">
        <v>6844</v>
      </c>
      <c r="F1028" s="16">
        <v>6894</v>
      </c>
      <c r="G1028" s="31">
        <v>6938</v>
      </c>
      <c r="H1028" s="15">
        <v>47</v>
      </c>
      <c r="I1028" s="16">
        <v>47</v>
      </c>
      <c r="J1028" s="16">
        <v>46</v>
      </c>
      <c r="K1028" s="16">
        <v>47</v>
      </c>
      <c r="L1028" s="23">
        <v>47</v>
      </c>
      <c r="M1028" s="15">
        <v>295514029</v>
      </c>
      <c r="N1028" s="16">
        <v>280616385</v>
      </c>
      <c r="O1028" s="16">
        <v>286587929</v>
      </c>
      <c r="P1028" s="16">
        <v>305979172</v>
      </c>
      <c r="Q1028" s="31">
        <v>318126496</v>
      </c>
      <c r="R1028" s="15">
        <v>38193</v>
      </c>
      <c r="S1028" s="16">
        <v>37413</v>
      </c>
      <c r="T1028" s="16">
        <v>37701</v>
      </c>
      <c r="U1028" s="16">
        <v>39931</v>
      </c>
      <c r="V1028" s="31">
        <v>42225</v>
      </c>
      <c r="W1028" s="15">
        <v>43995</v>
      </c>
      <c r="X1028" s="16">
        <v>41316</v>
      </c>
      <c r="Y1028" s="16">
        <v>41874</v>
      </c>
      <c r="Z1028" s="16">
        <v>44383</v>
      </c>
      <c r="AA1028" s="31">
        <v>45853</v>
      </c>
    </row>
    <row r="1029" spans="1:27">
      <c r="A1029" s="19">
        <v>216021414</v>
      </c>
      <c r="B1029" s="19" t="s">
        <v>1077</v>
      </c>
      <c r="C1029" s="16">
        <v>3881</v>
      </c>
      <c r="D1029" s="16">
        <v>3938</v>
      </c>
      <c r="E1029" s="16">
        <v>4108</v>
      </c>
      <c r="F1029" s="16">
        <v>4210</v>
      </c>
      <c r="G1029" s="31">
        <v>4310</v>
      </c>
      <c r="H1029" s="15">
        <v>47</v>
      </c>
      <c r="I1029" s="16">
        <v>47</v>
      </c>
      <c r="J1029" s="16">
        <v>48</v>
      </c>
      <c r="K1029" s="16">
        <v>48</v>
      </c>
      <c r="L1029" s="23">
        <v>48</v>
      </c>
      <c r="M1029" s="15">
        <v>179574390</v>
      </c>
      <c r="N1029" s="16">
        <v>181431504</v>
      </c>
      <c r="O1029" s="16">
        <v>195916515</v>
      </c>
      <c r="P1029" s="16">
        <v>203397166</v>
      </c>
      <c r="Q1029" s="31">
        <v>214220865</v>
      </c>
      <c r="R1029" s="15">
        <v>37587</v>
      </c>
      <c r="S1029" s="16">
        <v>38477</v>
      </c>
      <c r="T1029" s="16">
        <v>38835</v>
      </c>
      <c r="U1029" s="16">
        <v>40572</v>
      </c>
      <c r="V1029" s="31">
        <v>41980</v>
      </c>
      <c r="W1029" s="15">
        <v>46270</v>
      </c>
      <c r="X1029" s="16">
        <v>46072</v>
      </c>
      <c r="Y1029" s="16">
        <v>47691</v>
      </c>
      <c r="Z1029" s="16">
        <v>48313</v>
      </c>
      <c r="AA1029" s="31">
        <v>49703</v>
      </c>
    </row>
    <row r="1030" spans="1:27">
      <c r="A1030" s="19">
        <v>216031415</v>
      </c>
      <c r="B1030" s="19" t="s">
        <v>1078</v>
      </c>
      <c r="C1030" s="16">
        <v>4058</v>
      </c>
      <c r="D1030" s="16">
        <v>4052</v>
      </c>
      <c r="E1030" s="16">
        <v>4098</v>
      </c>
      <c r="F1030" s="16">
        <v>4120</v>
      </c>
      <c r="G1030" s="31">
        <v>4196</v>
      </c>
      <c r="H1030" s="15">
        <v>43</v>
      </c>
      <c r="I1030" s="16">
        <v>43</v>
      </c>
      <c r="J1030" s="16">
        <v>43</v>
      </c>
      <c r="K1030" s="16">
        <v>43</v>
      </c>
      <c r="L1030" s="23">
        <v>43</v>
      </c>
      <c r="M1030" s="15">
        <v>179687952</v>
      </c>
      <c r="N1030" s="16">
        <v>183142670</v>
      </c>
      <c r="O1030" s="16">
        <v>190766452</v>
      </c>
      <c r="P1030" s="16">
        <v>194945218</v>
      </c>
      <c r="Q1030" s="31">
        <v>201300338</v>
      </c>
      <c r="R1030" s="15">
        <v>40950</v>
      </c>
      <c r="S1030" s="16">
        <v>42178</v>
      </c>
      <c r="T1030" s="16">
        <v>43202</v>
      </c>
      <c r="U1030" s="16">
        <v>44321</v>
      </c>
      <c r="V1030" s="31">
        <v>45031</v>
      </c>
      <c r="W1030" s="15">
        <v>44280</v>
      </c>
      <c r="X1030" s="16">
        <v>45198</v>
      </c>
      <c r="Y1030" s="16">
        <v>46551</v>
      </c>
      <c r="Z1030" s="16">
        <v>47317</v>
      </c>
      <c r="AA1030" s="31">
        <v>47974</v>
      </c>
    </row>
    <row r="1031" spans="1:27">
      <c r="A1031" s="19">
        <v>216031416</v>
      </c>
      <c r="B1031" s="19" t="s">
        <v>1079</v>
      </c>
      <c r="C1031" s="16">
        <v>10442</v>
      </c>
      <c r="D1031" s="16">
        <v>10506</v>
      </c>
      <c r="E1031" s="16">
        <v>10630</v>
      </c>
      <c r="F1031" s="16">
        <v>10890</v>
      </c>
      <c r="G1031" s="31">
        <v>11076</v>
      </c>
      <c r="H1031" s="15">
        <v>43</v>
      </c>
      <c r="I1031" s="16">
        <v>43</v>
      </c>
      <c r="J1031" s="16">
        <v>43</v>
      </c>
      <c r="K1031" s="16">
        <v>43</v>
      </c>
      <c r="L1031" s="23">
        <v>43</v>
      </c>
      <c r="M1031" s="15">
        <v>545759947</v>
      </c>
      <c r="N1031" s="16">
        <v>555358215</v>
      </c>
      <c r="O1031" s="16">
        <v>579903504</v>
      </c>
      <c r="P1031" s="16">
        <v>614387759</v>
      </c>
      <c r="Q1031" s="31">
        <v>648674147</v>
      </c>
      <c r="R1031" s="15">
        <v>43238</v>
      </c>
      <c r="S1031" s="16">
        <v>44395</v>
      </c>
      <c r="T1031" s="16">
        <v>45470</v>
      </c>
      <c r="U1031" s="16">
        <v>47629</v>
      </c>
      <c r="V1031" s="31">
        <v>49055</v>
      </c>
      <c r="W1031" s="15">
        <v>52266</v>
      </c>
      <c r="X1031" s="16">
        <v>52861</v>
      </c>
      <c r="Y1031" s="16">
        <v>54553</v>
      </c>
      <c r="Z1031" s="16">
        <v>56418</v>
      </c>
      <c r="AA1031" s="31">
        <v>58566</v>
      </c>
    </row>
    <row r="1032" spans="1:27">
      <c r="A1032" s="19">
        <v>216031417</v>
      </c>
      <c r="B1032" s="19" t="s">
        <v>1080</v>
      </c>
      <c r="C1032" s="16">
        <v>12045</v>
      </c>
      <c r="D1032" s="16">
        <v>12144</v>
      </c>
      <c r="E1032" s="16">
        <v>12384</v>
      </c>
      <c r="F1032" s="16">
        <v>12618</v>
      </c>
      <c r="G1032" s="31">
        <v>12980</v>
      </c>
      <c r="H1032" s="15">
        <v>42</v>
      </c>
      <c r="I1032" s="16">
        <v>42</v>
      </c>
      <c r="J1032" s="16">
        <v>42</v>
      </c>
      <c r="K1032" s="16">
        <v>42</v>
      </c>
      <c r="L1032" s="23">
        <v>41</v>
      </c>
      <c r="M1032" s="15">
        <v>564485778</v>
      </c>
      <c r="N1032" s="16">
        <v>581554010</v>
      </c>
      <c r="O1032" s="16">
        <v>598451992</v>
      </c>
      <c r="P1032" s="16">
        <v>632368538</v>
      </c>
      <c r="Q1032" s="31">
        <v>675475553</v>
      </c>
      <c r="R1032" s="15">
        <v>40289</v>
      </c>
      <c r="S1032" s="16">
        <v>41211</v>
      </c>
      <c r="T1032" s="16">
        <v>41600</v>
      </c>
      <c r="U1032" s="16">
        <v>43183</v>
      </c>
      <c r="V1032" s="31">
        <v>44866</v>
      </c>
      <c r="W1032" s="15">
        <v>46865</v>
      </c>
      <c r="X1032" s="16">
        <v>47888</v>
      </c>
      <c r="Y1032" s="16">
        <v>48325</v>
      </c>
      <c r="Z1032" s="16">
        <v>50116</v>
      </c>
      <c r="AA1032" s="31">
        <v>52040</v>
      </c>
    </row>
    <row r="1033" spans="1:27">
      <c r="A1033" s="19">
        <v>216031418</v>
      </c>
      <c r="B1033" s="19" t="s">
        <v>1081</v>
      </c>
      <c r="C1033" s="16">
        <v>2460</v>
      </c>
      <c r="D1033" s="16">
        <v>2446</v>
      </c>
      <c r="E1033" s="16">
        <v>2490</v>
      </c>
      <c r="F1033" s="16">
        <v>2516</v>
      </c>
      <c r="G1033" s="31">
        <v>2510</v>
      </c>
      <c r="H1033" s="15">
        <v>48</v>
      </c>
      <c r="I1033" s="16">
        <v>47</v>
      </c>
      <c r="J1033" s="16">
        <v>47</v>
      </c>
      <c r="K1033" s="16">
        <v>47</v>
      </c>
      <c r="L1033" s="23">
        <v>48</v>
      </c>
      <c r="M1033" s="15">
        <v>114271258</v>
      </c>
      <c r="N1033" s="16">
        <v>114763522</v>
      </c>
      <c r="O1033" s="16">
        <v>112895931</v>
      </c>
      <c r="P1033" s="16">
        <v>121293953</v>
      </c>
      <c r="Q1033" s="31">
        <v>121351423</v>
      </c>
      <c r="R1033" s="15">
        <v>40535</v>
      </c>
      <c r="S1033" s="16">
        <v>40539</v>
      </c>
      <c r="T1033" s="16">
        <v>38255</v>
      </c>
      <c r="U1033" s="16">
        <v>42574</v>
      </c>
      <c r="V1033" s="31">
        <v>43882</v>
      </c>
      <c r="W1033" s="15">
        <v>46452</v>
      </c>
      <c r="X1033" s="16">
        <v>46919</v>
      </c>
      <c r="Y1033" s="16">
        <v>45340</v>
      </c>
      <c r="Z1033" s="16">
        <v>48209</v>
      </c>
      <c r="AA1033" s="31">
        <v>48347</v>
      </c>
    </row>
    <row r="1034" spans="1:27">
      <c r="A1034" s="19">
        <v>216031419</v>
      </c>
      <c r="B1034" s="19" t="s">
        <v>1082</v>
      </c>
      <c r="C1034" s="16">
        <v>5652</v>
      </c>
      <c r="D1034" s="16">
        <v>5674</v>
      </c>
      <c r="E1034" s="16">
        <v>5674</v>
      </c>
      <c r="F1034" s="16">
        <v>5719</v>
      </c>
      <c r="G1034" s="31">
        <v>5784</v>
      </c>
      <c r="H1034" s="15">
        <v>46</v>
      </c>
      <c r="I1034" s="16">
        <v>45</v>
      </c>
      <c r="J1034" s="16">
        <v>46</v>
      </c>
      <c r="K1034" s="16">
        <v>46</v>
      </c>
      <c r="L1034" s="23">
        <v>46</v>
      </c>
      <c r="M1034" s="15">
        <v>250364106</v>
      </c>
      <c r="N1034" s="16">
        <v>252412890</v>
      </c>
      <c r="O1034" s="16">
        <v>260264109</v>
      </c>
      <c r="P1034" s="16">
        <v>276514755</v>
      </c>
      <c r="Q1034" s="31">
        <v>293956111</v>
      </c>
      <c r="R1034" s="15">
        <v>39472</v>
      </c>
      <c r="S1034" s="16">
        <v>39055</v>
      </c>
      <c r="T1034" s="16">
        <v>39553</v>
      </c>
      <c r="U1034" s="16">
        <v>41983</v>
      </c>
      <c r="V1034" s="31">
        <v>44940</v>
      </c>
      <c r="W1034" s="15">
        <v>44297</v>
      </c>
      <c r="X1034" s="16">
        <v>44486</v>
      </c>
      <c r="Y1034" s="16">
        <v>45870</v>
      </c>
      <c r="Z1034" s="16">
        <v>48350</v>
      </c>
      <c r="AA1034" s="31">
        <v>50822</v>
      </c>
    </row>
    <row r="1035" spans="1:27">
      <c r="A1035" s="19">
        <v>217011420</v>
      </c>
      <c r="B1035" s="19" t="s">
        <v>2306</v>
      </c>
      <c r="C1035" s="16">
        <v>4848</v>
      </c>
      <c r="D1035" s="16">
        <v>4837</v>
      </c>
      <c r="E1035" s="16">
        <v>4880</v>
      </c>
      <c r="F1035" s="16">
        <v>4982</v>
      </c>
      <c r="G1035" s="31">
        <v>5052</v>
      </c>
      <c r="H1035" s="15">
        <v>49</v>
      </c>
      <c r="I1035" s="16">
        <v>50</v>
      </c>
      <c r="J1035" s="16">
        <v>50</v>
      </c>
      <c r="K1035" s="16">
        <v>50</v>
      </c>
      <c r="L1035" s="23">
        <v>50</v>
      </c>
      <c r="M1035" s="15">
        <v>229590019</v>
      </c>
      <c r="N1035" s="16">
        <v>239570154</v>
      </c>
      <c r="O1035" s="16">
        <v>250154554</v>
      </c>
      <c r="P1035" s="16">
        <v>253113490</v>
      </c>
      <c r="Q1035" s="31">
        <v>269029754</v>
      </c>
      <c r="R1035" s="15">
        <v>38920</v>
      </c>
      <c r="S1035" s="16">
        <v>40473</v>
      </c>
      <c r="T1035" s="16">
        <v>41851</v>
      </c>
      <c r="U1035" s="16">
        <v>42273</v>
      </c>
      <c r="V1035" s="31">
        <v>45234</v>
      </c>
      <c r="W1035" s="15">
        <v>47358</v>
      </c>
      <c r="X1035" s="16">
        <v>49529</v>
      </c>
      <c r="Y1035" s="16">
        <v>51261</v>
      </c>
      <c r="Z1035" s="16">
        <v>50806</v>
      </c>
      <c r="AA1035" s="31">
        <v>53252</v>
      </c>
    </row>
    <row r="1036" spans="1:27">
      <c r="A1036" s="19">
        <v>217011421</v>
      </c>
      <c r="B1036" s="19" t="s">
        <v>2307</v>
      </c>
      <c r="C1036" s="16">
        <v>5753</v>
      </c>
      <c r="D1036" s="16">
        <v>5998</v>
      </c>
      <c r="E1036" s="16">
        <v>5881</v>
      </c>
      <c r="F1036" s="16">
        <v>5850</v>
      </c>
      <c r="G1036" s="31">
        <v>5842</v>
      </c>
      <c r="H1036" s="15">
        <v>47</v>
      </c>
      <c r="I1036" s="16">
        <v>47</v>
      </c>
      <c r="J1036" s="16">
        <v>47</v>
      </c>
      <c r="K1036" s="16">
        <v>47</v>
      </c>
      <c r="L1036" s="23">
        <v>47</v>
      </c>
      <c r="M1036" s="15">
        <v>271745315</v>
      </c>
      <c r="N1036" s="16">
        <v>283790383</v>
      </c>
      <c r="O1036" s="16">
        <v>284070505</v>
      </c>
      <c r="P1036" s="16">
        <v>289858793</v>
      </c>
      <c r="Q1036" s="31">
        <v>308476425</v>
      </c>
      <c r="R1036" s="15">
        <v>40038</v>
      </c>
      <c r="S1036" s="16">
        <v>39889</v>
      </c>
      <c r="T1036" s="16">
        <v>41490</v>
      </c>
      <c r="U1036" s="16">
        <v>42871</v>
      </c>
      <c r="V1036" s="31">
        <v>45492</v>
      </c>
      <c r="W1036" s="15">
        <v>47235</v>
      </c>
      <c r="X1036" s="16">
        <v>47314</v>
      </c>
      <c r="Y1036" s="16">
        <v>48303</v>
      </c>
      <c r="Z1036" s="16">
        <v>49549</v>
      </c>
      <c r="AA1036" s="31">
        <v>52803</v>
      </c>
    </row>
    <row r="1037" spans="1:27">
      <c r="A1037" s="19">
        <v>217011422</v>
      </c>
      <c r="B1037" s="19" t="s">
        <v>1083</v>
      </c>
      <c r="C1037" s="16">
        <v>5734</v>
      </c>
      <c r="D1037" s="16">
        <v>5704</v>
      </c>
      <c r="E1037" s="16">
        <v>5762</v>
      </c>
      <c r="F1037" s="16">
        <v>5919</v>
      </c>
      <c r="G1037" s="31">
        <v>6027</v>
      </c>
      <c r="H1037" s="15">
        <v>46</v>
      </c>
      <c r="I1037" s="16">
        <v>46</v>
      </c>
      <c r="J1037" s="16">
        <v>47</v>
      </c>
      <c r="K1037" s="16">
        <v>47</v>
      </c>
      <c r="L1037" s="23">
        <v>46</v>
      </c>
      <c r="M1037" s="15">
        <v>307771602</v>
      </c>
      <c r="N1037" s="16">
        <v>305317607</v>
      </c>
      <c r="O1037" s="16">
        <v>311166931</v>
      </c>
      <c r="P1037" s="16">
        <v>329285491</v>
      </c>
      <c r="Q1037" s="31">
        <v>344255035</v>
      </c>
      <c r="R1037" s="15">
        <v>43303</v>
      </c>
      <c r="S1037" s="16">
        <v>43902</v>
      </c>
      <c r="T1037" s="16">
        <v>45040</v>
      </c>
      <c r="U1037" s="16">
        <v>46812</v>
      </c>
      <c r="V1037" s="31">
        <v>47803</v>
      </c>
      <c r="W1037" s="15">
        <v>53675</v>
      </c>
      <c r="X1037" s="16">
        <v>53527</v>
      </c>
      <c r="Y1037" s="16">
        <v>54003</v>
      </c>
      <c r="Z1037" s="16">
        <v>55632</v>
      </c>
      <c r="AA1037" s="31">
        <v>57119</v>
      </c>
    </row>
    <row r="1038" spans="1:27">
      <c r="A1038" s="19">
        <v>217011423</v>
      </c>
      <c r="B1038" s="19" t="s">
        <v>1084</v>
      </c>
      <c r="C1038" s="16">
        <v>3733</v>
      </c>
      <c r="D1038" s="16">
        <v>3691</v>
      </c>
      <c r="E1038" s="16">
        <v>3803</v>
      </c>
      <c r="F1038" s="16">
        <v>3757</v>
      </c>
      <c r="G1038" s="31">
        <v>3748</v>
      </c>
      <c r="H1038" s="15">
        <v>50</v>
      </c>
      <c r="I1038" s="16">
        <v>50</v>
      </c>
      <c r="J1038" s="16">
        <v>50</v>
      </c>
      <c r="K1038" s="16">
        <v>50</v>
      </c>
      <c r="L1038" s="23">
        <v>50</v>
      </c>
      <c r="M1038" s="15">
        <v>163483594</v>
      </c>
      <c r="N1038" s="16">
        <v>167781309</v>
      </c>
      <c r="O1038" s="16">
        <v>194800875</v>
      </c>
      <c r="P1038" s="16">
        <v>214153637</v>
      </c>
      <c r="Q1038" s="31">
        <v>208367680</v>
      </c>
      <c r="R1038" s="15">
        <v>37507</v>
      </c>
      <c r="S1038" s="16">
        <v>38141</v>
      </c>
      <c r="T1038" s="16">
        <v>40889</v>
      </c>
      <c r="U1038" s="16">
        <v>42664</v>
      </c>
      <c r="V1038" s="31">
        <v>45499</v>
      </c>
      <c r="W1038" s="15">
        <v>43794</v>
      </c>
      <c r="X1038" s="16">
        <v>45457</v>
      </c>
      <c r="Y1038" s="16">
        <v>51223</v>
      </c>
      <c r="Z1038" s="16">
        <v>57001</v>
      </c>
      <c r="AA1038" s="31">
        <v>55594</v>
      </c>
    </row>
    <row r="1039" spans="1:27">
      <c r="A1039" s="19">
        <v>217031471</v>
      </c>
      <c r="B1039" s="19" t="s">
        <v>1085</v>
      </c>
      <c r="C1039" s="16">
        <v>1934</v>
      </c>
      <c r="D1039" s="16">
        <v>1914</v>
      </c>
      <c r="E1039" s="16">
        <v>1931</v>
      </c>
      <c r="F1039" s="16">
        <v>1920</v>
      </c>
      <c r="G1039" s="31">
        <v>1928</v>
      </c>
      <c r="H1039" s="15">
        <v>48</v>
      </c>
      <c r="I1039" s="16">
        <v>48</v>
      </c>
      <c r="J1039" s="16">
        <v>49</v>
      </c>
      <c r="K1039" s="16">
        <v>48</v>
      </c>
      <c r="L1039" s="23">
        <v>49</v>
      </c>
      <c r="M1039" s="15">
        <v>88840741</v>
      </c>
      <c r="N1039" s="16">
        <v>87083168</v>
      </c>
      <c r="O1039" s="16">
        <v>89398380</v>
      </c>
      <c r="P1039" s="16">
        <v>92173425</v>
      </c>
      <c r="Q1039" s="31">
        <v>98146946</v>
      </c>
      <c r="R1039" s="15">
        <v>40144</v>
      </c>
      <c r="S1039" s="16">
        <v>40088</v>
      </c>
      <c r="T1039" s="16">
        <v>40419</v>
      </c>
      <c r="U1039" s="16">
        <v>42348</v>
      </c>
      <c r="V1039" s="31">
        <v>44698</v>
      </c>
      <c r="W1039" s="15">
        <v>45936</v>
      </c>
      <c r="X1039" s="16">
        <v>45498</v>
      </c>
      <c r="Y1039" s="16">
        <v>46296</v>
      </c>
      <c r="Z1039" s="16">
        <v>48007</v>
      </c>
      <c r="AA1039" s="31">
        <v>50906</v>
      </c>
    </row>
    <row r="1040" spans="1:27">
      <c r="A1040" s="19">
        <v>217031472</v>
      </c>
      <c r="B1040" s="19" t="s">
        <v>1086</v>
      </c>
      <c r="C1040" s="16">
        <v>6696</v>
      </c>
      <c r="D1040" s="16">
        <v>6914</v>
      </c>
      <c r="E1040" s="16">
        <v>6963</v>
      </c>
      <c r="F1040" s="16">
        <v>7237</v>
      </c>
      <c r="G1040" s="31">
        <v>7434</v>
      </c>
      <c r="H1040" s="15">
        <v>43</v>
      </c>
      <c r="I1040" s="16">
        <v>44</v>
      </c>
      <c r="J1040" s="16">
        <v>43</v>
      </c>
      <c r="K1040" s="16">
        <v>43</v>
      </c>
      <c r="L1040" s="23">
        <v>42</v>
      </c>
      <c r="M1040" s="15">
        <v>309835917</v>
      </c>
      <c r="N1040" s="16">
        <v>331213395</v>
      </c>
      <c r="O1040" s="16">
        <v>340117527</v>
      </c>
      <c r="P1040" s="16">
        <v>366704212</v>
      </c>
      <c r="Q1040" s="31">
        <v>389983249</v>
      </c>
      <c r="R1040" s="15">
        <v>41609</v>
      </c>
      <c r="S1040" s="16">
        <v>43141</v>
      </c>
      <c r="T1040" s="16">
        <v>44108</v>
      </c>
      <c r="U1040" s="16">
        <v>45879</v>
      </c>
      <c r="V1040" s="31">
        <v>47628</v>
      </c>
      <c r="W1040" s="15">
        <v>46272</v>
      </c>
      <c r="X1040" s="16">
        <v>47905</v>
      </c>
      <c r="Y1040" s="16">
        <v>48846</v>
      </c>
      <c r="Z1040" s="16">
        <v>50671</v>
      </c>
      <c r="AA1040" s="31">
        <v>52459</v>
      </c>
    </row>
    <row r="1041" spans="1:27">
      <c r="A1041" s="19">
        <v>217031473</v>
      </c>
      <c r="B1041" s="19" t="s">
        <v>1087</v>
      </c>
      <c r="C1041" s="16">
        <v>3313</v>
      </c>
      <c r="D1041" s="16">
        <v>3306</v>
      </c>
      <c r="E1041" s="16">
        <v>3430</v>
      </c>
      <c r="F1041" s="16">
        <v>3486</v>
      </c>
      <c r="G1041" s="31">
        <v>3519</v>
      </c>
      <c r="H1041" s="15">
        <v>48</v>
      </c>
      <c r="I1041" s="16">
        <v>48</v>
      </c>
      <c r="J1041" s="16">
        <v>48</v>
      </c>
      <c r="K1041" s="16">
        <v>48</v>
      </c>
      <c r="L1041" s="23">
        <v>47</v>
      </c>
      <c r="M1041" s="15">
        <v>146727080</v>
      </c>
      <c r="N1041" s="16">
        <v>142511562</v>
      </c>
      <c r="O1041" s="16">
        <v>152525219</v>
      </c>
      <c r="P1041" s="16">
        <v>162877341</v>
      </c>
      <c r="Q1041" s="31">
        <v>166453772</v>
      </c>
      <c r="R1041" s="15">
        <v>37696</v>
      </c>
      <c r="S1041" s="16">
        <v>36725</v>
      </c>
      <c r="T1041" s="16">
        <v>37876</v>
      </c>
      <c r="U1041" s="16">
        <v>40060</v>
      </c>
      <c r="V1041" s="31">
        <v>41860</v>
      </c>
      <c r="W1041" s="15">
        <v>44288</v>
      </c>
      <c r="X1041" s="16">
        <v>43107</v>
      </c>
      <c r="Y1041" s="16">
        <v>44468</v>
      </c>
      <c r="Z1041" s="16">
        <v>46723</v>
      </c>
      <c r="AA1041" s="31">
        <v>47301</v>
      </c>
    </row>
    <row r="1042" spans="1:27">
      <c r="A1042" s="19">
        <v>217031474</v>
      </c>
      <c r="B1042" s="19" t="s">
        <v>1088</v>
      </c>
      <c r="C1042" s="16">
        <v>2977</v>
      </c>
      <c r="D1042" s="16">
        <v>2847</v>
      </c>
      <c r="E1042" s="16">
        <v>3007</v>
      </c>
      <c r="F1042" s="16">
        <v>3053</v>
      </c>
      <c r="G1042" s="31">
        <v>3006</v>
      </c>
      <c r="H1042" s="15">
        <v>49</v>
      </c>
      <c r="I1042" s="16">
        <v>49</v>
      </c>
      <c r="J1042" s="16">
        <v>49</v>
      </c>
      <c r="K1042" s="16">
        <v>49</v>
      </c>
      <c r="L1042" s="23">
        <v>49</v>
      </c>
      <c r="M1042" s="15">
        <v>140486017</v>
      </c>
      <c r="N1042" s="16">
        <v>127777034</v>
      </c>
      <c r="O1042" s="16">
        <v>141586409</v>
      </c>
      <c r="P1042" s="16">
        <v>147820782</v>
      </c>
      <c r="Q1042" s="31">
        <v>165934389</v>
      </c>
      <c r="R1042" s="15">
        <v>39717</v>
      </c>
      <c r="S1042" s="16">
        <v>38679</v>
      </c>
      <c r="T1042" s="16">
        <v>39477</v>
      </c>
      <c r="U1042" s="16">
        <v>42284</v>
      </c>
      <c r="V1042" s="31">
        <v>45668</v>
      </c>
      <c r="W1042" s="15">
        <v>47190</v>
      </c>
      <c r="X1042" s="16">
        <v>44881</v>
      </c>
      <c r="Y1042" s="16">
        <v>47086</v>
      </c>
      <c r="Z1042" s="16">
        <v>48418</v>
      </c>
      <c r="AA1042" s="31">
        <v>55201</v>
      </c>
    </row>
    <row r="1043" spans="1:27">
      <c r="A1043" s="19">
        <v>217031475</v>
      </c>
      <c r="B1043" s="19" t="s">
        <v>1089</v>
      </c>
      <c r="C1043" s="16">
        <v>4425</v>
      </c>
      <c r="D1043" s="16">
        <v>4338</v>
      </c>
      <c r="E1043" s="16">
        <v>4321</v>
      </c>
      <c r="F1043" s="16">
        <v>4377</v>
      </c>
      <c r="G1043" s="31">
        <v>4425</v>
      </c>
      <c r="H1043" s="15">
        <v>47</v>
      </c>
      <c r="I1043" s="16">
        <v>47</v>
      </c>
      <c r="J1043" s="16">
        <v>47</v>
      </c>
      <c r="K1043" s="16">
        <v>47</v>
      </c>
      <c r="L1043" s="23">
        <v>48</v>
      </c>
      <c r="M1043" s="15">
        <v>211560657</v>
      </c>
      <c r="N1043" s="16">
        <v>187430573</v>
      </c>
      <c r="O1043" s="16">
        <v>186553541</v>
      </c>
      <c r="P1043" s="16">
        <v>194008497</v>
      </c>
      <c r="Q1043" s="31">
        <v>212721583</v>
      </c>
      <c r="R1043" s="15">
        <v>39581</v>
      </c>
      <c r="S1043" s="16">
        <v>36424</v>
      </c>
      <c r="T1043" s="16">
        <v>36076</v>
      </c>
      <c r="U1043" s="16">
        <v>36852</v>
      </c>
      <c r="V1043" s="31">
        <v>40261</v>
      </c>
      <c r="W1043" s="15">
        <v>47810</v>
      </c>
      <c r="X1043" s="16">
        <v>43207</v>
      </c>
      <c r="Y1043" s="16">
        <v>43174</v>
      </c>
      <c r="Z1043" s="16">
        <v>44325</v>
      </c>
      <c r="AA1043" s="31">
        <v>48073</v>
      </c>
    </row>
    <row r="1044" spans="1:27">
      <c r="A1044" s="19">
        <v>217031476</v>
      </c>
      <c r="B1044" s="19" t="s">
        <v>1090</v>
      </c>
      <c r="C1044" s="16">
        <v>2225</v>
      </c>
      <c r="D1044" s="16">
        <v>2212</v>
      </c>
      <c r="E1044" s="16">
        <v>2315</v>
      </c>
      <c r="F1044" s="16">
        <v>2297</v>
      </c>
      <c r="G1044" s="31">
        <v>2360</v>
      </c>
      <c r="H1044" s="15">
        <v>52</v>
      </c>
      <c r="I1044" s="16">
        <v>52</v>
      </c>
      <c r="J1044" s="16">
        <v>51</v>
      </c>
      <c r="K1044" s="16">
        <v>51</v>
      </c>
      <c r="L1044" s="23">
        <v>51</v>
      </c>
      <c r="M1044" s="15">
        <v>90423752</v>
      </c>
      <c r="N1044" s="16">
        <v>93845375</v>
      </c>
      <c r="O1044" s="16">
        <v>102406124</v>
      </c>
      <c r="P1044" s="16">
        <v>102803242</v>
      </c>
      <c r="Q1044" s="31">
        <v>109617595</v>
      </c>
      <c r="R1044" s="15">
        <v>31322</v>
      </c>
      <c r="S1044" s="16">
        <v>33020</v>
      </c>
      <c r="T1044" s="16">
        <v>32563</v>
      </c>
      <c r="U1044" s="16">
        <v>33929</v>
      </c>
      <c r="V1044" s="31">
        <v>36219</v>
      </c>
      <c r="W1044" s="15">
        <v>40640</v>
      </c>
      <c r="X1044" s="16">
        <v>42426</v>
      </c>
      <c r="Y1044" s="16">
        <v>44236</v>
      </c>
      <c r="Z1044" s="16">
        <v>44755</v>
      </c>
      <c r="AA1044" s="31">
        <v>46448</v>
      </c>
    </row>
    <row r="1045" spans="1:27">
      <c r="A1045" s="19">
        <v>217041477</v>
      </c>
      <c r="B1045" s="19" t="s">
        <v>1091</v>
      </c>
      <c r="C1045" s="16">
        <v>3890</v>
      </c>
      <c r="D1045" s="16">
        <v>3833</v>
      </c>
      <c r="E1045" s="16">
        <v>3879</v>
      </c>
      <c r="F1045" s="16">
        <v>3954</v>
      </c>
      <c r="G1045" s="31">
        <v>4081</v>
      </c>
      <c r="H1045" s="15">
        <v>46</v>
      </c>
      <c r="I1045" s="16">
        <v>46</v>
      </c>
      <c r="J1045" s="16">
        <v>46</v>
      </c>
      <c r="K1045" s="16">
        <v>46</v>
      </c>
      <c r="L1045" s="23">
        <v>46</v>
      </c>
      <c r="M1045" s="15">
        <v>189157162</v>
      </c>
      <c r="N1045" s="16">
        <v>180270013</v>
      </c>
      <c r="O1045" s="16">
        <v>190473842</v>
      </c>
      <c r="P1045" s="16">
        <v>200279038</v>
      </c>
      <c r="Q1045" s="31">
        <v>226791976</v>
      </c>
      <c r="R1045" s="15">
        <v>40775</v>
      </c>
      <c r="S1045" s="16">
        <v>40053</v>
      </c>
      <c r="T1045" s="16">
        <v>41244</v>
      </c>
      <c r="U1045" s="16">
        <v>44000</v>
      </c>
      <c r="V1045" s="31">
        <v>46071</v>
      </c>
      <c r="W1045" s="15">
        <v>48627</v>
      </c>
      <c r="X1045" s="16">
        <v>47031</v>
      </c>
      <c r="Y1045" s="16">
        <v>49104</v>
      </c>
      <c r="Z1045" s="16">
        <v>50652</v>
      </c>
      <c r="AA1045" s="31">
        <v>55573</v>
      </c>
    </row>
    <row r="1046" spans="1:27">
      <c r="A1046" s="19">
        <v>217041478</v>
      </c>
      <c r="B1046" s="19" t="s">
        <v>1092</v>
      </c>
      <c r="C1046" s="16">
        <v>5650</v>
      </c>
      <c r="D1046" s="16">
        <v>5602</v>
      </c>
      <c r="E1046" s="16">
        <v>5759</v>
      </c>
      <c r="F1046" s="16">
        <v>5765</v>
      </c>
      <c r="G1046" s="31">
        <v>5852</v>
      </c>
      <c r="H1046" s="15">
        <v>47</v>
      </c>
      <c r="I1046" s="16">
        <v>47</v>
      </c>
      <c r="J1046" s="16">
        <v>48</v>
      </c>
      <c r="K1046" s="16">
        <v>48</v>
      </c>
      <c r="L1046" s="23">
        <v>48</v>
      </c>
      <c r="M1046" s="15">
        <v>272780102</v>
      </c>
      <c r="N1046" s="16">
        <v>281819262</v>
      </c>
      <c r="O1046" s="16">
        <v>296352511</v>
      </c>
      <c r="P1046" s="16">
        <v>300242872</v>
      </c>
      <c r="Q1046" s="31">
        <v>325059577</v>
      </c>
      <c r="R1046" s="15">
        <v>39961</v>
      </c>
      <c r="S1046" s="16">
        <v>41751</v>
      </c>
      <c r="T1046" s="16">
        <v>42159</v>
      </c>
      <c r="U1046" s="16">
        <v>43136</v>
      </c>
      <c r="V1046" s="31">
        <v>45256</v>
      </c>
      <c r="W1046" s="15">
        <v>48280</v>
      </c>
      <c r="X1046" s="16">
        <v>50307</v>
      </c>
      <c r="Y1046" s="16">
        <v>51459</v>
      </c>
      <c r="Z1046" s="16">
        <v>52080</v>
      </c>
      <c r="AA1046" s="31">
        <v>55547</v>
      </c>
    </row>
    <row r="1047" spans="1:27">
      <c r="A1047" s="19">
        <v>217041479</v>
      </c>
      <c r="B1047" s="19" t="s">
        <v>1093</v>
      </c>
      <c r="C1047" s="16">
        <v>12185</v>
      </c>
      <c r="D1047" s="16">
        <v>12346</v>
      </c>
      <c r="E1047" s="16">
        <v>12694</v>
      </c>
      <c r="F1047" s="16">
        <v>12950</v>
      </c>
      <c r="G1047" s="31">
        <v>13157</v>
      </c>
      <c r="H1047" s="15">
        <v>43</v>
      </c>
      <c r="I1047" s="16">
        <v>43</v>
      </c>
      <c r="J1047" s="16">
        <v>43</v>
      </c>
      <c r="K1047" s="16">
        <v>43</v>
      </c>
      <c r="L1047" s="23">
        <v>43</v>
      </c>
      <c r="M1047" s="15">
        <v>615506299</v>
      </c>
      <c r="N1047" s="16">
        <v>628892305</v>
      </c>
      <c r="O1047" s="16">
        <v>661227333</v>
      </c>
      <c r="P1047" s="16">
        <v>774560293</v>
      </c>
      <c r="Q1047" s="31">
        <v>738088967</v>
      </c>
      <c r="R1047" s="15">
        <v>42635</v>
      </c>
      <c r="S1047" s="16">
        <v>43536</v>
      </c>
      <c r="T1047" s="16">
        <v>44772</v>
      </c>
      <c r="U1047" s="16">
        <v>46945</v>
      </c>
      <c r="V1047" s="31">
        <v>48855</v>
      </c>
      <c r="W1047" s="15">
        <v>50513</v>
      </c>
      <c r="X1047" s="16">
        <v>50939</v>
      </c>
      <c r="Y1047" s="16">
        <v>52090</v>
      </c>
      <c r="Z1047" s="16">
        <v>59812</v>
      </c>
      <c r="AA1047" s="31">
        <v>56099</v>
      </c>
    </row>
    <row r="1048" spans="1:27">
      <c r="A1048" s="19">
        <v>217041480</v>
      </c>
      <c r="B1048" s="19" t="s">
        <v>1094</v>
      </c>
      <c r="C1048" s="16">
        <v>7431</v>
      </c>
      <c r="D1048" s="16">
        <v>7583</v>
      </c>
      <c r="E1048" s="16">
        <v>7614</v>
      </c>
      <c r="F1048" s="16">
        <v>7734</v>
      </c>
      <c r="G1048" s="31">
        <v>8052</v>
      </c>
      <c r="H1048" s="15">
        <v>44</v>
      </c>
      <c r="I1048" s="16">
        <v>43</v>
      </c>
      <c r="J1048" s="16">
        <v>44</v>
      </c>
      <c r="K1048" s="16">
        <v>44</v>
      </c>
      <c r="L1048" s="23">
        <v>44</v>
      </c>
      <c r="M1048" s="15">
        <v>376476215</v>
      </c>
      <c r="N1048" s="16">
        <v>386470679</v>
      </c>
      <c r="O1048" s="16">
        <v>405262235</v>
      </c>
      <c r="P1048" s="16">
        <v>424198687</v>
      </c>
      <c r="Q1048" s="31">
        <v>469001061</v>
      </c>
      <c r="R1048" s="15">
        <v>41641</v>
      </c>
      <c r="S1048" s="16">
        <v>42330</v>
      </c>
      <c r="T1048" s="16">
        <v>43439</v>
      </c>
      <c r="U1048" s="16">
        <v>45726</v>
      </c>
      <c r="V1048" s="31">
        <v>47242</v>
      </c>
      <c r="W1048" s="15">
        <v>50663</v>
      </c>
      <c r="X1048" s="16">
        <v>50965</v>
      </c>
      <c r="Y1048" s="16">
        <v>53226</v>
      </c>
      <c r="Z1048" s="16">
        <v>54849</v>
      </c>
      <c r="AA1048" s="31">
        <v>58247</v>
      </c>
    </row>
    <row r="1049" spans="1:27">
      <c r="A1049" s="18" t="s">
        <v>11</v>
      </c>
      <c r="B1049" s="18"/>
      <c r="C1049" s="14">
        <v>2592850</v>
      </c>
      <c r="D1049" s="20">
        <v>2623526</v>
      </c>
      <c r="E1049" s="20">
        <v>2716386</v>
      </c>
      <c r="F1049" s="20">
        <v>2798990</v>
      </c>
      <c r="G1049" s="31">
        <v>2876295</v>
      </c>
      <c r="H1049" s="14">
        <v>42</v>
      </c>
      <c r="I1049" s="20">
        <v>42</v>
      </c>
      <c r="J1049" s="20">
        <v>42</v>
      </c>
      <c r="K1049" s="20">
        <v>42</v>
      </c>
      <c r="L1049" s="23">
        <v>42</v>
      </c>
      <c r="M1049" s="14">
        <v>151508767272</v>
      </c>
      <c r="N1049" s="20">
        <v>154933955865</v>
      </c>
      <c r="O1049" s="20">
        <v>161717172094</v>
      </c>
      <c r="P1049" s="20">
        <v>170231414179</v>
      </c>
      <c r="Q1049" s="31">
        <v>179497373115</v>
      </c>
      <c r="R1049" s="14">
        <v>46052</v>
      </c>
      <c r="S1049" s="20">
        <v>46869</v>
      </c>
      <c r="T1049" s="20">
        <v>47425</v>
      </c>
      <c r="U1049" s="20">
        <v>48826</v>
      </c>
      <c r="V1049" s="31">
        <v>50298</v>
      </c>
      <c r="W1049" s="14">
        <v>58433</v>
      </c>
      <c r="X1049" s="20">
        <v>59056</v>
      </c>
      <c r="Y1049" s="20">
        <v>59534</v>
      </c>
      <c r="Z1049" s="20">
        <v>60819</v>
      </c>
      <c r="AA1049" s="31">
        <v>62406</v>
      </c>
    </row>
    <row r="1050" spans="1:27">
      <c r="A1050" s="19">
        <v>301011001</v>
      </c>
      <c r="B1050" s="19" t="s">
        <v>1095</v>
      </c>
      <c r="C1050" s="16">
        <v>9662</v>
      </c>
      <c r="D1050" s="16">
        <v>9630</v>
      </c>
      <c r="E1050" s="16">
        <v>9732</v>
      </c>
      <c r="F1050" s="16">
        <v>9861</v>
      </c>
      <c r="G1050" s="31">
        <v>10007</v>
      </c>
      <c r="H1050" s="15">
        <v>41</v>
      </c>
      <c r="I1050" s="16">
        <v>42</v>
      </c>
      <c r="J1050" s="16">
        <v>42</v>
      </c>
      <c r="K1050" s="16">
        <v>42</v>
      </c>
      <c r="L1050" s="23">
        <v>42</v>
      </c>
      <c r="M1050" s="15">
        <v>520538245</v>
      </c>
      <c r="N1050" s="16">
        <v>529001799</v>
      </c>
      <c r="O1050" s="16">
        <v>542215811</v>
      </c>
      <c r="P1050" s="16">
        <v>557790384</v>
      </c>
      <c r="Q1050" s="31">
        <v>581122040</v>
      </c>
      <c r="R1050" s="15">
        <v>47573</v>
      </c>
      <c r="S1050" s="16">
        <v>48945</v>
      </c>
      <c r="T1050" s="16">
        <v>50277</v>
      </c>
      <c r="U1050" s="16">
        <v>51219</v>
      </c>
      <c r="V1050" s="31">
        <v>52984</v>
      </c>
      <c r="W1050" s="15">
        <v>53875</v>
      </c>
      <c r="X1050" s="16">
        <v>54933</v>
      </c>
      <c r="Y1050" s="16">
        <v>55715</v>
      </c>
      <c r="Z1050" s="16">
        <v>56565</v>
      </c>
      <c r="AA1050" s="31">
        <v>58072</v>
      </c>
    </row>
    <row r="1051" spans="1:27">
      <c r="A1051" s="19">
        <v>301011002</v>
      </c>
      <c r="B1051" s="19" t="s">
        <v>1096</v>
      </c>
      <c r="C1051" s="16">
        <v>4708</v>
      </c>
      <c r="D1051" s="16">
        <v>4773</v>
      </c>
      <c r="E1051" s="16">
        <v>4797</v>
      </c>
      <c r="F1051" s="16">
        <v>4835</v>
      </c>
      <c r="G1051" s="31">
        <v>4887</v>
      </c>
      <c r="H1051" s="15">
        <v>45</v>
      </c>
      <c r="I1051" s="16">
        <v>45</v>
      </c>
      <c r="J1051" s="16">
        <v>45</v>
      </c>
      <c r="K1051" s="16">
        <v>46</v>
      </c>
      <c r="L1051" s="23">
        <v>46</v>
      </c>
      <c r="M1051" s="15">
        <v>374740894</v>
      </c>
      <c r="N1051" s="16">
        <v>383946784</v>
      </c>
      <c r="O1051" s="16">
        <v>386162617</v>
      </c>
      <c r="P1051" s="16">
        <v>392007510</v>
      </c>
      <c r="Q1051" s="31">
        <v>425747584</v>
      </c>
      <c r="R1051" s="15">
        <v>53569</v>
      </c>
      <c r="S1051" s="16">
        <v>54483</v>
      </c>
      <c r="T1051" s="16">
        <v>54728</v>
      </c>
      <c r="U1051" s="16">
        <v>55608</v>
      </c>
      <c r="V1051" s="31">
        <v>57831</v>
      </c>
      <c r="W1051" s="15">
        <v>79597</v>
      </c>
      <c r="X1051" s="16">
        <v>80441</v>
      </c>
      <c r="Y1051" s="16">
        <v>80501</v>
      </c>
      <c r="Z1051" s="16">
        <v>81077</v>
      </c>
      <c r="AA1051" s="31">
        <v>87118</v>
      </c>
    </row>
    <row r="1052" spans="1:27">
      <c r="A1052" s="19">
        <v>301011003</v>
      </c>
      <c r="B1052" s="19" t="s">
        <v>1097</v>
      </c>
      <c r="C1052" s="16">
        <v>8780</v>
      </c>
      <c r="D1052" s="16">
        <v>8869</v>
      </c>
      <c r="E1052" s="16">
        <v>8953</v>
      </c>
      <c r="F1052" s="16">
        <v>9149</v>
      </c>
      <c r="G1052" s="31">
        <v>9180</v>
      </c>
      <c r="H1052" s="15">
        <v>44</v>
      </c>
      <c r="I1052" s="16">
        <v>44</v>
      </c>
      <c r="J1052" s="16">
        <v>44</v>
      </c>
      <c r="K1052" s="16">
        <v>44</v>
      </c>
      <c r="L1052" s="23">
        <v>44</v>
      </c>
      <c r="M1052" s="15">
        <v>523264354</v>
      </c>
      <c r="N1052" s="16">
        <v>540729677</v>
      </c>
      <c r="O1052" s="16">
        <v>546573951</v>
      </c>
      <c r="P1052" s="16">
        <v>573011736</v>
      </c>
      <c r="Q1052" s="31">
        <v>592937798</v>
      </c>
      <c r="R1052" s="15">
        <v>48944</v>
      </c>
      <c r="S1052" s="16">
        <v>50416</v>
      </c>
      <c r="T1052" s="16">
        <v>50402</v>
      </c>
      <c r="U1052" s="16">
        <v>52287</v>
      </c>
      <c r="V1052" s="31">
        <v>53895</v>
      </c>
      <c r="W1052" s="15">
        <v>59597</v>
      </c>
      <c r="X1052" s="16">
        <v>60969</v>
      </c>
      <c r="Y1052" s="16">
        <v>61049</v>
      </c>
      <c r="Z1052" s="16">
        <v>62631</v>
      </c>
      <c r="AA1052" s="31">
        <v>64590</v>
      </c>
    </row>
    <row r="1053" spans="1:27">
      <c r="A1053" s="19">
        <v>301011004</v>
      </c>
      <c r="B1053" s="19" t="s">
        <v>49</v>
      </c>
      <c r="C1053" s="16">
        <v>10363</v>
      </c>
      <c r="D1053" s="16">
        <v>10527</v>
      </c>
      <c r="E1053" s="16">
        <v>10677</v>
      </c>
      <c r="F1053" s="16">
        <v>10945</v>
      </c>
      <c r="G1053" s="31">
        <v>10992</v>
      </c>
      <c r="H1053" s="15">
        <v>42</v>
      </c>
      <c r="I1053" s="16">
        <v>42</v>
      </c>
      <c r="J1053" s="16">
        <v>42</v>
      </c>
      <c r="K1053" s="16">
        <v>41</v>
      </c>
      <c r="L1053" s="23">
        <v>42</v>
      </c>
      <c r="M1053" s="15">
        <v>571125033</v>
      </c>
      <c r="N1053" s="16">
        <v>593196075</v>
      </c>
      <c r="O1053" s="16">
        <v>603711398</v>
      </c>
      <c r="P1053" s="16">
        <v>632950341</v>
      </c>
      <c r="Q1053" s="31">
        <v>652417499</v>
      </c>
      <c r="R1053" s="15">
        <v>48250</v>
      </c>
      <c r="S1053" s="16">
        <v>49527</v>
      </c>
      <c r="T1053" s="16">
        <v>50256</v>
      </c>
      <c r="U1053" s="16">
        <v>51047</v>
      </c>
      <c r="V1053" s="31">
        <v>52543</v>
      </c>
      <c r="W1053" s="15">
        <v>55112</v>
      </c>
      <c r="X1053" s="16">
        <v>56350</v>
      </c>
      <c r="Y1053" s="16">
        <v>56543</v>
      </c>
      <c r="Z1053" s="16">
        <v>57830</v>
      </c>
      <c r="AA1053" s="31">
        <v>59354</v>
      </c>
    </row>
    <row r="1054" spans="1:27">
      <c r="A1054" s="19">
        <v>301011005</v>
      </c>
      <c r="B1054" s="19" t="s">
        <v>1098</v>
      </c>
      <c r="C1054" s="16">
        <v>2105</v>
      </c>
      <c r="D1054" s="16">
        <v>2153</v>
      </c>
      <c r="E1054" s="16">
        <v>2149</v>
      </c>
      <c r="F1054" s="16">
        <v>2266</v>
      </c>
      <c r="G1054" s="31">
        <v>2254</v>
      </c>
      <c r="H1054" s="15">
        <v>43</v>
      </c>
      <c r="I1054" s="16">
        <v>43</v>
      </c>
      <c r="J1054" s="16">
        <v>43</v>
      </c>
      <c r="K1054" s="16">
        <v>43</v>
      </c>
      <c r="L1054" s="23">
        <v>43</v>
      </c>
      <c r="M1054" s="15">
        <v>119728568</v>
      </c>
      <c r="N1054" s="16">
        <v>122693063</v>
      </c>
      <c r="O1054" s="16">
        <v>127021394</v>
      </c>
      <c r="P1054" s="16">
        <v>135603952</v>
      </c>
      <c r="Q1054" s="31">
        <v>140124644</v>
      </c>
      <c r="R1054" s="15">
        <v>49259</v>
      </c>
      <c r="S1054" s="16">
        <v>49134</v>
      </c>
      <c r="T1054" s="16">
        <v>52087</v>
      </c>
      <c r="U1054" s="16">
        <v>53644</v>
      </c>
      <c r="V1054" s="31">
        <v>55633</v>
      </c>
      <c r="W1054" s="15">
        <v>56878</v>
      </c>
      <c r="X1054" s="16">
        <v>56987</v>
      </c>
      <c r="Y1054" s="16">
        <v>59107</v>
      </c>
      <c r="Z1054" s="16">
        <v>59843</v>
      </c>
      <c r="AA1054" s="31">
        <v>62167</v>
      </c>
    </row>
    <row r="1055" spans="1:27">
      <c r="A1055" s="19">
        <v>301011006</v>
      </c>
      <c r="B1055" s="19" t="s">
        <v>1099</v>
      </c>
      <c r="C1055" s="16">
        <v>7222</v>
      </c>
      <c r="D1055" s="16">
        <v>7210</v>
      </c>
      <c r="E1055" s="16">
        <v>7351</v>
      </c>
      <c r="F1055" s="16">
        <v>7528</v>
      </c>
      <c r="G1055" s="31">
        <v>7608</v>
      </c>
      <c r="H1055" s="15">
        <v>46</v>
      </c>
      <c r="I1055" s="16">
        <v>46</v>
      </c>
      <c r="J1055" s="16">
        <v>46</v>
      </c>
      <c r="K1055" s="16">
        <v>46</v>
      </c>
      <c r="L1055" s="23">
        <v>46</v>
      </c>
      <c r="M1055" s="15">
        <v>473003818</v>
      </c>
      <c r="N1055" s="16">
        <v>471524053</v>
      </c>
      <c r="O1055" s="16">
        <v>488381135</v>
      </c>
      <c r="P1055" s="16">
        <v>509986637</v>
      </c>
      <c r="Q1055" s="31">
        <v>523974448</v>
      </c>
      <c r="R1055" s="15">
        <v>51269</v>
      </c>
      <c r="S1055" s="16">
        <v>51037</v>
      </c>
      <c r="T1055" s="16">
        <v>53000</v>
      </c>
      <c r="U1055" s="16">
        <v>53891</v>
      </c>
      <c r="V1055" s="31">
        <v>55107</v>
      </c>
      <c r="W1055" s="15">
        <v>65495</v>
      </c>
      <c r="X1055" s="16">
        <v>65399</v>
      </c>
      <c r="Y1055" s="16">
        <v>66437</v>
      </c>
      <c r="Z1055" s="16">
        <v>67745</v>
      </c>
      <c r="AA1055" s="31">
        <v>68872</v>
      </c>
    </row>
    <row r="1056" spans="1:27">
      <c r="A1056" s="19">
        <v>301021007</v>
      </c>
      <c r="B1056" s="19" t="s">
        <v>1100</v>
      </c>
      <c r="C1056" s="16">
        <v>8963</v>
      </c>
      <c r="D1056" s="16">
        <v>8962</v>
      </c>
      <c r="E1056" s="16">
        <v>9145</v>
      </c>
      <c r="F1056" s="16">
        <v>9238</v>
      </c>
      <c r="G1056" s="31">
        <v>9420</v>
      </c>
      <c r="H1056" s="15">
        <v>49</v>
      </c>
      <c r="I1056" s="16">
        <v>49</v>
      </c>
      <c r="J1056" s="16">
        <v>49</v>
      </c>
      <c r="K1056" s="16">
        <v>49</v>
      </c>
      <c r="L1056" s="23">
        <v>49</v>
      </c>
      <c r="M1056" s="15">
        <v>601792063</v>
      </c>
      <c r="N1056" s="16">
        <v>608242627</v>
      </c>
      <c r="O1056" s="16">
        <v>631722421</v>
      </c>
      <c r="P1056" s="16">
        <v>653167685</v>
      </c>
      <c r="Q1056" s="31">
        <v>679821390</v>
      </c>
      <c r="R1056" s="15">
        <v>47286</v>
      </c>
      <c r="S1056" s="16">
        <v>48328</v>
      </c>
      <c r="T1056" s="16">
        <v>47934</v>
      </c>
      <c r="U1056" s="16">
        <v>49551</v>
      </c>
      <c r="V1056" s="31">
        <v>50002</v>
      </c>
      <c r="W1056" s="15">
        <v>67142</v>
      </c>
      <c r="X1056" s="16">
        <v>67869</v>
      </c>
      <c r="Y1056" s="16">
        <v>69078</v>
      </c>
      <c r="Z1056" s="16">
        <v>70704</v>
      </c>
      <c r="AA1056" s="31">
        <v>72168</v>
      </c>
    </row>
    <row r="1057" spans="1:27">
      <c r="A1057" s="19">
        <v>301021008</v>
      </c>
      <c r="B1057" s="19" t="s">
        <v>1101</v>
      </c>
      <c r="C1057" s="16">
        <v>3547</v>
      </c>
      <c r="D1057" s="16">
        <v>3632</v>
      </c>
      <c r="E1057" s="16">
        <v>3779</v>
      </c>
      <c r="F1057" s="16">
        <v>3820</v>
      </c>
      <c r="G1057" s="31">
        <v>3888</v>
      </c>
      <c r="H1057" s="15">
        <v>48</v>
      </c>
      <c r="I1057" s="16">
        <v>48</v>
      </c>
      <c r="J1057" s="16">
        <v>48</v>
      </c>
      <c r="K1057" s="16">
        <v>48</v>
      </c>
      <c r="L1057" s="23">
        <v>49</v>
      </c>
      <c r="M1057" s="15">
        <v>238295026</v>
      </c>
      <c r="N1057" s="16">
        <v>253267107</v>
      </c>
      <c r="O1057" s="16">
        <v>262558513</v>
      </c>
      <c r="P1057" s="16">
        <v>274025647</v>
      </c>
      <c r="Q1057" s="31">
        <v>289462686</v>
      </c>
      <c r="R1057" s="15">
        <v>48367</v>
      </c>
      <c r="S1057" s="16">
        <v>50265</v>
      </c>
      <c r="T1057" s="16">
        <v>49602</v>
      </c>
      <c r="U1057" s="16">
        <v>50744</v>
      </c>
      <c r="V1057" s="31">
        <v>53144</v>
      </c>
      <c r="W1057" s="15">
        <v>67182</v>
      </c>
      <c r="X1057" s="16">
        <v>69732</v>
      </c>
      <c r="Y1057" s="16">
        <v>69478</v>
      </c>
      <c r="Z1057" s="16">
        <v>71734</v>
      </c>
      <c r="AA1057" s="31">
        <v>74450</v>
      </c>
    </row>
    <row r="1058" spans="1:27">
      <c r="A1058" s="19">
        <v>301021009</v>
      </c>
      <c r="B1058" s="19" t="s">
        <v>1102</v>
      </c>
      <c r="C1058" s="16">
        <v>8541</v>
      </c>
      <c r="D1058" s="16">
        <v>8863</v>
      </c>
      <c r="E1058" s="16">
        <v>9510</v>
      </c>
      <c r="F1058" s="16">
        <v>9926</v>
      </c>
      <c r="G1058" s="31">
        <v>10290</v>
      </c>
      <c r="H1058" s="15">
        <v>44</v>
      </c>
      <c r="I1058" s="16">
        <v>44</v>
      </c>
      <c r="J1058" s="16">
        <v>43</v>
      </c>
      <c r="K1058" s="16">
        <v>43</v>
      </c>
      <c r="L1058" s="23">
        <v>44</v>
      </c>
      <c r="M1058" s="15">
        <v>513291940</v>
      </c>
      <c r="N1058" s="16">
        <v>536541489</v>
      </c>
      <c r="O1058" s="16">
        <v>579043666</v>
      </c>
      <c r="P1058" s="16">
        <v>621234361</v>
      </c>
      <c r="Q1058" s="31">
        <v>654506202</v>
      </c>
      <c r="R1058" s="15">
        <v>49296</v>
      </c>
      <c r="S1058" s="16">
        <v>50006</v>
      </c>
      <c r="T1058" s="16">
        <v>51156</v>
      </c>
      <c r="U1058" s="16">
        <v>53046</v>
      </c>
      <c r="V1058" s="31">
        <v>54190</v>
      </c>
      <c r="W1058" s="15">
        <v>60097</v>
      </c>
      <c r="X1058" s="16">
        <v>60537</v>
      </c>
      <c r="Y1058" s="16">
        <v>60888</v>
      </c>
      <c r="Z1058" s="16">
        <v>62587</v>
      </c>
      <c r="AA1058" s="31">
        <v>63606</v>
      </c>
    </row>
    <row r="1059" spans="1:27">
      <c r="A1059" s="19">
        <v>301021011</v>
      </c>
      <c r="B1059" s="19" t="s">
        <v>1103</v>
      </c>
      <c r="C1059" s="16">
        <v>4730</v>
      </c>
      <c r="D1059" s="16">
        <v>4765</v>
      </c>
      <c r="E1059" s="16">
        <v>5128</v>
      </c>
      <c r="F1059" s="16">
        <v>5210</v>
      </c>
      <c r="G1059" s="31">
        <v>5205</v>
      </c>
      <c r="H1059" s="15">
        <v>41</v>
      </c>
      <c r="I1059" s="16">
        <v>41</v>
      </c>
      <c r="J1059" s="16">
        <v>41</v>
      </c>
      <c r="K1059" s="16">
        <v>41</v>
      </c>
      <c r="L1059" s="23">
        <v>42</v>
      </c>
      <c r="M1059" s="15">
        <v>308926736</v>
      </c>
      <c r="N1059" s="16">
        <v>318825628</v>
      </c>
      <c r="O1059" s="16">
        <v>351221714</v>
      </c>
      <c r="P1059" s="16">
        <v>366486357</v>
      </c>
      <c r="Q1059" s="31">
        <v>372115050</v>
      </c>
      <c r="R1059" s="15">
        <v>55219</v>
      </c>
      <c r="S1059" s="16">
        <v>57859</v>
      </c>
      <c r="T1059" s="16">
        <v>59054</v>
      </c>
      <c r="U1059" s="16">
        <v>59537</v>
      </c>
      <c r="V1059" s="31">
        <v>61519</v>
      </c>
      <c r="W1059" s="15">
        <v>65312</v>
      </c>
      <c r="X1059" s="16">
        <v>66910</v>
      </c>
      <c r="Y1059" s="16">
        <v>68491</v>
      </c>
      <c r="Z1059" s="16">
        <v>70343</v>
      </c>
      <c r="AA1059" s="31">
        <v>71492</v>
      </c>
    </row>
    <row r="1060" spans="1:27">
      <c r="A1060" s="19">
        <v>301021012</v>
      </c>
      <c r="B1060" s="19" t="s">
        <v>1104</v>
      </c>
      <c r="C1060" s="16">
        <v>8420</v>
      </c>
      <c r="D1060" s="16">
        <v>8699</v>
      </c>
      <c r="E1060" s="16">
        <v>9549</v>
      </c>
      <c r="F1060" s="16">
        <v>9960</v>
      </c>
      <c r="G1060" s="31">
        <v>10596</v>
      </c>
      <c r="H1060" s="15">
        <v>44</v>
      </c>
      <c r="I1060" s="16">
        <v>44</v>
      </c>
      <c r="J1060" s="16">
        <v>44</v>
      </c>
      <c r="K1060" s="16">
        <v>43</v>
      </c>
      <c r="L1060" s="23">
        <v>43</v>
      </c>
      <c r="M1060" s="15">
        <v>534828640</v>
      </c>
      <c r="N1060" s="16">
        <v>554603541</v>
      </c>
      <c r="O1060" s="16">
        <v>613750531</v>
      </c>
      <c r="P1060" s="16">
        <v>655588381</v>
      </c>
      <c r="Q1060" s="31">
        <v>706139776</v>
      </c>
      <c r="R1060" s="15">
        <v>49951</v>
      </c>
      <c r="S1060" s="16">
        <v>51346</v>
      </c>
      <c r="T1060" s="16">
        <v>52530</v>
      </c>
      <c r="U1060" s="16">
        <v>54189</v>
      </c>
      <c r="V1060" s="31">
        <v>55675</v>
      </c>
      <c r="W1060" s="15">
        <v>63519</v>
      </c>
      <c r="X1060" s="16">
        <v>63755</v>
      </c>
      <c r="Y1060" s="16">
        <v>64274</v>
      </c>
      <c r="Z1060" s="16">
        <v>65822</v>
      </c>
      <c r="AA1060" s="31">
        <v>66642</v>
      </c>
    </row>
    <row r="1061" spans="1:27">
      <c r="A1061" s="19">
        <v>301021013</v>
      </c>
      <c r="B1061" s="19" t="s">
        <v>1105</v>
      </c>
      <c r="C1061" s="16">
        <v>8637</v>
      </c>
      <c r="D1061" s="16">
        <v>8544</v>
      </c>
      <c r="E1061" s="16">
        <v>8557</v>
      </c>
      <c r="F1061" s="16">
        <v>8763</v>
      </c>
      <c r="G1061" s="31">
        <v>8765</v>
      </c>
      <c r="H1061" s="15">
        <v>46</v>
      </c>
      <c r="I1061" s="16">
        <v>46</v>
      </c>
      <c r="J1061" s="16">
        <v>47</v>
      </c>
      <c r="K1061" s="16">
        <v>47</v>
      </c>
      <c r="L1061" s="23">
        <v>47</v>
      </c>
      <c r="M1061" s="15">
        <v>479628311</v>
      </c>
      <c r="N1061" s="16">
        <v>476113599</v>
      </c>
      <c r="O1061" s="16">
        <v>478198274</v>
      </c>
      <c r="P1061" s="16">
        <v>508670200</v>
      </c>
      <c r="Q1061" s="31">
        <v>514524218</v>
      </c>
      <c r="R1061" s="15">
        <v>45197</v>
      </c>
      <c r="S1061" s="16">
        <v>46000</v>
      </c>
      <c r="T1061" s="16">
        <v>46345</v>
      </c>
      <c r="U1061" s="16">
        <v>48079</v>
      </c>
      <c r="V1061" s="31">
        <v>48928</v>
      </c>
      <c r="W1061" s="15">
        <v>55532</v>
      </c>
      <c r="X1061" s="16">
        <v>55725</v>
      </c>
      <c r="Y1061" s="16">
        <v>55884</v>
      </c>
      <c r="Z1061" s="16">
        <v>58047</v>
      </c>
      <c r="AA1061" s="31">
        <v>58702</v>
      </c>
    </row>
    <row r="1062" spans="1:27">
      <c r="A1062" s="19">
        <v>301021527</v>
      </c>
      <c r="B1062" s="19" t="s">
        <v>1106</v>
      </c>
      <c r="C1062" s="16">
        <v>3599</v>
      </c>
      <c r="D1062" s="16">
        <v>3555</v>
      </c>
      <c r="E1062" s="16">
        <v>3738</v>
      </c>
      <c r="F1062" s="16">
        <v>3890</v>
      </c>
      <c r="G1062" s="31">
        <v>3954</v>
      </c>
      <c r="H1062" s="15">
        <v>53</v>
      </c>
      <c r="I1062" s="16">
        <v>54</v>
      </c>
      <c r="J1062" s="16">
        <v>54</v>
      </c>
      <c r="K1062" s="16">
        <v>54</v>
      </c>
      <c r="L1062" s="23">
        <v>54</v>
      </c>
      <c r="M1062" s="15">
        <v>151600354</v>
      </c>
      <c r="N1062" s="16">
        <v>148819124</v>
      </c>
      <c r="O1062" s="16">
        <v>157683570</v>
      </c>
      <c r="P1062" s="16">
        <v>160780877</v>
      </c>
      <c r="Q1062" s="31">
        <v>173973947</v>
      </c>
      <c r="R1062" s="15">
        <v>32374</v>
      </c>
      <c r="S1062" s="16">
        <v>32387</v>
      </c>
      <c r="T1062" s="16">
        <v>31363</v>
      </c>
      <c r="U1062" s="16">
        <v>31860</v>
      </c>
      <c r="V1062" s="31">
        <v>33747</v>
      </c>
      <c r="W1062" s="15">
        <v>42123</v>
      </c>
      <c r="X1062" s="16">
        <v>41862</v>
      </c>
      <c r="Y1062" s="16">
        <v>42184</v>
      </c>
      <c r="Z1062" s="16">
        <v>41332</v>
      </c>
      <c r="AA1062" s="31">
        <v>43999</v>
      </c>
    </row>
    <row r="1063" spans="1:27">
      <c r="A1063" s="19">
        <v>301031014</v>
      </c>
      <c r="B1063" s="19" t="s">
        <v>1107</v>
      </c>
      <c r="C1063" s="16" t="s">
        <v>2293</v>
      </c>
      <c r="D1063" s="16" t="s">
        <v>2293</v>
      </c>
      <c r="E1063" s="16">
        <v>7</v>
      </c>
      <c r="F1063" s="16">
        <v>13</v>
      </c>
      <c r="G1063" s="23">
        <v>20</v>
      </c>
      <c r="H1063" s="15" t="s">
        <v>2293</v>
      </c>
      <c r="I1063" s="16" t="s">
        <v>2293</v>
      </c>
      <c r="J1063" s="16">
        <v>55</v>
      </c>
      <c r="K1063" s="16">
        <v>34</v>
      </c>
      <c r="L1063" s="23">
        <v>44</v>
      </c>
      <c r="M1063" s="15" t="s">
        <v>2293</v>
      </c>
      <c r="N1063" s="16" t="s">
        <v>2293</v>
      </c>
      <c r="O1063" s="16">
        <v>449763</v>
      </c>
      <c r="P1063" s="16">
        <v>1103051</v>
      </c>
      <c r="Q1063" s="31">
        <v>1826842</v>
      </c>
      <c r="R1063" s="15" t="s">
        <v>2293</v>
      </c>
      <c r="S1063" s="16" t="s">
        <v>2293</v>
      </c>
      <c r="T1063" s="16">
        <v>59441</v>
      </c>
      <c r="U1063" s="16">
        <v>60003</v>
      </c>
      <c r="V1063" s="31">
        <v>61121</v>
      </c>
      <c r="W1063" s="15" t="s">
        <v>2293</v>
      </c>
      <c r="X1063" s="16" t="s">
        <v>2293</v>
      </c>
      <c r="Y1063" s="16">
        <v>64252</v>
      </c>
      <c r="Z1063" s="16">
        <v>84850</v>
      </c>
      <c r="AA1063" s="31">
        <v>91342</v>
      </c>
    </row>
    <row r="1064" spans="1:27">
      <c r="A1064" s="19">
        <v>301031015</v>
      </c>
      <c r="B1064" s="19" t="s">
        <v>1108</v>
      </c>
      <c r="C1064" s="16">
        <v>4479</v>
      </c>
      <c r="D1064" s="16">
        <v>4396</v>
      </c>
      <c r="E1064" s="16">
        <v>4522</v>
      </c>
      <c r="F1064" s="16">
        <v>4678</v>
      </c>
      <c r="G1064" s="31">
        <v>4676</v>
      </c>
      <c r="H1064" s="15">
        <v>46</v>
      </c>
      <c r="I1064" s="16">
        <v>46</v>
      </c>
      <c r="J1064" s="16">
        <v>46</v>
      </c>
      <c r="K1064" s="16">
        <v>47</v>
      </c>
      <c r="L1064" s="23">
        <v>47</v>
      </c>
      <c r="M1064" s="15">
        <v>327309227</v>
      </c>
      <c r="N1064" s="16">
        <v>357500955</v>
      </c>
      <c r="O1064" s="16">
        <v>346165186</v>
      </c>
      <c r="P1064" s="16">
        <v>364972500</v>
      </c>
      <c r="Q1064" s="31">
        <v>373550002</v>
      </c>
      <c r="R1064" s="15">
        <v>52821</v>
      </c>
      <c r="S1064" s="16">
        <v>54495</v>
      </c>
      <c r="T1064" s="16">
        <v>55491</v>
      </c>
      <c r="U1064" s="16">
        <v>57762</v>
      </c>
      <c r="V1064" s="31">
        <v>58629</v>
      </c>
      <c r="W1064" s="15">
        <v>73076</v>
      </c>
      <c r="X1064" s="16">
        <v>81324</v>
      </c>
      <c r="Y1064" s="16">
        <v>76551</v>
      </c>
      <c r="Z1064" s="16">
        <v>78019</v>
      </c>
      <c r="AA1064" s="31">
        <v>79887</v>
      </c>
    </row>
    <row r="1065" spans="1:27">
      <c r="A1065" s="19">
        <v>301031016</v>
      </c>
      <c r="B1065" s="19" t="s">
        <v>1109</v>
      </c>
      <c r="C1065" s="16">
        <v>6655</v>
      </c>
      <c r="D1065" s="16">
        <v>6536</v>
      </c>
      <c r="E1065" s="16">
        <v>6848</v>
      </c>
      <c r="F1065" s="16">
        <v>7102</v>
      </c>
      <c r="G1065" s="31">
        <v>7167</v>
      </c>
      <c r="H1065" s="15">
        <v>43</v>
      </c>
      <c r="I1065" s="16">
        <v>43</v>
      </c>
      <c r="J1065" s="16">
        <v>43</v>
      </c>
      <c r="K1065" s="16">
        <v>43</v>
      </c>
      <c r="L1065" s="23">
        <v>44</v>
      </c>
      <c r="M1065" s="15">
        <v>414349654</v>
      </c>
      <c r="N1065" s="16">
        <v>413529863</v>
      </c>
      <c r="O1065" s="16">
        <v>433837884</v>
      </c>
      <c r="P1065" s="16">
        <v>462084797</v>
      </c>
      <c r="Q1065" s="31">
        <v>482006438</v>
      </c>
      <c r="R1065" s="15">
        <v>52787</v>
      </c>
      <c r="S1065" s="16">
        <v>53498</v>
      </c>
      <c r="T1065" s="16">
        <v>54801</v>
      </c>
      <c r="U1065" s="16">
        <v>55332</v>
      </c>
      <c r="V1065" s="31">
        <v>57847</v>
      </c>
      <c r="W1065" s="15">
        <v>62261</v>
      </c>
      <c r="X1065" s="16">
        <v>63270</v>
      </c>
      <c r="Y1065" s="16">
        <v>63352</v>
      </c>
      <c r="Z1065" s="16">
        <v>65064</v>
      </c>
      <c r="AA1065" s="31">
        <v>67254</v>
      </c>
    </row>
    <row r="1066" spans="1:27">
      <c r="A1066" s="19">
        <v>301031017</v>
      </c>
      <c r="B1066" s="19" t="s">
        <v>1110</v>
      </c>
      <c r="C1066" s="16">
        <v>2613</v>
      </c>
      <c r="D1066" s="16">
        <v>2623</v>
      </c>
      <c r="E1066" s="16">
        <v>2830</v>
      </c>
      <c r="F1066" s="16">
        <v>2912</v>
      </c>
      <c r="G1066" s="31">
        <v>3057</v>
      </c>
      <c r="H1066" s="15">
        <v>38</v>
      </c>
      <c r="I1066" s="16">
        <v>38</v>
      </c>
      <c r="J1066" s="16">
        <v>38</v>
      </c>
      <c r="K1066" s="16">
        <v>38</v>
      </c>
      <c r="L1066" s="23">
        <v>38</v>
      </c>
      <c r="M1066" s="15">
        <v>172740597</v>
      </c>
      <c r="N1066" s="16">
        <v>175587599</v>
      </c>
      <c r="O1066" s="16">
        <v>194956896</v>
      </c>
      <c r="P1066" s="16">
        <v>205688560</v>
      </c>
      <c r="Q1066" s="31">
        <v>224002514</v>
      </c>
      <c r="R1066" s="15">
        <v>55240</v>
      </c>
      <c r="S1066" s="16">
        <v>55555</v>
      </c>
      <c r="T1066" s="16">
        <v>56452</v>
      </c>
      <c r="U1066" s="16">
        <v>58514</v>
      </c>
      <c r="V1066" s="31">
        <v>60536</v>
      </c>
      <c r="W1066" s="15">
        <v>66108</v>
      </c>
      <c r="X1066" s="16">
        <v>66942</v>
      </c>
      <c r="Y1066" s="16">
        <v>68889</v>
      </c>
      <c r="Z1066" s="16">
        <v>70635</v>
      </c>
      <c r="AA1066" s="31">
        <v>73275</v>
      </c>
    </row>
    <row r="1067" spans="1:27">
      <c r="A1067" s="19">
        <v>301031018</v>
      </c>
      <c r="B1067" s="19" t="s">
        <v>1111</v>
      </c>
      <c r="C1067" s="16">
        <v>5213</v>
      </c>
      <c r="D1067" s="16">
        <v>5297</v>
      </c>
      <c r="E1067" s="16">
        <v>5394</v>
      </c>
      <c r="F1067" s="16">
        <v>5480</v>
      </c>
      <c r="G1067" s="31">
        <v>5520</v>
      </c>
      <c r="H1067" s="15">
        <v>41</v>
      </c>
      <c r="I1067" s="16">
        <v>41</v>
      </c>
      <c r="J1067" s="16">
        <v>41</v>
      </c>
      <c r="K1067" s="16">
        <v>41</v>
      </c>
      <c r="L1067" s="23">
        <v>41</v>
      </c>
      <c r="M1067" s="15">
        <v>305910814</v>
      </c>
      <c r="N1067" s="16">
        <v>318020296</v>
      </c>
      <c r="O1067" s="16">
        <v>329260063</v>
      </c>
      <c r="P1067" s="16">
        <v>339551150</v>
      </c>
      <c r="Q1067" s="31">
        <v>352911636</v>
      </c>
      <c r="R1067" s="15">
        <v>51924</v>
      </c>
      <c r="S1067" s="16">
        <v>53336</v>
      </c>
      <c r="T1067" s="16">
        <v>53907</v>
      </c>
      <c r="U1067" s="16">
        <v>55626</v>
      </c>
      <c r="V1067" s="31">
        <v>57129</v>
      </c>
      <c r="W1067" s="15">
        <v>58682</v>
      </c>
      <c r="X1067" s="16">
        <v>60038</v>
      </c>
      <c r="Y1067" s="16">
        <v>61042</v>
      </c>
      <c r="Z1067" s="16">
        <v>61962</v>
      </c>
      <c r="AA1067" s="31">
        <v>63933</v>
      </c>
    </row>
    <row r="1068" spans="1:27">
      <c r="A1068" s="19">
        <v>301031019</v>
      </c>
      <c r="B1068" s="19" t="s">
        <v>1112</v>
      </c>
      <c r="C1068" s="16">
        <v>5309</v>
      </c>
      <c r="D1068" s="16">
        <v>5276</v>
      </c>
      <c r="E1068" s="16">
        <v>5385</v>
      </c>
      <c r="F1068" s="16">
        <v>5496</v>
      </c>
      <c r="G1068" s="31">
        <v>5564</v>
      </c>
      <c r="H1068" s="15">
        <v>41</v>
      </c>
      <c r="I1068" s="16">
        <v>41</v>
      </c>
      <c r="J1068" s="16">
        <v>42</v>
      </c>
      <c r="K1068" s="16">
        <v>42</v>
      </c>
      <c r="L1068" s="23">
        <v>42</v>
      </c>
      <c r="M1068" s="15">
        <v>410432692</v>
      </c>
      <c r="N1068" s="16">
        <v>424218556</v>
      </c>
      <c r="O1068" s="16">
        <v>502301767</v>
      </c>
      <c r="P1068" s="16">
        <v>443810256</v>
      </c>
      <c r="Q1068" s="31">
        <v>457078349</v>
      </c>
      <c r="R1068" s="15">
        <v>63423</v>
      </c>
      <c r="S1068" s="16">
        <v>64687</v>
      </c>
      <c r="T1068" s="16">
        <v>65985</v>
      </c>
      <c r="U1068" s="16">
        <v>67353</v>
      </c>
      <c r="V1068" s="31">
        <v>68569</v>
      </c>
      <c r="W1068" s="15">
        <v>77309</v>
      </c>
      <c r="X1068" s="16">
        <v>80405</v>
      </c>
      <c r="Y1068" s="16">
        <v>93278</v>
      </c>
      <c r="Z1068" s="16">
        <v>80752</v>
      </c>
      <c r="AA1068" s="31">
        <v>82149</v>
      </c>
    </row>
    <row r="1069" spans="1:27">
      <c r="A1069" s="19">
        <v>301031020</v>
      </c>
      <c r="B1069" s="19" t="s">
        <v>1113</v>
      </c>
      <c r="C1069" s="16">
        <v>7547</v>
      </c>
      <c r="D1069" s="16">
        <v>7767</v>
      </c>
      <c r="E1069" s="16">
        <v>8077</v>
      </c>
      <c r="F1069" s="16">
        <v>8308</v>
      </c>
      <c r="G1069" s="31">
        <v>8469</v>
      </c>
      <c r="H1069" s="15">
        <v>44</v>
      </c>
      <c r="I1069" s="16">
        <v>44</v>
      </c>
      <c r="J1069" s="16">
        <v>44</v>
      </c>
      <c r="K1069" s="16">
        <v>45</v>
      </c>
      <c r="L1069" s="23">
        <v>45</v>
      </c>
      <c r="M1069" s="15">
        <v>482698608</v>
      </c>
      <c r="N1069" s="16">
        <v>499767445</v>
      </c>
      <c r="O1069" s="16">
        <v>525553831</v>
      </c>
      <c r="P1069" s="16">
        <v>554288748</v>
      </c>
      <c r="Q1069" s="31">
        <v>589914987</v>
      </c>
      <c r="R1069" s="15">
        <v>50977</v>
      </c>
      <c r="S1069" s="16">
        <v>51254</v>
      </c>
      <c r="T1069" s="16">
        <v>52994</v>
      </c>
      <c r="U1069" s="16">
        <v>54776</v>
      </c>
      <c r="V1069" s="31">
        <v>56660</v>
      </c>
      <c r="W1069" s="15">
        <v>63959</v>
      </c>
      <c r="X1069" s="16">
        <v>64345</v>
      </c>
      <c r="Y1069" s="16">
        <v>65068</v>
      </c>
      <c r="Z1069" s="16">
        <v>66717</v>
      </c>
      <c r="AA1069" s="31">
        <v>69656</v>
      </c>
    </row>
    <row r="1070" spans="1:27">
      <c r="A1070" s="19">
        <v>301031021</v>
      </c>
      <c r="B1070" s="19" t="s">
        <v>1114</v>
      </c>
      <c r="C1070" s="16">
        <v>8420</v>
      </c>
      <c r="D1070" s="16">
        <v>8518</v>
      </c>
      <c r="E1070" s="16">
        <v>8568</v>
      </c>
      <c r="F1070" s="16">
        <v>8708</v>
      </c>
      <c r="G1070" s="31">
        <v>8860</v>
      </c>
      <c r="H1070" s="15">
        <v>41</v>
      </c>
      <c r="I1070" s="16">
        <v>41</v>
      </c>
      <c r="J1070" s="16">
        <v>41</v>
      </c>
      <c r="K1070" s="16">
        <v>41</v>
      </c>
      <c r="L1070" s="23">
        <v>41</v>
      </c>
      <c r="M1070" s="15">
        <v>477365126</v>
      </c>
      <c r="N1070" s="16">
        <v>486839101</v>
      </c>
      <c r="O1070" s="16">
        <v>500957472</v>
      </c>
      <c r="P1070" s="16">
        <v>519339075</v>
      </c>
      <c r="Q1070" s="31">
        <v>544103230</v>
      </c>
      <c r="R1070" s="15">
        <v>49783</v>
      </c>
      <c r="S1070" s="16">
        <v>50781</v>
      </c>
      <c r="T1070" s="16">
        <v>51657</v>
      </c>
      <c r="U1070" s="16">
        <v>52970</v>
      </c>
      <c r="V1070" s="31">
        <v>55062</v>
      </c>
      <c r="W1070" s="15">
        <v>56694</v>
      </c>
      <c r="X1070" s="16">
        <v>57154</v>
      </c>
      <c r="Y1070" s="16">
        <v>58468</v>
      </c>
      <c r="Z1070" s="16">
        <v>59639</v>
      </c>
      <c r="AA1070" s="31">
        <v>61411</v>
      </c>
    </row>
    <row r="1071" spans="1:27">
      <c r="A1071" s="19">
        <v>302011022</v>
      </c>
      <c r="B1071" s="19" t="s">
        <v>1115</v>
      </c>
      <c r="C1071" s="16">
        <v>4311</v>
      </c>
      <c r="D1071" s="16">
        <v>4267</v>
      </c>
      <c r="E1071" s="16">
        <v>4398</v>
      </c>
      <c r="F1071" s="16">
        <v>4507</v>
      </c>
      <c r="G1071" s="31">
        <v>4629</v>
      </c>
      <c r="H1071" s="15">
        <v>40</v>
      </c>
      <c r="I1071" s="16">
        <v>40</v>
      </c>
      <c r="J1071" s="16">
        <v>40</v>
      </c>
      <c r="K1071" s="16">
        <v>40</v>
      </c>
      <c r="L1071" s="23">
        <v>40</v>
      </c>
      <c r="M1071" s="15">
        <v>237052220</v>
      </c>
      <c r="N1071" s="16">
        <v>239225485</v>
      </c>
      <c r="O1071" s="16">
        <v>251094545</v>
      </c>
      <c r="P1071" s="16">
        <v>262919601</v>
      </c>
      <c r="Q1071" s="31">
        <v>277283275</v>
      </c>
      <c r="R1071" s="15">
        <v>48879</v>
      </c>
      <c r="S1071" s="16">
        <v>50510</v>
      </c>
      <c r="T1071" s="16">
        <v>51063</v>
      </c>
      <c r="U1071" s="16">
        <v>52915</v>
      </c>
      <c r="V1071" s="31">
        <v>54243</v>
      </c>
      <c r="W1071" s="15">
        <v>54988</v>
      </c>
      <c r="X1071" s="16">
        <v>56064</v>
      </c>
      <c r="Y1071" s="16">
        <v>57093</v>
      </c>
      <c r="Z1071" s="16">
        <v>58336</v>
      </c>
      <c r="AA1071" s="31">
        <v>59901</v>
      </c>
    </row>
    <row r="1072" spans="1:27">
      <c r="A1072" s="19">
        <v>302011023</v>
      </c>
      <c r="B1072" s="19" t="s">
        <v>1116</v>
      </c>
      <c r="C1072" s="16">
        <v>5316</v>
      </c>
      <c r="D1072" s="16">
        <v>5324</v>
      </c>
      <c r="E1072" s="16">
        <v>5704</v>
      </c>
      <c r="F1072" s="16">
        <v>6028</v>
      </c>
      <c r="G1072" s="31">
        <v>6352</v>
      </c>
      <c r="H1072" s="15">
        <v>47</v>
      </c>
      <c r="I1072" s="16">
        <v>47</v>
      </c>
      <c r="J1072" s="16">
        <v>47</v>
      </c>
      <c r="K1072" s="16">
        <v>46</v>
      </c>
      <c r="L1072" s="23">
        <v>45</v>
      </c>
      <c r="M1072" s="15">
        <v>426208408</v>
      </c>
      <c r="N1072" s="16">
        <v>434794038</v>
      </c>
      <c r="O1072" s="16">
        <v>469311642</v>
      </c>
      <c r="P1072" s="16">
        <v>503061785</v>
      </c>
      <c r="Q1072" s="31">
        <v>545245196</v>
      </c>
      <c r="R1072" s="15">
        <v>55891</v>
      </c>
      <c r="S1072" s="16">
        <v>56621</v>
      </c>
      <c r="T1072" s="16">
        <v>58703</v>
      </c>
      <c r="U1072" s="16">
        <v>61105</v>
      </c>
      <c r="V1072" s="31">
        <v>61560</v>
      </c>
      <c r="W1072" s="15">
        <v>80175</v>
      </c>
      <c r="X1072" s="16">
        <v>81667</v>
      </c>
      <c r="Y1072" s="16">
        <v>82278</v>
      </c>
      <c r="Z1072" s="16">
        <v>83454</v>
      </c>
      <c r="AA1072" s="31">
        <v>85838</v>
      </c>
    </row>
    <row r="1073" spans="1:27">
      <c r="A1073" s="19">
        <v>302011024</v>
      </c>
      <c r="B1073" s="19" t="s">
        <v>1117</v>
      </c>
      <c r="C1073" s="16">
        <v>5467</v>
      </c>
      <c r="D1073" s="16">
        <v>5522</v>
      </c>
      <c r="E1073" s="16">
        <v>5720</v>
      </c>
      <c r="F1073" s="16">
        <v>5800</v>
      </c>
      <c r="G1073" s="31">
        <v>5875</v>
      </c>
      <c r="H1073" s="15">
        <v>44</v>
      </c>
      <c r="I1073" s="16">
        <v>43</v>
      </c>
      <c r="J1073" s="16">
        <v>43</v>
      </c>
      <c r="K1073" s="16">
        <v>43</v>
      </c>
      <c r="L1073" s="23">
        <v>43</v>
      </c>
      <c r="M1073" s="15">
        <v>334045702</v>
      </c>
      <c r="N1073" s="16">
        <v>340805175</v>
      </c>
      <c r="O1073" s="16">
        <v>358256677</v>
      </c>
      <c r="P1073" s="16">
        <v>369351630</v>
      </c>
      <c r="Q1073" s="31">
        <v>380411698</v>
      </c>
      <c r="R1073" s="15">
        <v>50459</v>
      </c>
      <c r="S1073" s="16">
        <v>51706</v>
      </c>
      <c r="T1073" s="16">
        <v>53046</v>
      </c>
      <c r="U1073" s="16">
        <v>53678</v>
      </c>
      <c r="V1073" s="31">
        <v>55417</v>
      </c>
      <c r="W1073" s="15">
        <v>61102</v>
      </c>
      <c r="X1073" s="16">
        <v>61718</v>
      </c>
      <c r="Y1073" s="16">
        <v>62632</v>
      </c>
      <c r="Z1073" s="16">
        <v>63681</v>
      </c>
      <c r="AA1073" s="31">
        <v>64751</v>
      </c>
    </row>
    <row r="1074" spans="1:27">
      <c r="A1074" s="19">
        <v>302011025</v>
      </c>
      <c r="B1074" s="19" t="s">
        <v>1118</v>
      </c>
      <c r="C1074" s="16">
        <v>5545</v>
      </c>
      <c r="D1074" s="16">
        <v>5524</v>
      </c>
      <c r="E1074" s="16">
        <v>5870</v>
      </c>
      <c r="F1074" s="16">
        <v>6085</v>
      </c>
      <c r="G1074" s="31">
        <v>6202</v>
      </c>
      <c r="H1074" s="15">
        <v>39</v>
      </c>
      <c r="I1074" s="16">
        <v>39</v>
      </c>
      <c r="J1074" s="16">
        <v>38</v>
      </c>
      <c r="K1074" s="16">
        <v>38</v>
      </c>
      <c r="L1074" s="23">
        <v>38</v>
      </c>
      <c r="M1074" s="15">
        <v>333421633</v>
      </c>
      <c r="N1074" s="16">
        <v>339591806</v>
      </c>
      <c r="O1074" s="16">
        <v>360793326</v>
      </c>
      <c r="P1074" s="16">
        <v>384032490</v>
      </c>
      <c r="Q1074" s="31">
        <v>405506289</v>
      </c>
      <c r="R1074" s="15">
        <v>52899</v>
      </c>
      <c r="S1074" s="16">
        <v>53290</v>
      </c>
      <c r="T1074" s="16">
        <v>55276</v>
      </c>
      <c r="U1074" s="16">
        <v>55888</v>
      </c>
      <c r="V1074" s="31">
        <v>58168</v>
      </c>
      <c r="W1074" s="15">
        <v>60130</v>
      </c>
      <c r="X1074" s="16">
        <v>61476</v>
      </c>
      <c r="Y1074" s="16">
        <v>61464</v>
      </c>
      <c r="Z1074" s="16">
        <v>63111</v>
      </c>
      <c r="AA1074" s="31">
        <v>65383</v>
      </c>
    </row>
    <row r="1075" spans="1:27">
      <c r="A1075" s="19">
        <v>302011026</v>
      </c>
      <c r="B1075" s="19" t="s">
        <v>1119</v>
      </c>
      <c r="C1075" s="16">
        <v>4797</v>
      </c>
      <c r="D1075" s="16">
        <v>4749</v>
      </c>
      <c r="E1075" s="16">
        <v>4870</v>
      </c>
      <c r="F1075" s="16">
        <v>4994</v>
      </c>
      <c r="G1075" s="31">
        <v>5127</v>
      </c>
      <c r="H1075" s="15">
        <v>44</v>
      </c>
      <c r="I1075" s="16">
        <v>44</v>
      </c>
      <c r="J1075" s="16">
        <v>44</v>
      </c>
      <c r="K1075" s="16">
        <v>44</v>
      </c>
      <c r="L1075" s="23">
        <v>43</v>
      </c>
      <c r="M1075" s="15">
        <v>320310869</v>
      </c>
      <c r="N1075" s="16">
        <v>322886908</v>
      </c>
      <c r="O1075" s="16">
        <v>333737805</v>
      </c>
      <c r="P1075" s="16">
        <v>341103978</v>
      </c>
      <c r="Q1075" s="31">
        <v>361870107</v>
      </c>
      <c r="R1075" s="15">
        <v>53461</v>
      </c>
      <c r="S1075" s="16">
        <v>55326</v>
      </c>
      <c r="T1075" s="16">
        <v>55838</v>
      </c>
      <c r="U1075" s="16">
        <v>56000</v>
      </c>
      <c r="V1075" s="31">
        <v>58691</v>
      </c>
      <c r="W1075" s="15">
        <v>66773</v>
      </c>
      <c r="X1075" s="16">
        <v>67991</v>
      </c>
      <c r="Y1075" s="16">
        <v>68529</v>
      </c>
      <c r="Z1075" s="16">
        <v>68303</v>
      </c>
      <c r="AA1075" s="31">
        <v>70581</v>
      </c>
    </row>
    <row r="1076" spans="1:27">
      <c r="A1076" s="19">
        <v>302021027</v>
      </c>
      <c r="B1076" s="19" t="s">
        <v>1120</v>
      </c>
      <c r="C1076" s="16">
        <v>7717</v>
      </c>
      <c r="D1076" s="16">
        <v>7683</v>
      </c>
      <c r="E1076" s="16">
        <v>7780</v>
      </c>
      <c r="F1076" s="16">
        <v>7908</v>
      </c>
      <c r="G1076" s="31">
        <v>8008</v>
      </c>
      <c r="H1076" s="15">
        <v>45</v>
      </c>
      <c r="I1076" s="16">
        <v>45</v>
      </c>
      <c r="J1076" s="16">
        <v>45</v>
      </c>
      <c r="K1076" s="16">
        <v>45</v>
      </c>
      <c r="L1076" s="23">
        <v>45</v>
      </c>
      <c r="M1076" s="15">
        <v>467696919</v>
      </c>
      <c r="N1076" s="16">
        <v>472375183</v>
      </c>
      <c r="O1076" s="16">
        <v>484925429</v>
      </c>
      <c r="P1076" s="16">
        <v>501486180</v>
      </c>
      <c r="Q1076" s="31">
        <v>524461547</v>
      </c>
      <c r="R1076" s="15">
        <v>48480</v>
      </c>
      <c r="S1076" s="16">
        <v>49941</v>
      </c>
      <c r="T1076" s="16">
        <v>50634</v>
      </c>
      <c r="U1076" s="16">
        <v>51316</v>
      </c>
      <c r="V1076" s="31">
        <v>53267</v>
      </c>
      <c r="W1076" s="15">
        <v>60606</v>
      </c>
      <c r="X1076" s="16">
        <v>61483</v>
      </c>
      <c r="Y1076" s="16">
        <v>62330</v>
      </c>
      <c r="Z1076" s="16">
        <v>63415</v>
      </c>
      <c r="AA1076" s="31">
        <v>65492</v>
      </c>
    </row>
    <row r="1077" spans="1:27">
      <c r="A1077" s="19">
        <v>302021028</v>
      </c>
      <c r="B1077" s="19" t="s">
        <v>50</v>
      </c>
      <c r="C1077" s="16">
        <v>5068</v>
      </c>
      <c r="D1077" s="16">
        <v>5232</v>
      </c>
      <c r="E1077" s="16">
        <v>5832</v>
      </c>
      <c r="F1077" s="16">
        <v>6258</v>
      </c>
      <c r="G1077" s="31">
        <v>6677</v>
      </c>
      <c r="H1077" s="15">
        <v>35</v>
      </c>
      <c r="I1077" s="16">
        <v>35</v>
      </c>
      <c r="J1077" s="16">
        <v>35</v>
      </c>
      <c r="K1077" s="16">
        <v>35</v>
      </c>
      <c r="L1077" s="23">
        <v>34</v>
      </c>
      <c r="M1077" s="15">
        <v>271888770</v>
      </c>
      <c r="N1077" s="16">
        <v>284225104</v>
      </c>
      <c r="O1077" s="16">
        <v>317892440</v>
      </c>
      <c r="P1077" s="16">
        <v>348445176</v>
      </c>
      <c r="Q1077" s="31">
        <v>383929803</v>
      </c>
      <c r="R1077" s="15">
        <v>46617</v>
      </c>
      <c r="S1077" s="16">
        <v>47208</v>
      </c>
      <c r="T1077" s="16">
        <v>47416</v>
      </c>
      <c r="U1077" s="16">
        <v>48962</v>
      </c>
      <c r="V1077" s="31">
        <v>50570</v>
      </c>
      <c r="W1077" s="15">
        <v>53648</v>
      </c>
      <c r="X1077" s="16">
        <v>54324</v>
      </c>
      <c r="Y1077" s="16">
        <v>54508</v>
      </c>
      <c r="Z1077" s="16">
        <v>55680</v>
      </c>
      <c r="AA1077" s="31">
        <v>57500</v>
      </c>
    </row>
    <row r="1078" spans="1:27">
      <c r="A1078" s="19">
        <v>302021029</v>
      </c>
      <c r="B1078" s="19" t="s">
        <v>1121</v>
      </c>
      <c r="C1078" s="16">
        <v>3855</v>
      </c>
      <c r="D1078" s="16">
        <v>3925</v>
      </c>
      <c r="E1078" s="16">
        <v>3998</v>
      </c>
      <c r="F1078" s="16">
        <v>4076</v>
      </c>
      <c r="G1078" s="31">
        <v>4191</v>
      </c>
      <c r="H1078" s="15">
        <v>44</v>
      </c>
      <c r="I1078" s="16">
        <v>43</v>
      </c>
      <c r="J1078" s="16">
        <v>43</v>
      </c>
      <c r="K1078" s="16">
        <v>43</v>
      </c>
      <c r="L1078" s="23">
        <v>43</v>
      </c>
      <c r="M1078" s="15">
        <v>230516978</v>
      </c>
      <c r="N1078" s="16">
        <v>240557759</v>
      </c>
      <c r="O1078" s="16">
        <v>250170805</v>
      </c>
      <c r="P1078" s="16">
        <v>254138809</v>
      </c>
      <c r="Q1078" s="31">
        <v>271738412</v>
      </c>
      <c r="R1078" s="15">
        <v>49234</v>
      </c>
      <c r="S1078" s="16">
        <v>51585</v>
      </c>
      <c r="T1078" s="16">
        <v>51870</v>
      </c>
      <c r="U1078" s="16">
        <v>53364</v>
      </c>
      <c r="V1078" s="31">
        <v>55010</v>
      </c>
      <c r="W1078" s="15">
        <v>59797</v>
      </c>
      <c r="X1078" s="16">
        <v>61289</v>
      </c>
      <c r="Y1078" s="16">
        <v>62574</v>
      </c>
      <c r="Z1078" s="16">
        <v>62350</v>
      </c>
      <c r="AA1078" s="31">
        <v>64839</v>
      </c>
    </row>
    <row r="1079" spans="1:27">
      <c r="A1079" s="19">
        <v>302021030</v>
      </c>
      <c r="B1079" s="19" t="s">
        <v>1122</v>
      </c>
      <c r="C1079" s="16">
        <v>2600</v>
      </c>
      <c r="D1079" s="16">
        <v>2619</v>
      </c>
      <c r="E1079" s="16">
        <v>2735</v>
      </c>
      <c r="F1079" s="16">
        <v>2747</v>
      </c>
      <c r="G1079" s="31">
        <v>2785</v>
      </c>
      <c r="H1079" s="15">
        <v>41</v>
      </c>
      <c r="I1079" s="16">
        <v>41</v>
      </c>
      <c r="J1079" s="16">
        <v>41</v>
      </c>
      <c r="K1079" s="16">
        <v>42</v>
      </c>
      <c r="L1079" s="23">
        <v>42</v>
      </c>
      <c r="M1079" s="15">
        <v>149516159</v>
      </c>
      <c r="N1079" s="16">
        <v>153517053</v>
      </c>
      <c r="O1079" s="16">
        <v>164706420</v>
      </c>
      <c r="P1079" s="16">
        <v>171638210</v>
      </c>
      <c r="Q1079" s="31">
        <v>179529122</v>
      </c>
      <c r="R1079" s="15">
        <v>49758</v>
      </c>
      <c r="S1079" s="16">
        <v>51114</v>
      </c>
      <c r="T1079" s="16">
        <v>52082</v>
      </c>
      <c r="U1079" s="16">
        <v>53822</v>
      </c>
      <c r="V1079" s="31">
        <v>55959</v>
      </c>
      <c r="W1079" s="15">
        <v>57506</v>
      </c>
      <c r="X1079" s="16">
        <v>58617</v>
      </c>
      <c r="Y1079" s="16">
        <v>60222</v>
      </c>
      <c r="Z1079" s="16">
        <v>62482</v>
      </c>
      <c r="AA1079" s="31">
        <v>64463</v>
      </c>
    </row>
    <row r="1080" spans="1:27">
      <c r="A1080" s="19">
        <v>302021031</v>
      </c>
      <c r="B1080" s="19" t="s">
        <v>1123</v>
      </c>
      <c r="C1080" s="16">
        <v>8293</v>
      </c>
      <c r="D1080" s="16">
        <v>8486</v>
      </c>
      <c r="E1080" s="16">
        <v>8759</v>
      </c>
      <c r="F1080" s="16">
        <v>8971</v>
      </c>
      <c r="G1080" s="31">
        <v>9217</v>
      </c>
      <c r="H1080" s="15">
        <v>38</v>
      </c>
      <c r="I1080" s="16">
        <v>38</v>
      </c>
      <c r="J1080" s="16">
        <v>38</v>
      </c>
      <c r="K1080" s="16">
        <v>39</v>
      </c>
      <c r="L1080" s="23">
        <v>39</v>
      </c>
      <c r="M1080" s="15">
        <v>581864051</v>
      </c>
      <c r="N1080" s="16">
        <v>605573210</v>
      </c>
      <c r="O1080" s="16">
        <v>626403964</v>
      </c>
      <c r="P1080" s="16">
        <v>660038669</v>
      </c>
      <c r="Q1080" s="31">
        <v>695617020</v>
      </c>
      <c r="R1080" s="15">
        <v>57392</v>
      </c>
      <c r="S1080" s="16">
        <v>58794</v>
      </c>
      <c r="T1080" s="16">
        <v>58870</v>
      </c>
      <c r="U1080" s="16">
        <v>60770</v>
      </c>
      <c r="V1080" s="31">
        <v>61871</v>
      </c>
      <c r="W1080" s="15">
        <v>70163</v>
      </c>
      <c r="X1080" s="16">
        <v>71361</v>
      </c>
      <c r="Y1080" s="16">
        <v>71515</v>
      </c>
      <c r="Z1080" s="16">
        <v>73575</v>
      </c>
      <c r="AA1080" s="31">
        <v>75471</v>
      </c>
    </row>
    <row r="1081" spans="1:27">
      <c r="A1081" s="19">
        <v>302021032</v>
      </c>
      <c r="B1081" s="19" t="s">
        <v>1124</v>
      </c>
      <c r="C1081" s="16">
        <v>3778</v>
      </c>
      <c r="D1081" s="16">
        <v>3810</v>
      </c>
      <c r="E1081" s="16">
        <v>3921</v>
      </c>
      <c r="F1081" s="16">
        <v>3959</v>
      </c>
      <c r="G1081" s="31">
        <v>4048</v>
      </c>
      <c r="H1081" s="15">
        <v>36</v>
      </c>
      <c r="I1081" s="16">
        <v>36</v>
      </c>
      <c r="J1081" s="16">
        <v>36</v>
      </c>
      <c r="K1081" s="16">
        <v>36</v>
      </c>
      <c r="L1081" s="23">
        <v>37</v>
      </c>
      <c r="M1081" s="15">
        <v>229443960</v>
      </c>
      <c r="N1081" s="16">
        <v>239352837</v>
      </c>
      <c r="O1081" s="16">
        <v>246714871</v>
      </c>
      <c r="P1081" s="16">
        <v>265623670</v>
      </c>
      <c r="Q1081" s="31">
        <v>273406465</v>
      </c>
      <c r="R1081" s="15">
        <v>51987</v>
      </c>
      <c r="S1081" s="16">
        <v>53722</v>
      </c>
      <c r="T1081" s="16">
        <v>54743</v>
      </c>
      <c r="U1081" s="16">
        <v>56695</v>
      </c>
      <c r="V1081" s="31">
        <v>57638</v>
      </c>
      <c r="W1081" s="15">
        <v>60732</v>
      </c>
      <c r="X1081" s="16">
        <v>62822</v>
      </c>
      <c r="Y1081" s="16">
        <v>62921</v>
      </c>
      <c r="Z1081" s="16">
        <v>67094</v>
      </c>
      <c r="AA1081" s="31">
        <v>67541</v>
      </c>
    </row>
    <row r="1082" spans="1:27">
      <c r="A1082" s="19">
        <v>302021033</v>
      </c>
      <c r="B1082" s="19" t="s">
        <v>1125</v>
      </c>
      <c r="C1082" s="16">
        <v>3968</v>
      </c>
      <c r="D1082" s="16">
        <v>4016</v>
      </c>
      <c r="E1082" s="16">
        <v>4158</v>
      </c>
      <c r="F1082" s="16">
        <v>4205</v>
      </c>
      <c r="G1082" s="31">
        <v>4211</v>
      </c>
      <c r="H1082" s="15">
        <v>43</v>
      </c>
      <c r="I1082" s="16">
        <v>43</v>
      </c>
      <c r="J1082" s="16">
        <v>43</v>
      </c>
      <c r="K1082" s="16">
        <v>42</v>
      </c>
      <c r="L1082" s="23">
        <v>42</v>
      </c>
      <c r="M1082" s="15">
        <v>242152574</v>
      </c>
      <c r="N1082" s="16">
        <v>249484894</v>
      </c>
      <c r="O1082" s="16">
        <v>259118799</v>
      </c>
      <c r="P1082" s="16">
        <v>271974590</v>
      </c>
      <c r="Q1082" s="31">
        <v>279712642</v>
      </c>
      <c r="R1082" s="15">
        <v>51667</v>
      </c>
      <c r="S1082" s="16">
        <v>53633</v>
      </c>
      <c r="T1082" s="16">
        <v>53205</v>
      </c>
      <c r="U1082" s="16">
        <v>54090</v>
      </c>
      <c r="V1082" s="31">
        <v>55459</v>
      </c>
      <c r="W1082" s="15">
        <v>61026</v>
      </c>
      <c r="X1082" s="16">
        <v>62123</v>
      </c>
      <c r="Y1082" s="16">
        <v>62318</v>
      </c>
      <c r="Z1082" s="16">
        <v>64679</v>
      </c>
      <c r="AA1082" s="31">
        <v>66424</v>
      </c>
    </row>
    <row r="1083" spans="1:27">
      <c r="A1083" s="19">
        <v>302021034</v>
      </c>
      <c r="B1083" s="19" t="s">
        <v>1126</v>
      </c>
      <c r="C1083" s="16">
        <v>5954</v>
      </c>
      <c r="D1083" s="16">
        <v>6020</v>
      </c>
      <c r="E1083" s="16">
        <v>6292</v>
      </c>
      <c r="F1083" s="16">
        <v>6324</v>
      </c>
      <c r="G1083" s="31">
        <v>6492</v>
      </c>
      <c r="H1083" s="15">
        <v>42</v>
      </c>
      <c r="I1083" s="16">
        <v>42</v>
      </c>
      <c r="J1083" s="16">
        <v>42</v>
      </c>
      <c r="K1083" s="16">
        <v>42</v>
      </c>
      <c r="L1083" s="23">
        <v>42</v>
      </c>
      <c r="M1083" s="15">
        <v>432953799</v>
      </c>
      <c r="N1083" s="16">
        <v>443299534</v>
      </c>
      <c r="O1083" s="16">
        <v>473823362</v>
      </c>
      <c r="P1083" s="16">
        <v>498776869</v>
      </c>
      <c r="Q1083" s="31">
        <v>519791790</v>
      </c>
      <c r="R1083" s="15">
        <v>59437</v>
      </c>
      <c r="S1083" s="16">
        <v>61152</v>
      </c>
      <c r="T1083" s="16">
        <v>61476</v>
      </c>
      <c r="U1083" s="16">
        <v>63405</v>
      </c>
      <c r="V1083" s="31">
        <v>64499</v>
      </c>
      <c r="W1083" s="15">
        <v>72716</v>
      </c>
      <c r="X1083" s="16">
        <v>73638</v>
      </c>
      <c r="Y1083" s="16">
        <v>75306</v>
      </c>
      <c r="Z1083" s="16">
        <v>78870</v>
      </c>
      <c r="AA1083" s="31">
        <v>80067</v>
      </c>
    </row>
    <row r="1084" spans="1:27">
      <c r="A1084" s="19">
        <v>302031035</v>
      </c>
      <c r="B1084" s="19" t="s">
        <v>1127</v>
      </c>
      <c r="C1084" s="16">
        <v>5481</v>
      </c>
      <c r="D1084" s="16">
        <v>5448</v>
      </c>
      <c r="E1084" s="16">
        <v>5526</v>
      </c>
      <c r="F1084" s="16">
        <v>5712</v>
      </c>
      <c r="G1084" s="31">
        <v>5746</v>
      </c>
      <c r="H1084" s="15">
        <v>42</v>
      </c>
      <c r="I1084" s="16">
        <v>42</v>
      </c>
      <c r="J1084" s="16">
        <v>41</v>
      </c>
      <c r="K1084" s="16">
        <v>41</v>
      </c>
      <c r="L1084" s="23">
        <v>41</v>
      </c>
      <c r="M1084" s="15">
        <v>296038231</v>
      </c>
      <c r="N1084" s="16">
        <v>300289418</v>
      </c>
      <c r="O1084" s="16">
        <v>311802560</v>
      </c>
      <c r="P1084" s="16">
        <v>326475964</v>
      </c>
      <c r="Q1084" s="31">
        <v>341264932</v>
      </c>
      <c r="R1084" s="15">
        <v>47230</v>
      </c>
      <c r="S1084" s="16">
        <v>48070</v>
      </c>
      <c r="T1084" s="16">
        <v>49936</v>
      </c>
      <c r="U1084" s="16">
        <v>50924</v>
      </c>
      <c r="V1084" s="31">
        <v>52795</v>
      </c>
      <c r="W1084" s="15">
        <v>54012</v>
      </c>
      <c r="X1084" s="16">
        <v>55119</v>
      </c>
      <c r="Y1084" s="16">
        <v>56425</v>
      </c>
      <c r="Z1084" s="16">
        <v>57156</v>
      </c>
      <c r="AA1084" s="31">
        <v>59392</v>
      </c>
    </row>
    <row r="1085" spans="1:27">
      <c r="A1085" s="19">
        <v>302031036</v>
      </c>
      <c r="B1085" s="19" t="s">
        <v>1128</v>
      </c>
      <c r="C1085" s="16">
        <v>84</v>
      </c>
      <c r="D1085" s="16">
        <v>94</v>
      </c>
      <c r="E1085" s="16">
        <v>92</v>
      </c>
      <c r="F1085" s="16">
        <v>94</v>
      </c>
      <c r="G1085" s="23">
        <v>96</v>
      </c>
      <c r="H1085" s="15">
        <v>43</v>
      </c>
      <c r="I1085" s="16">
        <v>42</v>
      </c>
      <c r="J1085" s="16">
        <v>39</v>
      </c>
      <c r="K1085" s="16">
        <v>42</v>
      </c>
      <c r="L1085" s="23">
        <v>42</v>
      </c>
      <c r="M1085" s="15">
        <v>5867122</v>
      </c>
      <c r="N1085" s="16">
        <v>6559980</v>
      </c>
      <c r="O1085" s="16">
        <v>6614396</v>
      </c>
      <c r="P1085" s="16">
        <v>7166758</v>
      </c>
      <c r="Q1085" s="31">
        <v>7881428</v>
      </c>
      <c r="R1085" s="15">
        <v>50961</v>
      </c>
      <c r="S1085" s="16">
        <v>62278</v>
      </c>
      <c r="T1085" s="16">
        <v>69999</v>
      </c>
      <c r="U1085" s="16">
        <v>65545</v>
      </c>
      <c r="V1085" s="31">
        <v>72913</v>
      </c>
      <c r="W1085" s="15">
        <v>69847</v>
      </c>
      <c r="X1085" s="16">
        <v>69787</v>
      </c>
      <c r="Y1085" s="16">
        <v>71896</v>
      </c>
      <c r="Z1085" s="16">
        <v>76242</v>
      </c>
      <c r="AA1085" s="31">
        <v>82098</v>
      </c>
    </row>
    <row r="1086" spans="1:27">
      <c r="A1086" s="19">
        <v>302031037</v>
      </c>
      <c r="B1086" s="19" t="s">
        <v>1129</v>
      </c>
      <c r="C1086" s="16">
        <v>453</v>
      </c>
      <c r="D1086" s="16">
        <v>591</v>
      </c>
      <c r="E1086" s="16">
        <v>872</v>
      </c>
      <c r="F1086" s="16">
        <v>929</v>
      </c>
      <c r="G1086" s="31">
        <v>1092</v>
      </c>
      <c r="H1086" s="15">
        <v>43</v>
      </c>
      <c r="I1086" s="16">
        <v>41</v>
      </c>
      <c r="J1086" s="16">
        <v>39</v>
      </c>
      <c r="K1086" s="16">
        <v>39</v>
      </c>
      <c r="L1086" s="23">
        <v>40</v>
      </c>
      <c r="M1086" s="15">
        <v>41005772</v>
      </c>
      <c r="N1086" s="16">
        <v>46444029</v>
      </c>
      <c r="O1086" s="16">
        <v>64609441</v>
      </c>
      <c r="P1086" s="16">
        <v>73567424</v>
      </c>
      <c r="Q1086" s="31">
        <v>86981959</v>
      </c>
      <c r="R1086" s="15">
        <v>61002</v>
      </c>
      <c r="S1086" s="16">
        <v>56468</v>
      </c>
      <c r="T1086" s="16">
        <v>57439</v>
      </c>
      <c r="U1086" s="16">
        <v>61345</v>
      </c>
      <c r="V1086" s="31">
        <v>62042</v>
      </c>
      <c r="W1086" s="15">
        <v>90520</v>
      </c>
      <c r="X1086" s="16">
        <v>78585</v>
      </c>
      <c r="Y1086" s="16">
        <v>74093</v>
      </c>
      <c r="Z1086" s="16">
        <v>79190</v>
      </c>
      <c r="AA1086" s="31">
        <v>79654</v>
      </c>
    </row>
    <row r="1087" spans="1:27">
      <c r="A1087" s="19">
        <v>302031038</v>
      </c>
      <c r="B1087" s="19" t="s">
        <v>1130</v>
      </c>
      <c r="C1087" s="16">
        <v>4190</v>
      </c>
      <c r="D1087" s="16">
        <v>4274</v>
      </c>
      <c r="E1087" s="16">
        <v>4449</v>
      </c>
      <c r="F1087" s="16">
        <v>4462</v>
      </c>
      <c r="G1087" s="31">
        <v>4640</v>
      </c>
      <c r="H1087" s="15">
        <v>38</v>
      </c>
      <c r="I1087" s="16">
        <v>38</v>
      </c>
      <c r="J1087" s="16">
        <v>38</v>
      </c>
      <c r="K1087" s="16">
        <v>38</v>
      </c>
      <c r="L1087" s="23">
        <v>38</v>
      </c>
      <c r="M1087" s="15">
        <v>273897041</v>
      </c>
      <c r="N1087" s="16">
        <v>283594914</v>
      </c>
      <c r="O1087" s="16">
        <v>296771861</v>
      </c>
      <c r="P1087" s="16">
        <v>306551894</v>
      </c>
      <c r="Q1087" s="31">
        <v>333177593</v>
      </c>
      <c r="R1087" s="15">
        <v>54533</v>
      </c>
      <c r="S1087" s="16">
        <v>55445</v>
      </c>
      <c r="T1087" s="16">
        <v>55722</v>
      </c>
      <c r="U1087" s="16">
        <v>57498</v>
      </c>
      <c r="V1087" s="31">
        <v>59389</v>
      </c>
      <c r="W1087" s="15">
        <v>65369</v>
      </c>
      <c r="X1087" s="16">
        <v>66354</v>
      </c>
      <c r="Y1087" s="16">
        <v>66705</v>
      </c>
      <c r="Z1087" s="16">
        <v>68703</v>
      </c>
      <c r="AA1087" s="31">
        <v>71806</v>
      </c>
    </row>
    <row r="1088" spans="1:27">
      <c r="A1088" s="19">
        <v>302031039</v>
      </c>
      <c r="B1088" s="19" t="s">
        <v>1131</v>
      </c>
      <c r="C1088" s="16">
        <v>5622</v>
      </c>
      <c r="D1088" s="16">
        <v>5828</v>
      </c>
      <c r="E1088" s="16">
        <v>6083</v>
      </c>
      <c r="F1088" s="16">
        <v>6259</v>
      </c>
      <c r="G1088" s="31">
        <v>6432</v>
      </c>
      <c r="H1088" s="15">
        <v>40</v>
      </c>
      <c r="I1088" s="16">
        <v>40</v>
      </c>
      <c r="J1088" s="16">
        <v>40</v>
      </c>
      <c r="K1088" s="16">
        <v>40</v>
      </c>
      <c r="L1088" s="23">
        <v>40</v>
      </c>
      <c r="M1088" s="15">
        <v>336170111</v>
      </c>
      <c r="N1088" s="16">
        <v>357592697</v>
      </c>
      <c r="O1088" s="16">
        <v>379172717</v>
      </c>
      <c r="P1088" s="16">
        <v>402155729</v>
      </c>
      <c r="Q1088" s="31">
        <v>435086075</v>
      </c>
      <c r="R1088" s="15">
        <v>52168</v>
      </c>
      <c r="S1088" s="16">
        <v>54040</v>
      </c>
      <c r="T1088" s="16">
        <v>54926</v>
      </c>
      <c r="U1088" s="16">
        <v>56744</v>
      </c>
      <c r="V1088" s="31">
        <v>59259</v>
      </c>
      <c r="W1088" s="15">
        <v>59795</v>
      </c>
      <c r="X1088" s="16">
        <v>61358</v>
      </c>
      <c r="Y1088" s="16">
        <v>62333</v>
      </c>
      <c r="Z1088" s="16">
        <v>64252</v>
      </c>
      <c r="AA1088" s="31">
        <v>67644</v>
      </c>
    </row>
    <row r="1089" spans="1:27">
      <c r="A1089" s="19">
        <v>302031040</v>
      </c>
      <c r="B1089" s="19" t="s">
        <v>51</v>
      </c>
      <c r="C1089" s="16">
        <v>7733</v>
      </c>
      <c r="D1089" s="16">
        <v>8159</v>
      </c>
      <c r="E1089" s="16">
        <v>8428</v>
      </c>
      <c r="F1089" s="16">
        <v>8846</v>
      </c>
      <c r="G1089" s="31">
        <v>9046</v>
      </c>
      <c r="H1089" s="15">
        <v>35</v>
      </c>
      <c r="I1089" s="16">
        <v>34</v>
      </c>
      <c r="J1089" s="16">
        <v>35</v>
      </c>
      <c r="K1089" s="16">
        <v>35</v>
      </c>
      <c r="L1089" s="23">
        <v>35</v>
      </c>
      <c r="M1089" s="15">
        <v>488522369</v>
      </c>
      <c r="N1089" s="16">
        <v>516155745</v>
      </c>
      <c r="O1089" s="16">
        <v>539578658</v>
      </c>
      <c r="P1089" s="16">
        <v>582559874</v>
      </c>
      <c r="Q1089" s="31">
        <v>615228377</v>
      </c>
      <c r="R1089" s="15">
        <v>53187</v>
      </c>
      <c r="S1089" s="16">
        <v>54325</v>
      </c>
      <c r="T1089" s="16">
        <v>55875</v>
      </c>
      <c r="U1089" s="16">
        <v>56928</v>
      </c>
      <c r="V1089" s="31">
        <v>58601</v>
      </c>
      <c r="W1089" s="15">
        <v>63174</v>
      </c>
      <c r="X1089" s="16">
        <v>63262</v>
      </c>
      <c r="Y1089" s="16">
        <v>64022</v>
      </c>
      <c r="Z1089" s="16">
        <v>65856</v>
      </c>
      <c r="AA1089" s="31">
        <v>68011</v>
      </c>
    </row>
    <row r="1090" spans="1:27">
      <c r="A1090" s="19">
        <v>302041041</v>
      </c>
      <c r="B1090" s="19" t="s">
        <v>1132</v>
      </c>
      <c r="C1090" s="16">
        <v>10060</v>
      </c>
      <c r="D1090" s="16">
        <v>10109</v>
      </c>
      <c r="E1090" s="16">
        <v>10216</v>
      </c>
      <c r="F1090" s="16">
        <v>10366</v>
      </c>
      <c r="G1090" s="31">
        <v>10470</v>
      </c>
      <c r="H1090" s="15">
        <v>41</v>
      </c>
      <c r="I1090" s="16">
        <v>41</v>
      </c>
      <c r="J1090" s="16">
        <v>41</v>
      </c>
      <c r="K1090" s="16">
        <v>41</v>
      </c>
      <c r="L1090" s="23">
        <v>41</v>
      </c>
      <c r="M1090" s="15">
        <v>560046908</v>
      </c>
      <c r="N1090" s="16">
        <v>567799275</v>
      </c>
      <c r="O1090" s="16">
        <v>575571935</v>
      </c>
      <c r="P1090" s="16">
        <v>599745268</v>
      </c>
      <c r="Q1090" s="31">
        <v>620252975</v>
      </c>
      <c r="R1090" s="15">
        <v>49870</v>
      </c>
      <c r="S1090" s="16">
        <v>50170</v>
      </c>
      <c r="T1090" s="16">
        <v>50462</v>
      </c>
      <c r="U1090" s="16">
        <v>51960</v>
      </c>
      <c r="V1090" s="31">
        <v>52854</v>
      </c>
      <c r="W1090" s="15">
        <v>55671</v>
      </c>
      <c r="X1090" s="16">
        <v>56168</v>
      </c>
      <c r="Y1090" s="16">
        <v>56340</v>
      </c>
      <c r="Z1090" s="16">
        <v>57857</v>
      </c>
      <c r="AA1090" s="31">
        <v>59241</v>
      </c>
    </row>
    <row r="1091" spans="1:27">
      <c r="A1091" s="19">
        <v>302041042</v>
      </c>
      <c r="B1091" s="19" t="s">
        <v>1133</v>
      </c>
      <c r="C1091" s="16">
        <v>5350</v>
      </c>
      <c r="D1091" s="16">
        <v>5480</v>
      </c>
      <c r="E1091" s="16">
        <v>5581</v>
      </c>
      <c r="F1091" s="16">
        <v>5641</v>
      </c>
      <c r="G1091" s="31">
        <v>5698</v>
      </c>
      <c r="H1091" s="15">
        <v>44</v>
      </c>
      <c r="I1091" s="16">
        <v>44</v>
      </c>
      <c r="J1091" s="16">
        <v>44</v>
      </c>
      <c r="K1091" s="16">
        <v>45</v>
      </c>
      <c r="L1091" s="23">
        <v>45</v>
      </c>
      <c r="M1091" s="15">
        <v>324296810</v>
      </c>
      <c r="N1091" s="16">
        <v>345289257</v>
      </c>
      <c r="O1091" s="16">
        <v>353024585</v>
      </c>
      <c r="P1091" s="16">
        <v>364815727</v>
      </c>
      <c r="Q1091" s="31">
        <v>386519356</v>
      </c>
      <c r="R1091" s="15">
        <v>52512</v>
      </c>
      <c r="S1091" s="16">
        <v>53547</v>
      </c>
      <c r="T1091" s="16">
        <v>55023</v>
      </c>
      <c r="U1091" s="16">
        <v>56588</v>
      </c>
      <c r="V1091" s="31">
        <v>58162</v>
      </c>
      <c r="W1091" s="15">
        <v>60616</v>
      </c>
      <c r="X1091" s="16">
        <v>63009</v>
      </c>
      <c r="Y1091" s="16">
        <v>63255</v>
      </c>
      <c r="Z1091" s="16">
        <v>64672</v>
      </c>
      <c r="AA1091" s="31">
        <v>67834</v>
      </c>
    </row>
    <row r="1092" spans="1:27">
      <c r="A1092" s="19">
        <v>302041043</v>
      </c>
      <c r="B1092" s="19" t="s">
        <v>1134</v>
      </c>
      <c r="C1092" s="16">
        <v>1965</v>
      </c>
      <c r="D1092" s="16">
        <v>2008</v>
      </c>
      <c r="E1092" s="16">
        <v>2079</v>
      </c>
      <c r="F1092" s="16">
        <v>2112</v>
      </c>
      <c r="G1092" s="31">
        <v>2201</v>
      </c>
      <c r="H1092" s="15">
        <v>42</v>
      </c>
      <c r="I1092" s="16">
        <v>43</v>
      </c>
      <c r="J1092" s="16">
        <v>43</v>
      </c>
      <c r="K1092" s="16">
        <v>43</v>
      </c>
      <c r="L1092" s="23">
        <v>43</v>
      </c>
      <c r="M1092" s="15">
        <v>109316874</v>
      </c>
      <c r="N1092" s="16">
        <v>112934016</v>
      </c>
      <c r="O1092" s="16">
        <v>122499114</v>
      </c>
      <c r="P1092" s="16">
        <v>125023096</v>
      </c>
      <c r="Q1092" s="31">
        <v>135970316</v>
      </c>
      <c r="R1092" s="15">
        <v>48094</v>
      </c>
      <c r="S1092" s="16">
        <v>49089</v>
      </c>
      <c r="T1092" s="16">
        <v>52014</v>
      </c>
      <c r="U1092" s="16">
        <v>51974</v>
      </c>
      <c r="V1092" s="31">
        <v>55447</v>
      </c>
      <c r="W1092" s="15">
        <v>55632</v>
      </c>
      <c r="X1092" s="16">
        <v>56242</v>
      </c>
      <c r="Y1092" s="16">
        <v>58922</v>
      </c>
      <c r="Z1092" s="16">
        <v>59197</v>
      </c>
      <c r="AA1092" s="31">
        <v>61777</v>
      </c>
    </row>
    <row r="1093" spans="1:27">
      <c r="A1093" s="19">
        <v>302041044</v>
      </c>
      <c r="B1093" s="19" t="s">
        <v>1135</v>
      </c>
      <c r="C1093" s="16">
        <v>3687</v>
      </c>
      <c r="D1093" s="16">
        <v>3779</v>
      </c>
      <c r="E1093" s="16">
        <v>3814</v>
      </c>
      <c r="F1093" s="16">
        <v>3853</v>
      </c>
      <c r="G1093" s="31">
        <v>3939</v>
      </c>
      <c r="H1093" s="15">
        <v>46</v>
      </c>
      <c r="I1093" s="16">
        <v>46</v>
      </c>
      <c r="J1093" s="16">
        <v>46</v>
      </c>
      <c r="K1093" s="16">
        <v>47</v>
      </c>
      <c r="L1093" s="23">
        <v>47</v>
      </c>
      <c r="M1093" s="15">
        <v>245277011</v>
      </c>
      <c r="N1093" s="16">
        <v>251577124</v>
      </c>
      <c r="O1093" s="16">
        <v>259599356</v>
      </c>
      <c r="P1093" s="16">
        <v>273516476</v>
      </c>
      <c r="Q1093" s="31">
        <v>289372148</v>
      </c>
      <c r="R1093" s="15">
        <v>52016</v>
      </c>
      <c r="S1093" s="16">
        <v>52599</v>
      </c>
      <c r="T1093" s="16">
        <v>54052</v>
      </c>
      <c r="U1093" s="16">
        <v>56010</v>
      </c>
      <c r="V1093" s="31">
        <v>57904</v>
      </c>
      <c r="W1093" s="15">
        <v>66525</v>
      </c>
      <c r="X1093" s="16">
        <v>66572</v>
      </c>
      <c r="Y1093" s="16">
        <v>68065</v>
      </c>
      <c r="Z1093" s="16">
        <v>70988</v>
      </c>
      <c r="AA1093" s="31">
        <v>73463</v>
      </c>
    </row>
    <row r="1094" spans="1:27">
      <c r="A1094" s="19">
        <v>302041045</v>
      </c>
      <c r="B1094" s="19" t="s">
        <v>1136</v>
      </c>
      <c r="C1094" s="16">
        <v>6482</v>
      </c>
      <c r="D1094" s="16">
        <v>7093</v>
      </c>
      <c r="E1094" s="16">
        <v>7473</v>
      </c>
      <c r="F1094" s="16">
        <v>7937</v>
      </c>
      <c r="G1094" s="31">
        <v>8115</v>
      </c>
      <c r="H1094" s="15">
        <v>38</v>
      </c>
      <c r="I1094" s="16">
        <v>38</v>
      </c>
      <c r="J1094" s="16">
        <v>37</v>
      </c>
      <c r="K1094" s="16">
        <v>38</v>
      </c>
      <c r="L1094" s="23">
        <v>38</v>
      </c>
      <c r="M1094" s="15">
        <v>354564945</v>
      </c>
      <c r="N1094" s="16">
        <v>395114830</v>
      </c>
      <c r="O1094" s="16">
        <v>416467648</v>
      </c>
      <c r="P1094" s="16">
        <v>446914873</v>
      </c>
      <c r="Q1094" s="31">
        <v>467854840</v>
      </c>
      <c r="R1094" s="15">
        <v>49817</v>
      </c>
      <c r="S1094" s="16">
        <v>50494</v>
      </c>
      <c r="T1094" s="16">
        <v>50612</v>
      </c>
      <c r="U1094" s="16">
        <v>51456</v>
      </c>
      <c r="V1094" s="31">
        <v>52454</v>
      </c>
      <c r="W1094" s="15">
        <v>54700</v>
      </c>
      <c r="X1094" s="16">
        <v>55705</v>
      </c>
      <c r="Y1094" s="16">
        <v>55730</v>
      </c>
      <c r="Z1094" s="16">
        <v>56308</v>
      </c>
      <c r="AA1094" s="31">
        <v>57653</v>
      </c>
    </row>
    <row r="1095" spans="1:27">
      <c r="A1095" s="19">
        <v>302041046</v>
      </c>
      <c r="B1095" s="19" t="s">
        <v>1137</v>
      </c>
      <c r="C1095" s="16">
        <v>4751</v>
      </c>
      <c r="D1095" s="16">
        <v>4963</v>
      </c>
      <c r="E1095" s="16">
        <v>5019</v>
      </c>
      <c r="F1095" s="16">
        <v>5257</v>
      </c>
      <c r="G1095" s="31">
        <v>5388</v>
      </c>
      <c r="H1095" s="15">
        <v>36</v>
      </c>
      <c r="I1095" s="16">
        <v>35</v>
      </c>
      <c r="J1095" s="16">
        <v>35</v>
      </c>
      <c r="K1095" s="16">
        <v>35</v>
      </c>
      <c r="L1095" s="23">
        <v>35</v>
      </c>
      <c r="M1095" s="15">
        <v>244143292</v>
      </c>
      <c r="N1095" s="16">
        <v>254631325</v>
      </c>
      <c r="O1095" s="16">
        <v>257141976</v>
      </c>
      <c r="P1095" s="16">
        <v>274646451</v>
      </c>
      <c r="Q1095" s="31">
        <v>289868577</v>
      </c>
      <c r="R1095" s="15">
        <v>47423</v>
      </c>
      <c r="S1095" s="16">
        <v>47039</v>
      </c>
      <c r="T1095" s="16">
        <v>46783</v>
      </c>
      <c r="U1095" s="16">
        <v>48428</v>
      </c>
      <c r="V1095" s="31">
        <v>49571</v>
      </c>
      <c r="W1095" s="15">
        <v>51388</v>
      </c>
      <c r="X1095" s="16">
        <v>51306</v>
      </c>
      <c r="Y1095" s="16">
        <v>51234</v>
      </c>
      <c r="Z1095" s="16">
        <v>52244</v>
      </c>
      <c r="AA1095" s="31">
        <v>53799</v>
      </c>
    </row>
    <row r="1096" spans="1:27">
      <c r="A1096" s="19">
        <v>303011047</v>
      </c>
      <c r="B1096" s="19" t="s">
        <v>1138</v>
      </c>
      <c r="C1096" s="16">
        <v>7042</v>
      </c>
      <c r="D1096" s="16">
        <v>6965</v>
      </c>
      <c r="E1096" s="16">
        <v>7199</v>
      </c>
      <c r="F1096" s="16">
        <v>7464</v>
      </c>
      <c r="G1096" s="31">
        <v>7693</v>
      </c>
      <c r="H1096" s="15">
        <v>41</v>
      </c>
      <c r="I1096" s="16">
        <v>41</v>
      </c>
      <c r="J1096" s="16">
        <v>41</v>
      </c>
      <c r="K1096" s="16">
        <v>41</v>
      </c>
      <c r="L1096" s="23">
        <v>41</v>
      </c>
      <c r="M1096" s="15">
        <v>573514657</v>
      </c>
      <c r="N1096" s="16">
        <v>581958860</v>
      </c>
      <c r="O1096" s="16">
        <v>625155704</v>
      </c>
      <c r="P1096" s="16">
        <v>658193708</v>
      </c>
      <c r="Q1096" s="31">
        <v>708661509</v>
      </c>
      <c r="R1096" s="15">
        <v>61164</v>
      </c>
      <c r="S1096" s="16">
        <v>63269</v>
      </c>
      <c r="T1096" s="16">
        <v>65209</v>
      </c>
      <c r="U1096" s="16">
        <v>66830</v>
      </c>
      <c r="V1096" s="31">
        <v>69864</v>
      </c>
      <c r="W1096" s="15">
        <v>81442</v>
      </c>
      <c r="X1096" s="16">
        <v>83555</v>
      </c>
      <c r="Y1096" s="16">
        <v>86839</v>
      </c>
      <c r="Z1096" s="16">
        <v>88182</v>
      </c>
      <c r="AA1096" s="31">
        <v>92118</v>
      </c>
    </row>
    <row r="1097" spans="1:27">
      <c r="A1097" s="19">
        <v>303011048</v>
      </c>
      <c r="B1097" s="19" t="s">
        <v>1139</v>
      </c>
      <c r="C1097" s="16">
        <v>3200</v>
      </c>
      <c r="D1097" s="16">
        <v>3483</v>
      </c>
      <c r="E1097" s="16">
        <v>3806</v>
      </c>
      <c r="F1097" s="16">
        <v>3990</v>
      </c>
      <c r="G1097" s="31">
        <v>4283</v>
      </c>
      <c r="H1097" s="15">
        <v>38</v>
      </c>
      <c r="I1097" s="16">
        <v>37</v>
      </c>
      <c r="J1097" s="16">
        <v>36</v>
      </c>
      <c r="K1097" s="16">
        <v>37</v>
      </c>
      <c r="L1097" s="23">
        <v>36</v>
      </c>
      <c r="M1097" s="15">
        <v>213684179</v>
      </c>
      <c r="N1097" s="16">
        <v>233883611</v>
      </c>
      <c r="O1097" s="16">
        <v>255503308</v>
      </c>
      <c r="P1097" s="16">
        <v>284366709</v>
      </c>
      <c r="Q1097" s="31">
        <v>317615791</v>
      </c>
      <c r="R1097" s="15">
        <v>55194</v>
      </c>
      <c r="S1097" s="16">
        <v>54932</v>
      </c>
      <c r="T1097" s="16">
        <v>56906</v>
      </c>
      <c r="U1097" s="16">
        <v>59703</v>
      </c>
      <c r="V1097" s="31">
        <v>62262</v>
      </c>
      <c r="W1097" s="15">
        <v>66776</v>
      </c>
      <c r="X1097" s="16">
        <v>67150</v>
      </c>
      <c r="Y1097" s="16">
        <v>67132</v>
      </c>
      <c r="Z1097" s="16">
        <v>71270</v>
      </c>
      <c r="AA1097" s="31">
        <v>74157</v>
      </c>
    </row>
    <row r="1098" spans="1:27">
      <c r="A1098" s="19">
        <v>303011049</v>
      </c>
      <c r="B1098" s="19" t="s">
        <v>1140</v>
      </c>
      <c r="C1098" s="16">
        <v>6626</v>
      </c>
      <c r="D1098" s="16">
        <v>6695</v>
      </c>
      <c r="E1098" s="16">
        <v>6874</v>
      </c>
      <c r="F1098" s="16">
        <v>7024</v>
      </c>
      <c r="G1098" s="31">
        <v>7198</v>
      </c>
      <c r="H1098" s="15">
        <v>38</v>
      </c>
      <c r="I1098" s="16">
        <v>39</v>
      </c>
      <c r="J1098" s="16">
        <v>39</v>
      </c>
      <c r="K1098" s="16">
        <v>39</v>
      </c>
      <c r="L1098" s="23">
        <v>39</v>
      </c>
      <c r="M1098" s="15">
        <v>408935658</v>
      </c>
      <c r="N1098" s="16">
        <v>426227066</v>
      </c>
      <c r="O1098" s="16">
        <v>442243288</v>
      </c>
      <c r="P1098" s="16">
        <v>462113674</v>
      </c>
      <c r="Q1098" s="31">
        <v>490299882</v>
      </c>
      <c r="R1098" s="15">
        <v>54042</v>
      </c>
      <c r="S1098" s="16">
        <v>55859</v>
      </c>
      <c r="T1098" s="16">
        <v>56859</v>
      </c>
      <c r="U1098" s="16">
        <v>56932</v>
      </c>
      <c r="V1098" s="31">
        <v>60052</v>
      </c>
      <c r="W1098" s="15">
        <v>61717</v>
      </c>
      <c r="X1098" s="16">
        <v>63663</v>
      </c>
      <c r="Y1098" s="16">
        <v>64336</v>
      </c>
      <c r="Z1098" s="16">
        <v>65791</v>
      </c>
      <c r="AA1098" s="31">
        <v>68116</v>
      </c>
    </row>
    <row r="1099" spans="1:27">
      <c r="A1099" s="19">
        <v>303011050</v>
      </c>
      <c r="B1099" s="19" t="s">
        <v>1141</v>
      </c>
      <c r="C1099" s="16">
        <v>3927</v>
      </c>
      <c r="D1099" s="16">
        <v>4020</v>
      </c>
      <c r="E1099" s="16">
        <v>4111</v>
      </c>
      <c r="F1099" s="16">
        <v>4232</v>
      </c>
      <c r="G1099" s="31">
        <v>4299</v>
      </c>
      <c r="H1099" s="15">
        <v>37</v>
      </c>
      <c r="I1099" s="16">
        <v>38</v>
      </c>
      <c r="J1099" s="16">
        <v>38</v>
      </c>
      <c r="K1099" s="16">
        <v>38</v>
      </c>
      <c r="L1099" s="23">
        <v>38</v>
      </c>
      <c r="M1099" s="15">
        <v>247577230</v>
      </c>
      <c r="N1099" s="16">
        <v>259988922</v>
      </c>
      <c r="O1099" s="16">
        <v>269686574</v>
      </c>
      <c r="P1099" s="16">
        <v>289386947</v>
      </c>
      <c r="Q1099" s="31">
        <v>294105763</v>
      </c>
      <c r="R1099" s="15">
        <v>51792</v>
      </c>
      <c r="S1099" s="16">
        <v>53668</v>
      </c>
      <c r="T1099" s="16">
        <v>54832</v>
      </c>
      <c r="U1099" s="16">
        <v>56695</v>
      </c>
      <c r="V1099" s="31">
        <v>57813</v>
      </c>
      <c r="W1099" s="15">
        <v>63045</v>
      </c>
      <c r="X1099" s="16">
        <v>64674</v>
      </c>
      <c r="Y1099" s="16">
        <v>65601</v>
      </c>
      <c r="Z1099" s="16">
        <v>68381</v>
      </c>
      <c r="AA1099" s="31">
        <v>68413</v>
      </c>
    </row>
    <row r="1100" spans="1:27">
      <c r="A1100" s="19">
        <v>303011051</v>
      </c>
      <c r="B1100" s="19" t="s">
        <v>52</v>
      </c>
      <c r="C1100" s="16">
        <v>10413</v>
      </c>
      <c r="D1100" s="16">
        <v>10577</v>
      </c>
      <c r="E1100" s="16">
        <v>10729</v>
      </c>
      <c r="F1100" s="16">
        <v>10826</v>
      </c>
      <c r="G1100" s="31">
        <v>10986</v>
      </c>
      <c r="H1100" s="15">
        <v>46</v>
      </c>
      <c r="I1100" s="16">
        <v>46</v>
      </c>
      <c r="J1100" s="16">
        <v>46</v>
      </c>
      <c r="K1100" s="16">
        <v>46</v>
      </c>
      <c r="L1100" s="23">
        <v>46</v>
      </c>
      <c r="M1100" s="15">
        <v>755929569</v>
      </c>
      <c r="N1100" s="16">
        <v>765850771</v>
      </c>
      <c r="O1100" s="16">
        <v>773323846</v>
      </c>
      <c r="P1100" s="16">
        <v>794185615</v>
      </c>
      <c r="Q1100" s="31">
        <v>824309798</v>
      </c>
      <c r="R1100" s="15">
        <v>51311</v>
      </c>
      <c r="S1100" s="16">
        <v>51857</v>
      </c>
      <c r="T1100" s="16">
        <v>51573</v>
      </c>
      <c r="U1100" s="16">
        <v>53365</v>
      </c>
      <c r="V1100" s="31">
        <v>54721</v>
      </c>
      <c r="W1100" s="15">
        <v>72595</v>
      </c>
      <c r="X1100" s="16">
        <v>72407</v>
      </c>
      <c r="Y1100" s="16">
        <v>72078</v>
      </c>
      <c r="Z1100" s="16">
        <v>73359</v>
      </c>
      <c r="AA1100" s="31">
        <v>75033</v>
      </c>
    </row>
    <row r="1101" spans="1:27">
      <c r="A1101" s="19">
        <v>303021052</v>
      </c>
      <c r="B1101" s="19" t="s">
        <v>1142</v>
      </c>
      <c r="C1101" s="16">
        <v>7011</v>
      </c>
      <c r="D1101" s="16">
        <v>7112</v>
      </c>
      <c r="E1101" s="16">
        <v>7412</v>
      </c>
      <c r="F1101" s="16">
        <v>7676</v>
      </c>
      <c r="G1101" s="31">
        <v>7918</v>
      </c>
      <c r="H1101" s="15">
        <v>35</v>
      </c>
      <c r="I1101" s="16">
        <v>35</v>
      </c>
      <c r="J1101" s="16">
        <v>34</v>
      </c>
      <c r="K1101" s="16">
        <v>35</v>
      </c>
      <c r="L1101" s="23">
        <v>35</v>
      </c>
      <c r="M1101" s="15">
        <v>423992847</v>
      </c>
      <c r="N1101" s="16">
        <v>431770623</v>
      </c>
      <c r="O1101" s="16">
        <v>442937250</v>
      </c>
      <c r="P1101" s="16">
        <v>482447766</v>
      </c>
      <c r="Q1101" s="31">
        <v>510616378</v>
      </c>
      <c r="R1101" s="15">
        <v>49226</v>
      </c>
      <c r="S1101" s="16">
        <v>50344</v>
      </c>
      <c r="T1101" s="16">
        <v>49457</v>
      </c>
      <c r="U1101" s="16">
        <v>52017</v>
      </c>
      <c r="V1101" s="31">
        <v>52803</v>
      </c>
      <c r="W1101" s="15">
        <v>60475</v>
      </c>
      <c r="X1101" s="16">
        <v>60710</v>
      </c>
      <c r="Y1101" s="16">
        <v>59759</v>
      </c>
      <c r="Z1101" s="16">
        <v>62851</v>
      </c>
      <c r="AA1101" s="31">
        <v>64488</v>
      </c>
    </row>
    <row r="1102" spans="1:27">
      <c r="A1102" s="19">
        <v>303021053</v>
      </c>
      <c r="B1102" s="19" t="s">
        <v>1143</v>
      </c>
      <c r="C1102" s="16">
        <v>10687</v>
      </c>
      <c r="D1102" s="16">
        <v>10870</v>
      </c>
      <c r="E1102" s="16">
        <v>11316</v>
      </c>
      <c r="F1102" s="16">
        <v>11808</v>
      </c>
      <c r="G1102" s="31">
        <v>12282</v>
      </c>
      <c r="H1102" s="15">
        <v>37</v>
      </c>
      <c r="I1102" s="16">
        <v>37</v>
      </c>
      <c r="J1102" s="16">
        <v>37</v>
      </c>
      <c r="K1102" s="16">
        <v>37</v>
      </c>
      <c r="L1102" s="23">
        <v>37</v>
      </c>
      <c r="M1102" s="15">
        <v>778670604</v>
      </c>
      <c r="N1102" s="16">
        <v>805211886</v>
      </c>
      <c r="O1102" s="16">
        <v>851606971</v>
      </c>
      <c r="P1102" s="16">
        <v>904909875</v>
      </c>
      <c r="Q1102" s="31">
        <v>987161734</v>
      </c>
      <c r="R1102" s="15">
        <v>55384</v>
      </c>
      <c r="S1102" s="16">
        <v>56554</v>
      </c>
      <c r="T1102" s="16">
        <v>57325</v>
      </c>
      <c r="U1102" s="16">
        <v>58745</v>
      </c>
      <c r="V1102" s="31">
        <v>60994</v>
      </c>
      <c r="W1102" s="15">
        <v>72861</v>
      </c>
      <c r="X1102" s="16">
        <v>74077</v>
      </c>
      <c r="Y1102" s="16">
        <v>75257</v>
      </c>
      <c r="Z1102" s="16">
        <v>76635</v>
      </c>
      <c r="AA1102" s="31">
        <v>80375</v>
      </c>
    </row>
    <row r="1103" spans="1:27">
      <c r="A1103" s="19">
        <v>303021054</v>
      </c>
      <c r="B1103" s="19" t="s">
        <v>1144</v>
      </c>
      <c r="C1103" s="16">
        <v>2874</v>
      </c>
      <c r="D1103" s="16">
        <v>2900</v>
      </c>
      <c r="E1103" s="16">
        <v>3036</v>
      </c>
      <c r="F1103" s="16">
        <v>3107</v>
      </c>
      <c r="G1103" s="31">
        <v>3281</v>
      </c>
      <c r="H1103" s="15">
        <v>35</v>
      </c>
      <c r="I1103" s="16">
        <v>36</v>
      </c>
      <c r="J1103" s="16">
        <v>35</v>
      </c>
      <c r="K1103" s="16">
        <v>35</v>
      </c>
      <c r="L1103" s="23">
        <v>35</v>
      </c>
      <c r="M1103" s="15">
        <v>174853204</v>
      </c>
      <c r="N1103" s="16">
        <v>182100951</v>
      </c>
      <c r="O1103" s="16">
        <v>192370308</v>
      </c>
      <c r="P1103" s="16">
        <v>195622617</v>
      </c>
      <c r="Q1103" s="31">
        <v>217530097</v>
      </c>
      <c r="R1103" s="15">
        <v>45810</v>
      </c>
      <c r="S1103" s="16">
        <v>46484</v>
      </c>
      <c r="T1103" s="16">
        <v>48574</v>
      </c>
      <c r="U1103" s="16">
        <v>48829</v>
      </c>
      <c r="V1103" s="31">
        <v>51710</v>
      </c>
      <c r="W1103" s="15">
        <v>60840</v>
      </c>
      <c r="X1103" s="16">
        <v>62793</v>
      </c>
      <c r="Y1103" s="16">
        <v>63363</v>
      </c>
      <c r="Z1103" s="16">
        <v>62962</v>
      </c>
      <c r="AA1103" s="31">
        <v>66300</v>
      </c>
    </row>
    <row r="1104" spans="1:27">
      <c r="A1104" s="19">
        <v>303021055</v>
      </c>
      <c r="B1104" s="19" t="s">
        <v>1145</v>
      </c>
      <c r="C1104" s="16">
        <v>5998</v>
      </c>
      <c r="D1104" s="16">
        <v>6100</v>
      </c>
      <c r="E1104" s="16">
        <v>6447</v>
      </c>
      <c r="F1104" s="16">
        <v>6625</v>
      </c>
      <c r="G1104" s="31">
        <v>6973</v>
      </c>
      <c r="H1104" s="15">
        <v>34</v>
      </c>
      <c r="I1104" s="16">
        <v>34</v>
      </c>
      <c r="J1104" s="16">
        <v>34</v>
      </c>
      <c r="K1104" s="16">
        <v>34</v>
      </c>
      <c r="L1104" s="23">
        <v>34</v>
      </c>
      <c r="M1104" s="15">
        <v>375326526</v>
      </c>
      <c r="N1104" s="16">
        <v>393505871</v>
      </c>
      <c r="O1104" s="16">
        <v>415790927</v>
      </c>
      <c r="P1104" s="16">
        <v>447498400</v>
      </c>
      <c r="Q1104" s="31">
        <v>483720750</v>
      </c>
      <c r="R1104" s="15">
        <v>52368</v>
      </c>
      <c r="S1104" s="16">
        <v>52879</v>
      </c>
      <c r="T1104" s="16">
        <v>53169</v>
      </c>
      <c r="U1104" s="16">
        <v>56538</v>
      </c>
      <c r="V1104" s="31">
        <v>57252</v>
      </c>
      <c r="W1104" s="15">
        <v>62575</v>
      </c>
      <c r="X1104" s="16">
        <v>64509</v>
      </c>
      <c r="Y1104" s="16">
        <v>64494</v>
      </c>
      <c r="Z1104" s="16">
        <v>67547</v>
      </c>
      <c r="AA1104" s="31">
        <v>69371</v>
      </c>
    </row>
    <row r="1105" spans="1:27">
      <c r="A1105" s="19">
        <v>303021056</v>
      </c>
      <c r="B1105" s="19" t="s">
        <v>1146</v>
      </c>
      <c r="C1105" s="16">
        <v>4718</v>
      </c>
      <c r="D1105" s="16">
        <v>4736</v>
      </c>
      <c r="E1105" s="16">
        <v>5014</v>
      </c>
      <c r="F1105" s="16">
        <v>5162</v>
      </c>
      <c r="G1105" s="31">
        <v>5266</v>
      </c>
      <c r="H1105" s="15">
        <v>40</v>
      </c>
      <c r="I1105" s="16">
        <v>41</v>
      </c>
      <c r="J1105" s="16">
        <v>41</v>
      </c>
      <c r="K1105" s="16">
        <v>41</v>
      </c>
      <c r="L1105" s="23">
        <v>41</v>
      </c>
      <c r="M1105" s="15">
        <v>330683805</v>
      </c>
      <c r="N1105" s="16">
        <v>337002840</v>
      </c>
      <c r="O1105" s="16">
        <v>366851086</v>
      </c>
      <c r="P1105" s="16">
        <v>385345860</v>
      </c>
      <c r="Q1105" s="31">
        <v>410008068</v>
      </c>
      <c r="R1105" s="15">
        <v>57392</v>
      </c>
      <c r="S1105" s="16">
        <v>58343</v>
      </c>
      <c r="T1105" s="16">
        <v>58766</v>
      </c>
      <c r="U1105" s="16">
        <v>58792</v>
      </c>
      <c r="V1105" s="31">
        <v>62608</v>
      </c>
      <c r="W1105" s="15">
        <v>70090</v>
      </c>
      <c r="X1105" s="16">
        <v>71158</v>
      </c>
      <c r="Y1105" s="16">
        <v>73165</v>
      </c>
      <c r="Z1105" s="16">
        <v>74650</v>
      </c>
      <c r="AA1105" s="31">
        <v>77859</v>
      </c>
    </row>
    <row r="1106" spans="1:27">
      <c r="A1106" s="19">
        <v>303021057</v>
      </c>
      <c r="B1106" s="19" t="s">
        <v>1147</v>
      </c>
      <c r="C1106" s="16">
        <v>3936</v>
      </c>
      <c r="D1106" s="16">
        <v>3949</v>
      </c>
      <c r="E1106" s="16">
        <v>3991</v>
      </c>
      <c r="F1106" s="16">
        <v>4111</v>
      </c>
      <c r="G1106" s="31">
        <v>4107</v>
      </c>
      <c r="H1106" s="15">
        <v>39</v>
      </c>
      <c r="I1106" s="16">
        <v>39</v>
      </c>
      <c r="J1106" s="16">
        <v>39</v>
      </c>
      <c r="K1106" s="16">
        <v>39</v>
      </c>
      <c r="L1106" s="23">
        <v>39</v>
      </c>
      <c r="M1106" s="15">
        <v>279496387</v>
      </c>
      <c r="N1106" s="16">
        <v>300520186</v>
      </c>
      <c r="O1106" s="16">
        <v>280789740</v>
      </c>
      <c r="P1106" s="16">
        <v>297525223</v>
      </c>
      <c r="Q1106" s="31">
        <v>313870926</v>
      </c>
      <c r="R1106" s="15">
        <v>56428</v>
      </c>
      <c r="S1106" s="16">
        <v>55787</v>
      </c>
      <c r="T1106" s="16">
        <v>56828</v>
      </c>
      <c r="U1106" s="16">
        <v>57845</v>
      </c>
      <c r="V1106" s="31">
        <v>61813</v>
      </c>
      <c r="W1106" s="15">
        <v>71010</v>
      </c>
      <c r="X1106" s="16">
        <v>76100</v>
      </c>
      <c r="Y1106" s="16">
        <v>70356</v>
      </c>
      <c r="Z1106" s="16">
        <v>72373</v>
      </c>
      <c r="AA1106" s="31">
        <v>76423</v>
      </c>
    </row>
    <row r="1107" spans="1:27">
      <c r="A1107" s="19">
        <v>303021058</v>
      </c>
      <c r="B1107" s="19" t="s">
        <v>1148</v>
      </c>
      <c r="C1107" s="16">
        <v>3067</v>
      </c>
      <c r="D1107" s="16">
        <v>3297</v>
      </c>
      <c r="E1107" s="16">
        <v>4136</v>
      </c>
      <c r="F1107" s="16">
        <v>4502</v>
      </c>
      <c r="G1107" s="31">
        <v>5022</v>
      </c>
      <c r="H1107" s="15">
        <v>32</v>
      </c>
      <c r="I1107" s="16">
        <v>32</v>
      </c>
      <c r="J1107" s="16">
        <v>31</v>
      </c>
      <c r="K1107" s="16">
        <v>31</v>
      </c>
      <c r="L1107" s="23">
        <v>31</v>
      </c>
      <c r="M1107" s="15">
        <v>172402939</v>
      </c>
      <c r="N1107" s="16">
        <v>192233282</v>
      </c>
      <c r="O1107" s="16">
        <v>231219533</v>
      </c>
      <c r="P1107" s="16">
        <v>262270419</v>
      </c>
      <c r="Q1107" s="31">
        <v>298613873</v>
      </c>
      <c r="R1107" s="15">
        <v>44710</v>
      </c>
      <c r="S1107" s="16">
        <v>46312</v>
      </c>
      <c r="T1107" s="16">
        <v>43682</v>
      </c>
      <c r="U1107" s="16">
        <v>46307</v>
      </c>
      <c r="V1107" s="31">
        <v>47966</v>
      </c>
      <c r="W1107" s="15">
        <v>56212</v>
      </c>
      <c r="X1107" s="16">
        <v>58306</v>
      </c>
      <c r="Y1107" s="16">
        <v>55904</v>
      </c>
      <c r="Z1107" s="16">
        <v>58256</v>
      </c>
      <c r="AA1107" s="31">
        <v>59461</v>
      </c>
    </row>
    <row r="1108" spans="1:27">
      <c r="A1108" s="19">
        <v>303021059</v>
      </c>
      <c r="B1108" s="19" t="s">
        <v>1149</v>
      </c>
      <c r="C1108" s="16">
        <v>5902</v>
      </c>
      <c r="D1108" s="16">
        <v>5958</v>
      </c>
      <c r="E1108" s="16">
        <v>6294</v>
      </c>
      <c r="F1108" s="16">
        <v>6436</v>
      </c>
      <c r="G1108" s="31">
        <v>6657</v>
      </c>
      <c r="H1108" s="15">
        <v>40</v>
      </c>
      <c r="I1108" s="16">
        <v>41</v>
      </c>
      <c r="J1108" s="16">
        <v>41</v>
      </c>
      <c r="K1108" s="16">
        <v>41</v>
      </c>
      <c r="L1108" s="23">
        <v>41</v>
      </c>
      <c r="M1108" s="15">
        <v>470474114</v>
      </c>
      <c r="N1108" s="16">
        <v>484954145</v>
      </c>
      <c r="O1108" s="16">
        <v>496470860</v>
      </c>
      <c r="P1108" s="16">
        <v>522609311</v>
      </c>
      <c r="Q1108" s="31">
        <v>562966246</v>
      </c>
      <c r="R1108" s="15">
        <v>55904</v>
      </c>
      <c r="S1108" s="16">
        <v>56933</v>
      </c>
      <c r="T1108" s="16">
        <v>55969</v>
      </c>
      <c r="U1108" s="16">
        <v>57892</v>
      </c>
      <c r="V1108" s="31">
        <v>59835</v>
      </c>
      <c r="W1108" s="15">
        <v>79714</v>
      </c>
      <c r="X1108" s="16">
        <v>81395</v>
      </c>
      <c r="Y1108" s="16">
        <v>78880</v>
      </c>
      <c r="Z1108" s="16">
        <v>81201</v>
      </c>
      <c r="AA1108" s="31">
        <v>84568</v>
      </c>
    </row>
    <row r="1109" spans="1:27">
      <c r="A1109" s="19">
        <v>303031060</v>
      </c>
      <c r="B1109" s="19" t="s">
        <v>1150</v>
      </c>
      <c r="C1109" s="16">
        <v>9360</v>
      </c>
      <c r="D1109" s="16">
        <v>9291</v>
      </c>
      <c r="E1109" s="16">
        <v>9497</v>
      </c>
      <c r="F1109" s="16">
        <v>9610</v>
      </c>
      <c r="G1109" s="31">
        <v>9799</v>
      </c>
      <c r="H1109" s="15">
        <v>38</v>
      </c>
      <c r="I1109" s="16">
        <v>38</v>
      </c>
      <c r="J1109" s="16">
        <v>38</v>
      </c>
      <c r="K1109" s="16">
        <v>38</v>
      </c>
      <c r="L1109" s="23">
        <v>38</v>
      </c>
      <c r="M1109" s="15">
        <v>509092013</v>
      </c>
      <c r="N1109" s="16">
        <v>496803550</v>
      </c>
      <c r="O1109" s="16">
        <v>497710639</v>
      </c>
      <c r="P1109" s="16">
        <v>516675669</v>
      </c>
      <c r="Q1109" s="31">
        <v>539101463</v>
      </c>
      <c r="R1109" s="15">
        <v>42769</v>
      </c>
      <c r="S1109" s="16">
        <v>40994</v>
      </c>
      <c r="T1109" s="16">
        <v>39906</v>
      </c>
      <c r="U1109" s="16">
        <v>41423</v>
      </c>
      <c r="V1109" s="31">
        <v>42811</v>
      </c>
      <c r="W1109" s="15">
        <v>54390</v>
      </c>
      <c r="X1109" s="16">
        <v>53471</v>
      </c>
      <c r="Y1109" s="16">
        <v>52407</v>
      </c>
      <c r="Z1109" s="16">
        <v>53764</v>
      </c>
      <c r="AA1109" s="31">
        <v>55016</v>
      </c>
    </row>
    <row r="1110" spans="1:27">
      <c r="A1110" s="19">
        <v>303031061</v>
      </c>
      <c r="B1110" s="19" t="s">
        <v>1151</v>
      </c>
      <c r="C1110" s="16">
        <v>3605</v>
      </c>
      <c r="D1110" s="16">
        <v>3668</v>
      </c>
      <c r="E1110" s="16">
        <v>3719</v>
      </c>
      <c r="F1110" s="16">
        <v>3771</v>
      </c>
      <c r="G1110" s="31">
        <v>3887</v>
      </c>
      <c r="H1110" s="15">
        <v>36</v>
      </c>
      <c r="I1110" s="16">
        <v>36</v>
      </c>
      <c r="J1110" s="16">
        <v>37</v>
      </c>
      <c r="K1110" s="16">
        <v>37</v>
      </c>
      <c r="L1110" s="23">
        <v>36</v>
      </c>
      <c r="M1110" s="15">
        <v>156522206</v>
      </c>
      <c r="N1110" s="16">
        <v>160260194</v>
      </c>
      <c r="O1110" s="16">
        <v>164892659</v>
      </c>
      <c r="P1110" s="16">
        <v>169326032</v>
      </c>
      <c r="Q1110" s="31">
        <v>176621675</v>
      </c>
      <c r="R1110" s="15">
        <v>32450</v>
      </c>
      <c r="S1110" s="16">
        <v>31416</v>
      </c>
      <c r="T1110" s="16">
        <v>31298</v>
      </c>
      <c r="U1110" s="16">
        <v>33403</v>
      </c>
      <c r="V1110" s="31">
        <v>33940</v>
      </c>
      <c r="W1110" s="15">
        <v>43418</v>
      </c>
      <c r="X1110" s="16">
        <v>43691</v>
      </c>
      <c r="Y1110" s="16">
        <v>44338</v>
      </c>
      <c r="Z1110" s="16">
        <v>44902</v>
      </c>
      <c r="AA1110" s="31">
        <v>45439</v>
      </c>
    </row>
    <row r="1111" spans="1:27">
      <c r="A1111" s="19">
        <v>303031062</v>
      </c>
      <c r="B1111" s="19" t="s">
        <v>1152</v>
      </c>
      <c r="C1111" s="16">
        <v>5014</v>
      </c>
      <c r="D1111" s="16">
        <v>5076</v>
      </c>
      <c r="E1111" s="16">
        <v>5075</v>
      </c>
      <c r="F1111" s="16">
        <v>5240</v>
      </c>
      <c r="G1111" s="31">
        <v>5300</v>
      </c>
      <c r="H1111" s="15">
        <v>43</v>
      </c>
      <c r="I1111" s="16">
        <v>43</v>
      </c>
      <c r="J1111" s="16">
        <v>43</v>
      </c>
      <c r="K1111" s="16">
        <v>43</v>
      </c>
      <c r="L1111" s="23">
        <v>44</v>
      </c>
      <c r="M1111" s="15">
        <v>276516028</v>
      </c>
      <c r="N1111" s="16">
        <v>283331144</v>
      </c>
      <c r="O1111" s="16">
        <v>288012826</v>
      </c>
      <c r="P1111" s="16">
        <v>300699070</v>
      </c>
      <c r="Q1111" s="31">
        <v>315510095</v>
      </c>
      <c r="R1111" s="15">
        <v>46333</v>
      </c>
      <c r="S1111" s="16">
        <v>47122</v>
      </c>
      <c r="T1111" s="16">
        <v>47149</v>
      </c>
      <c r="U1111" s="16">
        <v>48500</v>
      </c>
      <c r="V1111" s="31">
        <v>48926</v>
      </c>
      <c r="W1111" s="15">
        <v>55149</v>
      </c>
      <c r="X1111" s="16">
        <v>55818</v>
      </c>
      <c r="Y1111" s="16">
        <v>56751</v>
      </c>
      <c r="Z1111" s="16">
        <v>57385</v>
      </c>
      <c r="AA1111" s="31">
        <v>59530</v>
      </c>
    </row>
    <row r="1112" spans="1:27">
      <c r="A1112" s="19">
        <v>303031063</v>
      </c>
      <c r="B1112" s="19" t="s">
        <v>1153</v>
      </c>
      <c r="C1112" s="16">
        <v>8449</v>
      </c>
      <c r="D1112" s="16">
        <v>8683</v>
      </c>
      <c r="E1112" s="16">
        <v>8947</v>
      </c>
      <c r="F1112" s="16">
        <v>9293</v>
      </c>
      <c r="G1112" s="31">
        <v>9440</v>
      </c>
      <c r="H1112" s="15">
        <v>38</v>
      </c>
      <c r="I1112" s="16">
        <v>38</v>
      </c>
      <c r="J1112" s="16">
        <v>38</v>
      </c>
      <c r="K1112" s="16">
        <v>38</v>
      </c>
      <c r="L1112" s="23">
        <v>39</v>
      </c>
      <c r="M1112" s="15">
        <v>520085869</v>
      </c>
      <c r="N1112" s="16">
        <v>540401658</v>
      </c>
      <c r="O1112" s="16">
        <v>563483270</v>
      </c>
      <c r="P1112" s="16">
        <v>601882321</v>
      </c>
      <c r="Q1112" s="31">
        <v>629873735</v>
      </c>
      <c r="R1112" s="15">
        <v>52353</v>
      </c>
      <c r="S1112" s="16">
        <v>52888</v>
      </c>
      <c r="T1112" s="16">
        <v>53401</v>
      </c>
      <c r="U1112" s="16">
        <v>55187</v>
      </c>
      <c r="V1112" s="31">
        <v>56911</v>
      </c>
      <c r="W1112" s="15">
        <v>61556</v>
      </c>
      <c r="X1112" s="16">
        <v>62237</v>
      </c>
      <c r="Y1112" s="16">
        <v>62980</v>
      </c>
      <c r="Z1112" s="16">
        <v>64767</v>
      </c>
      <c r="AA1112" s="31">
        <v>66724</v>
      </c>
    </row>
    <row r="1113" spans="1:27">
      <c r="A1113" s="19">
        <v>303031064</v>
      </c>
      <c r="B1113" s="19" t="s">
        <v>1154</v>
      </c>
      <c r="C1113" s="16">
        <v>3530</v>
      </c>
      <c r="D1113" s="16">
        <v>3951</v>
      </c>
      <c r="E1113" s="16">
        <v>4597</v>
      </c>
      <c r="F1113" s="16">
        <v>5097</v>
      </c>
      <c r="G1113" s="31">
        <v>5601</v>
      </c>
      <c r="H1113" s="15">
        <v>43</v>
      </c>
      <c r="I1113" s="16">
        <v>42</v>
      </c>
      <c r="J1113" s="16">
        <v>41</v>
      </c>
      <c r="K1113" s="16">
        <v>41</v>
      </c>
      <c r="L1113" s="23">
        <v>40</v>
      </c>
      <c r="M1113" s="15">
        <v>259286460</v>
      </c>
      <c r="N1113" s="16">
        <v>292811016</v>
      </c>
      <c r="O1113" s="16">
        <v>338538114</v>
      </c>
      <c r="P1113" s="16">
        <v>369001523</v>
      </c>
      <c r="Q1113" s="31">
        <v>411455938</v>
      </c>
      <c r="R1113" s="15">
        <v>51449</v>
      </c>
      <c r="S1113" s="16">
        <v>53136</v>
      </c>
      <c r="T1113" s="16">
        <v>53438</v>
      </c>
      <c r="U1113" s="16">
        <v>52990</v>
      </c>
      <c r="V1113" s="31">
        <v>53906</v>
      </c>
      <c r="W1113" s="15">
        <v>73452</v>
      </c>
      <c r="X1113" s="16">
        <v>74111</v>
      </c>
      <c r="Y1113" s="16">
        <v>73643</v>
      </c>
      <c r="Z1113" s="16">
        <v>72396</v>
      </c>
      <c r="AA1113" s="31">
        <v>73461</v>
      </c>
    </row>
    <row r="1114" spans="1:27">
      <c r="A1114" s="19">
        <v>303031065</v>
      </c>
      <c r="B1114" s="19" t="s">
        <v>1155</v>
      </c>
      <c r="C1114" s="16">
        <v>5022</v>
      </c>
      <c r="D1114" s="16">
        <v>5124</v>
      </c>
      <c r="E1114" s="16">
        <v>5468</v>
      </c>
      <c r="F1114" s="16">
        <v>5719</v>
      </c>
      <c r="G1114" s="31">
        <v>5923</v>
      </c>
      <c r="H1114" s="15">
        <v>36</v>
      </c>
      <c r="I1114" s="16">
        <v>36</v>
      </c>
      <c r="J1114" s="16">
        <v>35</v>
      </c>
      <c r="K1114" s="16">
        <v>35</v>
      </c>
      <c r="L1114" s="23">
        <v>35</v>
      </c>
      <c r="M1114" s="15">
        <v>258630203</v>
      </c>
      <c r="N1114" s="16">
        <v>267248969</v>
      </c>
      <c r="O1114" s="16">
        <v>288205991</v>
      </c>
      <c r="P1114" s="16">
        <v>306933516</v>
      </c>
      <c r="Q1114" s="31">
        <v>322178445</v>
      </c>
      <c r="R1114" s="15">
        <v>42484</v>
      </c>
      <c r="S1114" s="16">
        <v>42599</v>
      </c>
      <c r="T1114" s="16">
        <v>42740</v>
      </c>
      <c r="U1114" s="16">
        <v>43612</v>
      </c>
      <c r="V1114" s="31">
        <v>44816</v>
      </c>
      <c r="W1114" s="15">
        <v>51499</v>
      </c>
      <c r="X1114" s="16">
        <v>52156</v>
      </c>
      <c r="Y1114" s="16">
        <v>52708</v>
      </c>
      <c r="Z1114" s="16">
        <v>53669</v>
      </c>
      <c r="AA1114" s="31">
        <v>54394</v>
      </c>
    </row>
    <row r="1115" spans="1:27">
      <c r="A1115" s="19">
        <v>303031066</v>
      </c>
      <c r="B1115" s="19" t="s">
        <v>1156</v>
      </c>
      <c r="C1115" s="16">
        <v>6530</v>
      </c>
      <c r="D1115" s="16">
        <v>6681</v>
      </c>
      <c r="E1115" s="16">
        <v>6830</v>
      </c>
      <c r="F1115" s="16">
        <v>6972</v>
      </c>
      <c r="G1115" s="31">
        <v>7012</v>
      </c>
      <c r="H1115" s="15">
        <v>43</v>
      </c>
      <c r="I1115" s="16">
        <v>44</v>
      </c>
      <c r="J1115" s="16">
        <v>43</v>
      </c>
      <c r="K1115" s="16">
        <v>43</v>
      </c>
      <c r="L1115" s="23">
        <v>44</v>
      </c>
      <c r="M1115" s="15">
        <v>374707909</v>
      </c>
      <c r="N1115" s="16">
        <v>385726714</v>
      </c>
      <c r="O1115" s="16">
        <v>396410901</v>
      </c>
      <c r="P1115" s="16">
        <v>408459353</v>
      </c>
      <c r="Q1115" s="31">
        <v>419517082</v>
      </c>
      <c r="R1115" s="15">
        <v>47115</v>
      </c>
      <c r="S1115" s="16">
        <v>47497</v>
      </c>
      <c r="T1115" s="16">
        <v>47950</v>
      </c>
      <c r="U1115" s="16">
        <v>48228</v>
      </c>
      <c r="V1115" s="31">
        <v>49007</v>
      </c>
      <c r="W1115" s="15">
        <v>57383</v>
      </c>
      <c r="X1115" s="16">
        <v>57735</v>
      </c>
      <c r="Y1115" s="16">
        <v>58040</v>
      </c>
      <c r="Z1115" s="16">
        <v>58586</v>
      </c>
      <c r="AA1115" s="31">
        <v>59828</v>
      </c>
    </row>
    <row r="1116" spans="1:27">
      <c r="A1116" s="19">
        <v>303041067</v>
      </c>
      <c r="B1116" s="19" t="s">
        <v>1157</v>
      </c>
      <c r="C1116" s="16">
        <v>2949</v>
      </c>
      <c r="D1116" s="16">
        <v>3024</v>
      </c>
      <c r="E1116" s="16">
        <v>3242</v>
      </c>
      <c r="F1116" s="16">
        <v>3410</v>
      </c>
      <c r="G1116" s="31">
        <v>3461</v>
      </c>
      <c r="H1116" s="15">
        <v>35</v>
      </c>
      <c r="I1116" s="16">
        <v>35</v>
      </c>
      <c r="J1116" s="16">
        <v>35</v>
      </c>
      <c r="K1116" s="16">
        <v>34</v>
      </c>
      <c r="L1116" s="23">
        <v>35</v>
      </c>
      <c r="M1116" s="15">
        <v>135216236</v>
      </c>
      <c r="N1116" s="16">
        <v>139329731</v>
      </c>
      <c r="O1116" s="16">
        <v>148925365</v>
      </c>
      <c r="P1116" s="16">
        <v>160043442</v>
      </c>
      <c r="Q1116" s="31">
        <v>165866524</v>
      </c>
      <c r="R1116" s="15">
        <v>40428</v>
      </c>
      <c r="S1116" s="16">
        <v>38818</v>
      </c>
      <c r="T1116" s="16">
        <v>38875</v>
      </c>
      <c r="U1116" s="16">
        <v>40084</v>
      </c>
      <c r="V1116" s="31">
        <v>41452</v>
      </c>
      <c r="W1116" s="15">
        <v>45852</v>
      </c>
      <c r="X1116" s="16">
        <v>46075</v>
      </c>
      <c r="Y1116" s="16">
        <v>45936</v>
      </c>
      <c r="Z1116" s="16">
        <v>46934</v>
      </c>
      <c r="AA1116" s="31">
        <v>47924</v>
      </c>
    </row>
    <row r="1117" spans="1:27">
      <c r="A1117" s="19">
        <v>303041068</v>
      </c>
      <c r="B1117" s="19" t="s">
        <v>1158</v>
      </c>
      <c r="C1117" s="16">
        <v>6237</v>
      </c>
      <c r="D1117" s="16">
        <v>6353</v>
      </c>
      <c r="E1117" s="16">
        <v>6625</v>
      </c>
      <c r="F1117" s="16">
        <v>6787</v>
      </c>
      <c r="G1117" s="31">
        <v>6847</v>
      </c>
      <c r="H1117" s="15">
        <v>38</v>
      </c>
      <c r="I1117" s="16">
        <v>38</v>
      </c>
      <c r="J1117" s="16">
        <v>38</v>
      </c>
      <c r="K1117" s="16">
        <v>38</v>
      </c>
      <c r="L1117" s="23">
        <v>38</v>
      </c>
      <c r="M1117" s="15">
        <v>368233566</v>
      </c>
      <c r="N1117" s="16">
        <v>379995537</v>
      </c>
      <c r="O1117" s="16">
        <v>408370431</v>
      </c>
      <c r="P1117" s="16">
        <v>422425477</v>
      </c>
      <c r="Q1117" s="31">
        <v>448223373</v>
      </c>
      <c r="R1117" s="15">
        <v>50448</v>
      </c>
      <c r="S1117" s="16">
        <v>51415</v>
      </c>
      <c r="T1117" s="16">
        <v>52179</v>
      </c>
      <c r="U1117" s="16">
        <v>54047</v>
      </c>
      <c r="V1117" s="31">
        <v>56324</v>
      </c>
      <c r="W1117" s="15">
        <v>59040</v>
      </c>
      <c r="X1117" s="16">
        <v>59814</v>
      </c>
      <c r="Y1117" s="16">
        <v>61641</v>
      </c>
      <c r="Z1117" s="16">
        <v>62240</v>
      </c>
      <c r="AA1117" s="31">
        <v>65463</v>
      </c>
    </row>
    <row r="1118" spans="1:27">
      <c r="A1118" s="19">
        <v>303041069</v>
      </c>
      <c r="B1118" s="19" t="s">
        <v>1159</v>
      </c>
      <c r="C1118" s="16">
        <v>3122</v>
      </c>
      <c r="D1118" s="16">
        <v>3159</v>
      </c>
      <c r="E1118" s="16">
        <v>3241</v>
      </c>
      <c r="F1118" s="16">
        <v>3301</v>
      </c>
      <c r="G1118" s="31">
        <v>3355</v>
      </c>
      <c r="H1118" s="15">
        <v>39</v>
      </c>
      <c r="I1118" s="16">
        <v>38</v>
      </c>
      <c r="J1118" s="16">
        <v>38</v>
      </c>
      <c r="K1118" s="16">
        <v>38</v>
      </c>
      <c r="L1118" s="23">
        <v>37</v>
      </c>
      <c r="M1118" s="15">
        <v>163741128</v>
      </c>
      <c r="N1118" s="16">
        <v>164956293</v>
      </c>
      <c r="O1118" s="16">
        <v>166396300</v>
      </c>
      <c r="P1118" s="16">
        <v>179349296</v>
      </c>
      <c r="Q1118" s="31">
        <v>181151358</v>
      </c>
      <c r="R1118" s="15">
        <v>34380</v>
      </c>
      <c r="S1118" s="16">
        <v>32234</v>
      </c>
      <c r="T1118" s="16">
        <v>32257</v>
      </c>
      <c r="U1118" s="16">
        <v>34433</v>
      </c>
      <c r="V1118" s="31">
        <v>35452</v>
      </c>
      <c r="W1118" s="15">
        <v>52448</v>
      </c>
      <c r="X1118" s="16">
        <v>52218</v>
      </c>
      <c r="Y1118" s="16">
        <v>51341</v>
      </c>
      <c r="Z1118" s="16">
        <v>54332</v>
      </c>
      <c r="AA1118" s="31">
        <v>53994</v>
      </c>
    </row>
    <row r="1119" spans="1:27">
      <c r="A1119" s="19">
        <v>303041070</v>
      </c>
      <c r="B1119" s="19" t="s">
        <v>1160</v>
      </c>
      <c r="C1119" s="16">
        <v>4069</v>
      </c>
      <c r="D1119" s="16">
        <v>4151</v>
      </c>
      <c r="E1119" s="16">
        <v>4246</v>
      </c>
      <c r="F1119" s="16">
        <v>4428</v>
      </c>
      <c r="G1119" s="31">
        <v>4521</v>
      </c>
      <c r="H1119" s="15">
        <v>38</v>
      </c>
      <c r="I1119" s="16">
        <v>38</v>
      </c>
      <c r="J1119" s="16">
        <v>38</v>
      </c>
      <c r="K1119" s="16">
        <v>39</v>
      </c>
      <c r="L1119" s="23">
        <v>38</v>
      </c>
      <c r="M1119" s="15">
        <v>216377236</v>
      </c>
      <c r="N1119" s="16">
        <v>226396479</v>
      </c>
      <c r="O1119" s="16">
        <v>239311810</v>
      </c>
      <c r="P1119" s="16">
        <v>259843910</v>
      </c>
      <c r="Q1119" s="31">
        <v>273088244</v>
      </c>
      <c r="R1119" s="15">
        <v>47145</v>
      </c>
      <c r="S1119" s="16">
        <v>48665</v>
      </c>
      <c r="T1119" s="16">
        <v>49628</v>
      </c>
      <c r="U1119" s="16">
        <v>50896</v>
      </c>
      <c r="V1119" s="31">
        <v>53252</v>
      </c>
      <c r="W1119" s="15">
        <v>53177</v>
      </c>
      <c r="X1119" s="16">
        <v>54540</v>
      </c>
      <c r="Y1119" s="16">
        <v>56362</v>
      </c>
      <c r="Z1119" s="16">
        <v>58682</v>
      </c>
      <c r="AA1119" s="31">
        <v>60404</v>
      </c>
    </row>
    <row r="1120" spans="1:27">
      <c r="A1120" s="19">
        <v>303041071</v>
      </c>
      <c r="B1120" s="19" t="s">
        <v>1161</v>
      </c>
      <c r="C1120" s="16">
        <v>6450</v>
      </c>
      <c r="D1120" s="16">
        <v>6542</v>
      </c>
      <c r="E1120" s="16">
        <v>6623</v>
      </c>
      <c r="F1120" s="16">
        <v>6725</v>
      </c>
      <c r="G1120" s="31">
        <v>6751</v>
      </c>
      <c r="H1120" s="15">
        <v>42</v>
      </c>
      <c r="I1120" s="16">
        <v>42</v>
      </c>
      <c r="J1120" s="16">
        <v>42</v>
      </c>
      <c r="K1120" s="16">
        <v>42</v>
      </c>
      <c r="L1120" s="23">
        <v>43</v>
      </c>
      <c r="M1120" s="15">
        <v>479469684</v>
      </c>
      <c r="N1120" s="16">
        <v>502387166</v>
      </c>
      <c r="O1120" s="16">
        <v>515402924</v>
      </c>
      <c r="P1120" s="16">
        <v>540445121</v>
      </c>
      <c r="Q1120" s="31">
        <v>571002182</v>
      </c>
      <c r="R1120" s="15">
        <v>58425</v>
      </c>
      <c r="S1120" s="16">
        <v>60545</v>
      </c>
      <c r="T1120" s="16">
        <v>61142</v>
      </c>
      <c r="U1120" s="16">
        <v>62637</v>
      </c>
      <c r="V1120" s="31">
        <v>67034</v>
      </c>
      <c r="W1120" s="15">
        <v>74336</v>
      </c>
      <c r="X1120" s="16">
        <v>76794</v>
      </c>
      <c r="Y1120" s="16">
        <v>77820</v>
      </c>
      <c r="Z1120" s="16">
        <v>80364</v>
      </c>
      <c r="AA1120" s="31">
        <v>84580</v>
      </c>
    </row>
    <row r="1121" spans="1:27">
      <c r="A1121" s="19">
        <v>303051072</v>
      </c>
      <c r="B1121" s="19" t="s">
        <v>1162</v>
      </c>
      <c r="C1121" s="16">
        <v>4829</v>
      </c>
      <c r="D1121" s="16">
        <v>4804</v>
      </c>
      <c r="E1121" s="16">
        <v>4912</v>
      </c>
      <c r="F1121" s="16">
        <v>5046</v>
      </c>
      <c r="G1121" s="31">
        <v>5193</v>
      </c>
      <c r="H1121" s="15">
        <v>39</v>
      </c>
      <c r="I1121" s="16">
        <v>39</v>
      </c>
      <c r="J1121" s="16">
        <v>39</v>
      </c>
      <c r="K1121" s="16">
        <v>38</v>
      </c>
      <c r="L1121" s="23">
        <v>39</v>
      </c>
      <c r="M1121" s="15">
        <v>248323200</v>
      </c>
      <c r="N1121" s="16">
        <v>244780140</v>
      </c>
      <c r="O1121" s="16">
        <v>253642098</v>
      </c>
      <c r="P1121" s="16">
        <v>266367110</v>
      </c>
      <c r="Q1121" s="31">
        <v>276373333</v>
      </c>
      <c r="R1121" s="15">
        <v>46799</v>
      </c>
      <c r="S1121" s="16">
        <v>46647</v>
      </c>
      <c r="T1121" s="16">
        <v>47248</v>
      </c>
      <c r="U1121" s="16">
        <v>47649</v>
      </c>
      <c r="V1121" s="31">
        <v>48471</v>
      </c>
      <c r="W1121" s="15">
        <v>51423</v>
      </c>
      <c r="X1121" s="16">
        <v>50953</v>
      </c>
      <c r="Y1121" s="16">
        <v>51637</v>
      </c>
      <c r="Z1121" s="16">
        <v>52788</v>
      </c>
      <c r="AA1121" s="31">
        <v>53220</v>
      </c>
    </row>
    <row r="1122" spans="1:27">
      <c r="A1122" s="19">
        <v>303051073</v>
      </c>
      <c r="B1122" s="19" t="s">
        <v>1163</v>
      </c>
      <c r="C1122" s="16">
        <v>12526</v>
      </c>
      <c r="D1122" s="16">
        <v>12697</v>
      </c>
      <c r="E1122" s="16">
        <v>12993</v>
      </c>
      <c r="F1122" s="16">
        <v>13437</v>
      </c>
      <c r="G1122" s="31">
        <v>13689</v>
      </c>
      <c r="H1122" s="15">
        <v>38</v>
      </c>
      <c r="I1122" s="16">
        <v>38</v>
      </c>
      <c r="J1122" s="16">
        <v>38</v>
      </c>
      <c r="K1122" s="16">
        <v>38</v>
      </c>
      <c r="L1122" s="23">
        <v>38</v>
      </c>
      <c r="M1122" s="15">
        <v>655115980</v>
      </c>
      <c r="N1122" s="16">
        <v>662957379</v>
      </c>
      <c r="O1122" s="16">
        <v>668878024</v>
      </c>
      <c r="P1122" s="16">
        <v>707077728</v>
      </c>
      <c r="Q1122" s="31">
        <v>731814474</v>
      </c>
      <c r="R1122" s="15">
        <v>42686</v>
      </c>
      <c r="S1122" s="16">
        <v>43265</v>
      </c>
      <c r="T1122" s="16">
        <v>42050</v>
      </c>
      <c r="U1122" s="16">
        <v>42898</v>
      </c>
      <c r="V1122" s="31">
        <v>43815</v>
      </c>
      <c r="W1122" s="15">
        <v>52300</v>
      </c>
      <c r="X1122" s="16">
        <v>52214</v>
      </c>
      <c r="Y1122" s="16">
        <v>51480</v>
      </c>
      <c r="Z1122" s="16">
        <v>52622</v>
      </c>
      <c r="AA1122" s="31">
        <v>53460</v>
      </c>
    </row>
    <row r="1123" spans="1:27">
      <c r="A1123" s="19">
        <v>303051074</v>
      </c>
      <c r="B1123" s="19" t="s">
        <v>1164</v>
      </c>
      <c r="C1123" s="16">
        <v>2627</v>
      </c>
      <c r="D1123" s="16">
        <v>2748</v>
      </c>
      <c r="E1123" s="16">
        <v>3208</v>
      </c>
      <c r="F1123" s="16">
        <v>3577</v>
      </c>
      <c r="G1123" s="31">
        <v>4283</v>
      </c>
      <c r="H1123" s="15">
        <v>39</v>
      </c>
      <c r="I1123" s="16">
        <v>39</v>
      </c>
      <c r="J1123" s="16">
        <v>38</v>
      </c>
      <c r="K1123" s="16">
        <v>37</v>
      </c>
      <c r="L1123" s="23">
        <v>36</v>
      </c>
      <c r="M1123" s="15">
        <v>154065210</v>
      </c>
      <c r="N1123" s="16">
        <v>164948054</v>
      </c>
      <c r="O1123" s="16">
        <v>192473484</v>
      </c>
      <c r="P1123" s="16">
        <v>217410512</v>
      </c>
      <c r="Q1123" s="31">
        <v>267293161</v>
      </c>
      <c r="R1123" s="15">
        <v>52265</v>
      </c>
      <c r="S1123" s="16">
        <v>53295</v>
      </c>
      <c r="T1123" s="16">
        <v>53910</v>
      </c>
      <c r="U1123" s="16">
        <v>54889</v>
      </c>
      <c r="V1123" s="31">
        <v>55945</v>
      </c>
      <c r="W1123" s="15">
        <v>58647</v>
      </c>
      <c r="X1123" s="16">
        <v>60025</v>
      </c>
      <c r="Y1123" s="16">
        <v>59998</v>
      </c>
      <c r="Z1123" s="16">
        <v>60780</v>
      </c>
      <c r="AA1123" s="31">
        <v>62408</v>
      </c>
    </row>
    <row r="1124" spans="1:27">
      <c r="A1124" s="19">
        <v>303051075</v>
      </c>
      <c r="B1124" s="19" t="s">
        <v>1165</v>
      </c>
      <c r="C1124" s="16">
        <v>8853</v>
      </c>
      <c r="D1124" s="16">
        <v>9124</v>
      </c>
      <c r="E1124" s="16">
        <v>9353</v>
      </c>
      <c r="F1124" s="16">
        <v>9522</v>
      </c>
      <c r="G1124" s="31">
        <v>9645</v>
      </c>
      <c r="H1124" s="15">
        <v>40</v>
      </c>
      <c r="I1124" s="16">
        <v>40</v>
      </c>
      <c r="J1124" s="16">
        <v>40</v>
      </c>
      <c r="K1124" s="16">
        <v>40</v>
      </c>
      <c r="L1124" s="23">
        <v>41</v>
      </c>
      <c r="M1124" s="15">
        <v>512593398</v>
      </c>
      <c r="N1124" s="16">
        <v>525577617</v>
      </c>
      <c r="O1124" s="16">
        <v>535530587</v>
      </c>
      <c r="P1124" s="16">
        <v>561285635</v>
      </c>
      <c r="Q1124" s="31">
        <v>574524766</v>
      </c>
      <c r="R1124" s="15">
        <v>49757</v>
      </c>
      <c r="S1124" s="16">
        <v>49755</v>
      </c>
      <c r="T1124" s="16">
        <v>49426</v>
      </c>
      <c r="U1124" s="16">
        <v>50274</v>
      </c>
      <c r="V1124" s="31">
        <v>51459</v>
      </c>
      <c r="W1124" s="15">
        <v>57901</v>
      </c>
      <c r="X1124" s="16">
        <v>57604</v>
      </c>
      <c r="Y1124" s="16">
        <v>57258</v>
      </c>
      <c r="Z1124" s="16">
        <v>58946</v>
      </c>
      <c r="AA1124" s="31">
        <v>59567</v>
      </c>
    </row>
    <row r="1125" spans="1:27">
      <c r="A1125" s="19">
        <v>303051076</v>
      </c>
      <c r="B1125" s="19" t="s">
        <v>53</v>
      </c>
      <c r="C1125" s="16">
        <v>4653</v>
      </c>
      <c r="D1125" s="16">
        <v>4856</v>
      </c>
      <c r="E1125" s="16">
        <v>4959</v>
      </c>
      <c r="F1125" s="16">
        <v>5035</v>
      </c>
      <c r="G1125" s="31">
        <v>5146</v>
      </c>
      <c r="H1125" s="15">
        <v>37</v>
      </c>
      <c r="I1125" s="16">
        <v>37</v>
      </c>
      <c r="J1125" s="16">
        <v>36</v>
      </c>
      <c r="K1125" s="16">
        <v>36</v>
      </c>
      <c r="L1125" s="23">
        <v>36</v>
      </c>
      <c r="M1125" s="15">
        <v>222735107</v>
      </c>
      <c r="N1125" s="16">
        <v>229995693</v>
      </c>
      <c r="O1125" s="16">
        <v>234848997</v>
      </c>
      <c r="P1125" s="16">
        <v>242395044</v>
      </c>
      <c r="Q1125" s="31">
        <v>256896699</v>
      </c>
      <c r="R1125" s="15">
        <v>42542</v>
      </c>
      <c r="S1125" s="16">
        <v>42626</v>
      </c>
      <c r="T1125" s="16">
        <v>43565</v>
      </c>
      <c r="U1125" s="16">
        <v>43953</v>
      </c>
      <c r="V1125" s="31">
        <v>46002</v>
      </c>
      <c r="W1125" s="15">
        <v>47869</v>
      </c>
      <c r="X1125" s="16">
        <v>47363</v>
      </c>
      <c r="Y1125" s="16">
        <v>47358</v>
      </c>
      <c r="Z1125" s="16">
        <v>48142</v>
      </c>
      <c r="AA1125" s="31">
        <v>49922</v>
      </c>
    </row>
    <row r="1126" spans="1:27">
      <c r="A1126" s="19">
        <v>303061077</v>
      </c>
      <c r="B1126" s="19" t="s">
        <v>1166</v>
      </c>
      <c r="C1126" s="16">
        <v>4477</v>
      </c>
      <c r="D1126" s="16">
        <v>4570</v>
      </c>
      <c r="E1126" s="16">
        <v>4683</v>
      </c>
      <c r="F1126" s="16">
        <v>4692</v>
      </c>
      <c r="G1126" s="31">
        <v>4877</v>
      </c>
      <c r="H1126" s="15">
        <v>41</v>
      </c>
      <c r="I1126" s="16">
        <v>41</v>
      </c>
      <c r="J1126" s="16">
        <v>41</v>
      </c>
      <c r="K1126" s="16">
        <v>41</v>
      </c>
      <c r="L1126" s="23">
        <v>41</v>
      </c>
      <c r="M1126" s="15">
        <v>247451226</v>
      </c>
      <c r="N1126" s="16">
        <v>257798614</v>
      </c>
      <c r="O1126" s="16">
        <v>268553528</v>
      </c>
      <c r="P1126" s="16">
        <v>268510192</v>
      </c>
      <c r="Q1126" s="31">
        <v>286435145</v>
      </c>
      <c r="R1126" s="15">
        <v>43210</v>
      </c>
      <c r="S1126" s="16">
        <v>43684</v>
      </c>
      <c r="T1126" s="16">
        <v>43845</v>
      </c>
      <c r="U1126" s="16">
        <v>43980</v>
      </c>
      <c r="V1126" s="31">
        <v>46334</v>
      </c>
      <c r="W1126" s="15">
        <v>55272</v>
      </c>
      <c r="X1126" s="16">
        <v>56411</v>
      </c>
      <c r="Y1126" s="16">
        <v>57346</v>
      </c>
      <c r="Z1126" s="16">
        <v>57227</v>
      </c>
      <c r="AA1126" s="31">
        <v>58732</v>
      </c>
    </row>
    <row r="1127" spans="1:27">
      <c r="A1127" s="19">
        <v>303061078</v>
      </c>
      <c r="B1127" s="19" t="s">
        <v>1167</v>
      </c>
      <c r="C1127" s="16">
        <v>8564</v>
      </c>
      <c r="D1127" s="16">
        <v>9054</v>
      </c>
      <c r="E1127" s="16">
        <v>8686</v>
      </c>
      <c r="F1127" s="16">
        <v>8830</v>
      </c>
      <c r="G1127" s="31">
        <v>9061</v>
      </c>
      <c r="H1127" s="15">
        <v>35</v>
      </c>
      <c r="I1127" s="16">
        <v>34</v>
      </c>
      <c r="J1127" s="16">
        <v>35</v>
      </c>
      <c r="K1127" s="16">
        <v>36</v>
      </c>
      <c r="L1127" s="23">
        <v>36</v>
      </c>
      <c r="M1127" s="15">
        <v>386558964</v>
      </c>
      <c r="N1127" s="16">
        <v>407584108</v>
      </c>
      <c r="O1127" s="16">
        <v>394417378</v>
      </c>
      <c r="P1127" s="16">
        <v>406438680</v>
      </c>
      <c r="Q1127" s="31">
        <v>428372628</v>
      </c>
      <c r="R1127" s="15">
        <v>37748</v>
      </c>
      <c r="S1127" s="16">
        <v>36568</v>
      </c>
      <c r="T1127" s="16">
        <v>36900</v>
      </c>
      <c r="U1127" s="16">
        <v>37937</v>
      </c>
      <c r="V1127" s="31">
        <v>39608</v>
      </c>
      <c r="W1127" s="15">
        <v>45138</v>
      </c>
      <c r="X1127" s="16">
        <v>45017</v>
      </c>
      <c r="Y1127" s="16">
        <v>45408</v>
      </c>
      <c r="Z1127" s="16">
        <v>46029</v>
      </c>
      <c r="AA1127" s="31">
        <v>47277</v>
      </c>
    </row>
    <row r="1128" spans="1:27">
      <c r="A1128" s="19">
        <v>303061079</v>
      </c>
      <c r="B1128" s="19" t="s">
        <v>54</v>
      </c>
      <c r="C1128" s="16">
        <v>5340</v>
      </c>
      <c r="D1128" s="16">
        <v>5472</v>
      </c>
      <c r="E1128" s="16">
        <v>5456</v>
      </c>
      <c r="F1128" s="16">
        <v>5617</v>
      </c>
      <c r="G1128" s="31">
        <v>5800</v>
      </c>
      <c r="H1128" s="15">
        <v>36</v>
      </c>
      <c r="I1128" s="16">
        <v>36</v>
      </c>
      <c r="J1128" s="16">
        <v>36</v>
      </c>
      <c r="K1128" s="16">
        <v>36</v>
      </c>
      <c r="L1128" s="23">
        <v>36</v>
      </c>
      <c r="M1128" s="15">
        <v>228948163</v>
      </c>
      <c r="N1128" s="16">
        <v>235321981</v>
      </c>
      <c r="O1128" s="16">
        <v>230293298</v>
      </c>
      <c r="P1128" s="16">
        <v>243697761</v>
      </c>
      <c r="Q1128" s="31">
        <v>256984716</v>
      </c>
      <c r="R1128" s="15">
        <v>30296</v>
      </c>
      <c r="S1128" s="16">
        <v>30199</v>
      </c>
      <c r="T1128" s="16">
        <v>29684</v>
      </c>
      <c r="U1128" s="16">
        <v>30447</v>
      </c>
      <c r="V1128" s="31">
        <v>32101</v>
      </c>
      <c r="W1128" s="15">
        <v>42874</v>
      </c>
      <c r="X1128" s="16">
        <v>43005</v>
      </c>
      <c r="Y1128" s="16">
        <v>42209</v>
      </c>
      <c r="Z1128" s="16">
        <v>43386</v>
      </c>
      <c r="AA1128" s="31">
        <v>44308</v>
      </c>
    </row>
    <row r="1129" spans="1:27">
      <c r="A1129" s="19">
        <v>303061080</v>
      </c>
      <c r="B1129" s="19" t="s">
        <v>1168</v>
      </c>
      <c r="C1129" s="16">
        <v>10414</v>
      </c>
      <c r="D1129" s="16">
        <v>10677</v>
      </c>
      <c r="E1129" s="16">
        <v>10663</v>
      </c>
      <c r="F1129" s="16">
        <v>10804</v>
      </c>
      <c r="G1129" s="31">
        <v>10888</v>
      </c>
      <c r="H1129" s="15">
        <v>40</v>
      </c>
      <c r="I1129" s="16">
        <v>39</v>
      </c>
      <c r="J1129" s="16">
        <v>39</v>
      </c>
      <c r="K1129" s="16">
        <v>39</v>
      </c>
      <c r="L1129" s="23">
        <v>39</v>
      </c>
      <c r="M1129" s="15">
        <v>516608911</v>
      </c>
      <c r="N1129" s="16">
        <v>531167829</v>
      </c>
      <c r="O1129" s="16">
        <v>541092365</v>
      </c>
      <c r="P1129" s="16">
        <v>544392046</v>
      </c>
      <c r="Q1129" s="31">
        <v>563786495</v>
      </c>
      <c r="R1129" s="15">
        <v>38568</v>
      </c>
      <c r="S1129" s="16">
        <v>38469</v>
      </c>
      <c r="T1129" s="16">
        <v>38188</v>
      </c>
      <c r="U1129" s="16">
        <v>38837</v>
      </c>
      <c r="V1129" s="31">
        <v>40303</v>
      </c>
      <c r="W1129" s="15">
        <v>49607</v>
      </c>
      <c r="X1129" s="16">
        <v>49749</v>
      </c>
      <c r="Y1129" s="16">
        <v>50745</v>
      </c>
      <c r="Z1129" s="16">
        <v>50388</v>
      </c>
      <c r="AA1129" s="31">
        <v>51781</v>
      </c>
    </row>
    <row r="1130" spans="1:27">
      <c r="A1130" s="19">
        <v>304011081</v>
      </c>
      <c r="B1130" s="19" t="s">
        <v>1169</v>
      </c>
      <c r="C1130" s="16">
        <v>4822</v>
      </c>
      <c r="D1130" s="16">
        <v>4886</v>
      </c>
      <c r="E1130" s="16">
        <v>4936</v>
      </c>
      <c r="F1130" s="16">
        <v>4945</v>
      </c>
      <c r="G1130" s="31">
        <v>4882</v>
      </c>
      <c r="H1130" s="15">
        <v>46</v>
      </c>
      <c r="I1130" s="16">
        <v>46</v>
      </c>
      <c r="J1130" s="16">
        <v>45</v>
      </c>
      <c r="K1130" s="16">
        <v>46</v>
      </c>
      <c r="L1130" s="23">
        <v>46</v>
      </c>
      <c r="M1130" s="15">
        <v>317557368</v>
      </c>
      <c r="N1130" s="16">
        <v>322440017</v>
      </c>
      <c r="O1130" s="16">
        <v>329183132</v>
      </c>
      <c r="P1130" s="16">
        <v>337041491</v>
      </c>
      <c r="Q1130" s="31">
        <v>337269504</v>
      </c>
      <c r="R1130" s="15">
        <v>50657</v>
      </c>
      <c r="S1130" s="16">
        <v>52001</v>
      </c>
      <c r="T1130" s="16">
        <v>52640</v>
      </c>
      <c r="U1130" s="16">
        <v>54167</v>
      </c>
      <c r="V1130" s="31">
        <v>54601</v>
      </c>
      <c r="W1130" s="15">
        <v>65856</v>
      </c>
      <c r="X1130" s="16">
        <v>65993</v>
      </c>
      <c r="Y1130" s="16">
        <v>66690</v>
      </c>
      <c r="Z1130" s="16">
        <v>68158</v>
      </c>
      <c r="AA1130" s="31">
        <v>69084</v>
      </c>
    </row>
    <row r="1131" spans="1:27">
      <c r="A1131" s="19">
        <v>304011082</v>
      </c>
      <c r="B1131" s="19" t="s">
        <v>1170</v>
      </c>
      <c r="C1131" s="16">
        <v>4479</v>
      </c>
      <c r="D1131" s="16">
        <v>4398</v>
      </c>
      <c r="E1131" s="16">
        <v>4459</v>
      </c>
      <c r="F1131" s="16">
        <v>4443</v>
      </c>
      <c r="G1131" s="31">
        <v>4489</v>
      </c>
      <c r="H1131" s="15">
        <v>43</v>
      </c>
      <c r="I1131" s="16">
        <v>44</v>
      </c>
      <c r="J1131" s="16">
        <v>44</v>
      </c>
      <c r="K1131" s="16">
        <v>44</v>
      </c>
      <c r="L1131" s="23">
        <v>43</v>
      </c>
      <c r="M1131" s="15">
        <v>261919852</v>
      </c>
      <c r="N1131" s="16">
        <v>261015372</v>
      </c>
      <c r="O1131" s="16">
        <v>263601279</v>
      </c>
      <c r="P1131" s="16">
        <v>266596819</v>
      </c>
      <c r="Q1131" s="31">
        <v>279097820</v>
      </c>
      <c r="R1131" s="15">
        <v>50054</v>
      </c>
      <c r="S1131" s="16">
        <v>50976</v>
      </c>
      <c r="T1131" s="16">
        <v>50442</v>
      </c>
      <c r="U1131" s="16">
        <v>51410</v>
      </c>
      <c r="V1131" s="31">
        <v>53548</v>
      </c>
      <c r="W1131" s="15">
        <v>58477</v>
      </c>
      <c r="X1131" s="16">
        <v>59349</v>
      </c>
      <c r="Y1131" s="16">
        <v>59117</v>
      </c>
      <c r="Z1131" s="16">
        <v>60004</v>
      </c>
      <c r="AA1131" s="31">
        <v>62174</v>
      </c>
    </row>
    <row r="1132" spans="1:27">
      <c r="A1132" s="19">
        <v>304011083</v>
      </c>
      <c r="B1132" s="19" t="s">
        <v>1171</v>
      </c>
      <c r="C1132" s="16">
        <v>2454</v>
      </c>
      <c r="D1132" s="16">
        <v>2516</v>
      </c>
      <c r="E1132" s="16">
        <v>2471</v>
      </c>
      <c r="F1132" s="16">
        <v>2528</v>
      </c>
      <c r="G1132" s="31">
        <v>2523</v>
      </c>
      <c r="H1132" s="15">
        <v>40</v>
      </c>
      <c r="I1132" s="16">
        <v>39</v>
      </c>
      <c r="J1132" s="16">
        <v>40</v>
      </c>
      <c r="K1132" s="16">
        <v>40</v>
      </c>
      <c r="L1132" s="23">
        <v>40</v>
      </c>
      <c r="M1132" s="15">
        <v>141630870</v>
      </c>
      <c r="N1132" s="16">
        <v>148278592</v>
      </c>
      <c r="O1132" s="16">
        <v>149658294</v>
      </c>
      <c r="P1132" s="16">
        <v>156117410</v>
      </c>
      <c r="Q1132" s="31">
        <v>159999466</v>
      </c>
      <c r="R1132" s="15">
        <v>50487</v>
      </c>
      <c r="S1132" s="16">
        <v>52744</v>
      </c>
      <c r="T1132" s="16">
        <v>54193</v>
      </c>
      <c r="U1132" s="16">
        <v>55660</v>
      </c>
      <c r="V1132" s="31">
        <v>56672</v>
      </c>
      <c r="W1132" s="15">
        <v>57714</v>
      </c>
      <c r="X1132" s="16">
        <v>58934</v>
      </c>
      <c r="Y1132" s="16">
        <v>60566</v>
      </c>
      <c r="Z1132" s="16">
        <v>61755</v>
      </c>
      <c r="AA1132" s="31">
        <v>63416</v>
      </c>
    </row>
    <row r="1133" spans="1:27">
      <c r="A1133" s="19">
        <v>304011084</v>
      </c>
      <c r="B1133" s="19" t="s">
        <v>1172</v>
      </c>
      <c r="C1133" s="16">
        <v>5966</v>
      </c>
      <c r="D1133" s="16">
        <v>5824</v>
      </c>
      <c r="E1133" s="16">
        <v>6007</v>
      </c>
      <c r="F1133" s="16">
        <v>6032</v>
      </c>
      <c r="G1133" s="31">
        <v>6116</v>
      </c>
      <c r="H1133" s="15">
        <v>44</v>
      </c>
      <c r="I1133" s="16">
        <v>44</v>
      </c>
      <c r="J1133" s="16">
        <v>44</v>
      </c>
      <c r="K1133" s="16">
        <v>45</v>
      </c>
      <c r="L1133" s="23">
        <v>45</v>
      </c>
      <c r="M1133" s="15">
        <v>444546061</v>
      </c>
      <c r="N1133" s="16">
        <v>446665094</v>
      </c>
      <c r="O1133" s="16">
        <v>450180506</v>
      </c>
      <c r="P1133" s="16">
        <v>466805689</v>
      </c>
      <c r="Q1133" s="31">
        <v>478208705</v>
      </c>
      <c r="R1133" s="15">
        <v>57393</v>
      </c>
      <c r="S1133" s="16">
        <v>58903</v>
      </c>
      <c r="T1133" s="16">
        <v>59017</v>
      </c>
      <c r="U1133" s="16">
        <v>59667</v>
      </c>
      <c r="V1133" s="31">
        <v>62620</v>
      </c>
      <c r="W1133" s="15">
        <v>74513</v>
      </c>
      <c r="X1133" s="16">
        <v>76694</v>
      </c>
      <c r="Y1133" s="16">
        <v>74943</v>
      </c>
      <c r="Z1133" s="16">
        <v>77388</v>
      </c>
      <c r="AA1133" s="31">
        <v>78190</v>
      </c>
    </row>
    <row r="1134" spans="1:27">
      <c r="A1134" s="19">
        <v>304011085</v>
      </c>
      <c r="B1134" s="19" t="s">
        <v>1173</v>
      </c>
      <c r="C1134" s="16">
        <v>2956</v>
      </c>
      <c r="D1134" s="16">
        <v>2942</v>
      </c>
      <c r="E1134" s="16">
        <v>2951</v>
      </c>
      <c r="F1134" s="16">
        <v>2992</v>
      </c>
      <c r="G1134" s="31">
        <v>2979</v>
      </c>
      <c r="H1134" s="15">
        <v>47</v>
      </c>
      <c r="I1134" s="16">
        <v>48</v>
      </c>
      <c r="J1134" s="16">
        <v>48</v>
      </c>
      <c r="K1134" s="16">
        <v>48</v>
      </c>
      <c r="L1134" s="23">
        <v>48</v>
      </c>
      <c r="M1134" s="15">
        <v>204796275</v>
      </c>
      <c r="N1134" s="16">
        <v>208293922</v>
      </c>
      <c r="O1134" s="16">
        <v>214188020</v>
      </c>
      <c r="P1134" s="16">
        <v>215692468</v>
      </c>
      <c r="Q1134" s="31">
        <v>220738207</v>
      </c>
      <c r="R1134" s="15">
        <v>51360</v>
      </c>
      <c r="S1134" s="16">
        <v>52485</v>
      </c>
      <c r="T1134" s="16">
        <v>53981</v>
      </c>
      <c r="U1134" s="16">
        <v>55464</v>
      </c>
      <c r="V1134" s="31">
        <v>57503</v>
      </c>
      <c r="W1134" s="15">
        <v>69282</v>
      </c>
      <c r="X1134" s="16">
        <v>70800</v>
      </c>
      <c r="Y1134" s="16">
        <v>72582</v>
      </c>
      <c r="Z1134" s="16">
        <v>72090</v>
      </c>
      <c r="AA1134" s="31">
        <v>74098</v>
      </c>
    </row>
    <row r="1135" spans="1:27">
      <c r="A1135" s="19">
        <v>304021086</v>
      </c>
      <c r="B1135" s="19" t="s">
        <v>1174</v>
      </c>
      <c r="C1135" s="16">
        <v>5918</v>
      </c>
      <c r="D1135" s="16">
        <v>6023</v>
      </c>
      <c r="E1135" s="16">
        <v>6131</v>
      </c>
      <c r="F1135" s="16">
        <v>6299</v>
      </c>
      <c r="G1135" s="31">
        <v>6299</v>
      </c>
      <c r="H1135" s="15">
        <v>44</v>
      </c>
      <c r="I1135" s="16">
        <v>44</v>
      </c>
      <c r="J1135" s="16">
        <v>44</v>
      </c>
      <c r="K1135" s="16">
        <v>44</v>
      </c>
      <c r="L1135" s="23">
        <v>44</v>
      </c>
      <c r="M1135" s="15">
        <v>390476479</v>
      </c>
      <c r="N1135" s="16">
        <v>412245724</v>
      </c>
      <c r="O1135" s="16">
        <v>422180940</v>
      </c>
      <c r="P1135" s="16">
        <v>439624360</v>
      </c>
      <c r="Q1135" s="31">
        <v>449870900</v>
      </c>
      <c r="R1135" s="15">
        <v>52608</v>
      </c>
      <c r="S1135" s="16">
        <v>55122</v>
      </c>
      <c r="T1135" s="16">
        <v>56658</v>
      </c>
      <c r="U1135" s="16">
        <v>57370</v>
      </c>
      <c r="V1135" s="31">
        <v>60032</v>
      </c>
      <c r="W1135" s="15">
        <v>65981</v>
      </c>
      <c r="X1135" s="16">
        <v>68445</v>
      </c>
      <c r="Y1135" s="16">
        <v>68860</v>
      </c>
      <c r="Z1135" s="16">
        <v>69793</v>
      </c>
      <c r="AA1135" s="31">
        <v>71419</v>
      </c>
    </row>
    <row r="1136" spans="1:27">
      <c r="A1136" s="19">
        <v>304021087</v>
      </c>
      <c r="B1136" s="19" t="s">
        <v>1175</v>
      </c>
      <c r="C1136" s="16">
        <v>4458</v>
      </c>
      <c r="D1136" s="16">
        <v>4455</v>
      </c>
      <c r="E1136" s="16">
        <v>4586</v>
      </c>
      <c r="F1136" s="16">
        <v>4610</v>
      </c>
      <c r="G1136" s="31">
        <v>4577</v>
      </c>
      <c r="H1136" s="15">
        <v>49</v>
      </c>
      <c r="I1136" s="16">
        <v>49</v>
      </c>
      <c r="J1136" s="16">
        <v>49</v>
      </c>
      <c r="K1136" s="16">
        <v>49</v>
      </c>
      <c r="L1136" s="23">
        <v>49</v>
      </c>
      <c r="M1136" s="15">
        <v>433531896</v>
      </c>
      <c r="N1136" s="16">
        <v>428509595</v>
      </c>
      <c r="O1136" s="16">
        <v>448588455</v>
      </c>
      <c r="P1136" s="16">
        <v>489857291</v>
      </c>
      <c r="Q1136" s="31">
        <v>478345805</v>
      </c>
      <c r="R1136" s="15">
        <v>54980</v>
      </c>
      <c r="S1136" s="16">
        <v>55743</v>
      </c>
      <c r="T1136" s="16">
        <v>57116</v>
      </c>
      <c r="U1136" s="16">
        <v>59277</v>
      </c>
      <c r="V1136" s="31">
        <v>61796</v>
      </c>
      <c r="W1136" s="15">
        <v>97248</v>
      </c>
      <c r="X1136" s="16">
        <v>96186</v>
      </c>
      <c r="Y1136" s="16">
        <v>97817</v>
      </c>
      <c r="Z1136" s="16">
        <v>106260</v>
      </c>
      <c r="AA1136" s="31">
        <v>104511</v>
      </c>
    </row>
    <row r="1137" spans="1:27">
      <c r="A1137" s="19">
        <v>304021088</v>
      </c>
      <c r="B1137" s="19" t="s">
        <v>1176</v>
      </c>
      <c r="C1137" s="16">
        <v>6725</v>
      </c>
      <c r="D1137" s="16">
        <v>6624</v>
      </c>
      <c r="E1137" s="16">
        <v>6810</v>
      </c>
      <c r="F1137" s="16">
        <v>6855</v>
      </c>
      <c r="G1137" s="31">
        <v>7044</v>
      </c>
      <c r="H1137" s="15">
        <v>46</v>
      </c>
      <c r="I1137" s="16">
        <v>46</v>
      </c>
      <c r="J1137" s="16">
        <v>46</v>
      </c>
      <c r="K1137" s="16">
        <v>46</v>
      </c>
      <c r="L1137" s="23">
        <v>46</v>
      </c>
      <c r="M1137" s="15">
        <v>535848273</v>
      </c>
      <c r="N1137" s="16">
        <v>533437499</v>
      </c>
      <c r="O1137" s="16">
        <v>539928295</v>
      </c>
      <c r="P1137" s="16">
        <v>567841371</v>
      </c>
      <c r="Q1137" s="31">
        <v>612372918</v>
      </c>
      <c r="R1137" s="15">
        <v>56214</v>
      </c>
      <c r="S1137" s="16">
        <v>55907</v>
      </c>
      <c r="T1137" s="16">
        <v>56468</v>
      </c>
      <c r="U1137" s="16">
        <v>58506</v>
      </c>
      <c r="V1137" s="31">
        <v>60502</v>
      </c>
      <c r="W1137" s="15">
        <v>79680</v>
      </c>
      <c r="X1137" s="16">
        <v>80531</v>
      </c>
      <c r="Y1137" s="16">
        <v>79285</v>
      </c>
      <c r="Z1137" s="16">
        <v>82836</v>
      </c>
      <c r="AA1137" s="31">
        <v>86935</v>
      </c>
    </row>
    <row r="1138" spans="1:27">
      <c r="A1138" s="19">
        <v>304021089</v>
      </c>
      <c r="B1138" s="19" t="s">
        <v>1177</v>
      </c>
      <c r="C1138" s="16">
        <v>2560</v>
      </c>
      <c r="D1138" s="16">
        <v>2510</v>
      </c>
      <c r="E1138" s="16">
        <v>2623</v>
      </c>
      <c r="F1138" s="16">
        <v>2716</v>
      </c>
      <c r="G1138" s="31">
        <v>2685</v>
      </c>
      <c r="H1138" s="15">
        <v>46</v>
      </c>
      <c r="I1138" s="16">
        <v>46</v>
      </c>
      <c r="J1138" s="16">
        <v>46</v>
      </c>
      <c r="K1138" s="16">
        <v>46</v>
      </c>
      <c r="L1138" s="23">
        <v>46</v>
      </c>
      <c r="M1138" s="15">
        <v>282835538</v>
      </c>
      <c r="N1138" s="16">
        <v>274967644</v>
      </c>
      <c r="O1138" s="16">
        <v>283023911</v>
      </c>
      <c r="P1138" s="16">
        <v>301500582</v>
      </c>
      <c r="Q1138" s="31">
        <v>310252680</v>
      </c>
      <c r="R1138" s="15">
        <v>62507</v>
      </c>
      <c r="S1138" s="16">
        <v>64282</v>
      </c>
      <c r="T1138" s="16">
        <v>63454</v>
      </c>
      <c r="U1138" s="16">
        <v>64506</v>
      </c>
      <c r="V1138" s="31">
        <v>67370</v>
      </c>
      <c r="W1138" s="15">
        <v>110483</v>
      </c>
      <c r="X1138" s="16">
        <v>109549</v>
      </c>
      <c r="Y1138" s="16">
        <v>107901</v>
      </c>
      <c r="Z1138" s="16">
        <v>111009</v>
      </c>
      <c r="AA1138" s="31">
        <v>115550</v>
      </c>
    </row>
    <row r="1139" spans="1:27">
      <c r="A1139" s="19">
        <v>304021090</v>
      </c>
      <c r="B1139" s="19" t="s">
        <v>1178</v>
      </c>
      <c r="C1139" s="16">
        <v>5548</v>
      </c>
      <c r="D1139" s="16">
        <v>5572</v>
      </c>
      <c r="E1139" s="16">
        <v>5694</v>
      </c>
      <c r="F1139" s="16">
        <v>5833</v>
      </c>
      <c r="G1139" s="31">
        <v>5857</v>
      </c>
      <c r="H1139" s="15">
        <v>46</v>
      </c>
      <c r="I1139" s="16">
        <v>46</v>
      </c>
      <c r="J1139" s="16">
        <v>46</v>
      </c>
      <c r="K1139" s="16">
        <v>46</v>
      </c>
      <c r="L1139" s="23">
        <v>46</v>
      </c>
      <c r="M1139" s="15">
        <v>387134594</v>
      </c>
      <c r="N1139" s="16">
        <v>389766336</v>
      </c>
      <c r="O1139" s="16">
        <v>407955195</v>
      </c>
      <c r="P1139" s="16">
        <v>420083785</v>
      </c>
      <c r="Q1139" s="31">
        <v>451461217</v>
      </c>
      <c r="R1139" s="15">
        <v>52998</v>
      </c>
      <c r="S1139" s="16">
        <v>53477</v>
      </c>
      <c r="T1139" s="16">
        <v>54306</v>
      </c>
      <c r="U1139" s="16">
        <v>55230</v>
      </c>
      <c r="V1139" s="31">
        <v>57411</v>
      </c>
      <c r="W1139" s="15">
        <v>69779</v>
      </c>
      <c r="X1139" s="16">
        <v>69951</v>
      </c>
      <c r="Y1139" s="16">
        <v>71647</v>
      </c>
      <c r="Z1139" s="16">
        <v>72018</v>
      </c>
      <c r="AA1139" s="31">
        <v>77081</v>
      </c>
    </row>
    <row r="1140" spans="1:27">
      <c r="A1140" s="19">
        <v>304021091</v>
      </c>
      <c r="B1140" s="19" t="s">
        <v>1179</v>
      </c>
      <c r="C1140" s="16">
        <v>3463</v>
      </c>
      <c r="D1140" s="16">
        <v>3412</v>
      </c>
      <c r="E1140" s="16">
        <v>3484</v>
      </c>
      <c r="F1140" s="16">
        <v>3525</v>
      </c>
      <c r="G1140" s="31">
        <v>3571</v>
      </c>
      <c r="H1140" s="15">
        <v>48</v>
      </c>
      <c r="I1140" s="16">
        <v>48</v>
      </c>
      <c r="J1140" s="16">
        <v>48</v>
      </c>
      <c r="K1140" s="16">
        <v>48</v>
      </c>
      <c r="L1140" s="23">
        <v>48</v>
      </c>
      <c r="M1140" s="15">
        <v>330274501</v>
      </c>
      <c r="N1140" s="16">
        <v>334496646</v>
      </c>
      <c r="O1140" s="16">
        <v>338088141</v>
      </c>
      <c r="P1140" s="16">
        <v>352446575</v>
      </c>
      <c r="Q1140" s="31">
        <v>374596504</v>
      </c>
      <c r="R1140" s="15">
        <v>57928</v>
      </c>
      <c r="S1140" s="16">
        <v>58815</v>
      </c>
      <c r="T1140" s="16">
        <v>62520</v>
      </c>
      <c r="U1140" s="16">
        <v>62254</v>
      </c>
      <c r="V1140" s="31">
        <v>64730</v>
      </c>
      <c r="W1140" s="15">
        <v>95372</v>
      </c>
      <c r="X1140" s="16">
        <v>98035</v>
      </c>
      <c r="Y1140" s="16">
        <v>97040</v>
      </c>
      <c r="Z1140" s="16">
        <v>99985</v>
      </c>
      <c r="AA1140" s="31">
        <v>104900</v>
      </c>
    </row>
    <row r="1141" spans="1:27">
      <c r="A1141" s="19">
        <v>304031092</v>
      </c>
      <c r="B1141" s="19" t="s">
        <v>1180</v>
      </c>
      <c r="C1141" s="16">
        <v>4682</v>
      </c>
      <c r="D1141" s="16">
        <v>4677</v>
      </c>
      <c r="E1141" s="16">
        <v>4831</v>
      </c>
      <c r="F1141" s="16">
        <v>4899</v>
      </c>
      <c r="G1141" s="31">
        <v>4912</v>
      </c>
      <c r="H1141" s="15">
        <v>44</v>
      </c>
      <c r="I1141" s="16">
        <v>44</v>
      </c>
      <c r="J1141" s="16">
        <v>44</v>
      </c>
      <c r="K1141" s="16">
        <v>45</v>
      </c>
      <c r="L1141" s="23">
        <v>45</v>
      </c>
      <c r="M1141" s="15">
        <v>460343835</v>
      </c>
      <c r="N1141" s="16">
        <v>472748181</v>
      </c>
      <c r="O1141" s="16">
        <v>471778028</v>
      </c>
      <c r="P1141" s="16">
        <v>502598812</v>
      </c>
      <c r="Q1141" s="31">
        <v>523318418</v>
      </c>
      <c r="R1141" s="15">
        <v>61023</v>
      </c>
      <c r="S1141" s="16">
        <v>63500</v>
      </c>
      <c r="T1141" s="16">
        <v>63277</v>
      </c>
      <c r="U1141" s="16">
        <v>65797</v>
      </c>
      <c r="V1141" s="31">
        <v>69517</v>
      </c>
      <c r="W1141" s="15">
        <v>98322</v>
      </c>
      <c r="X1141" s="16">
        <v>101079</v>
      </c>
      <c r="Y1141" s="16">
        <v>97656</v>
      </c>
      <c r="Z1141" s="16">
        <v>102592</v>
      </c>
      <c r="AA1141" s="31">
        <v>106539</v>
      </c>
    </row>
    <row r="1142" spans="1:27">
      <c r="A1142" s="19">
        <v>304031093</v>
      </c>
      <c r="B1142" s="19" t="s">
        <v>1181</v>
      </c>
      <c r="C1142" s="16">
        <v>2878</v>
      </c>
      <c r="D1142" s="16">
        <v>2904</v>
      </c>
      <c r="E1142" s="16">
        <v>3086</v>
      </c>
      <c r="F1142" s="16">
        <v>3145</v>
      </c>
      <c r="G1142" s="31">
        <v>3233</v>
      </c>
      <c r="H1142" s="15">
        <v>43</v>
      </c>
      <c r="I1142" s="16">
        <v>43</v>
      </c>
      <c r="J1142" s="16">
        <v>43</v>
      </c>
      <c r="K1142" s="16">
        <v>44</v>
      </c>
      <c r="L1142" s="23">
        <v>43</v>
      </c>
      <c r="M1142" s="15">
        <v>228956195</v>
      </c>
      <c r="N1142" s="16">
        <v>226197965</v>
      </c>
      <c r="O1142" s="16">
        <v>237816558</v>
      </c>
      <c r="P1142" s="16">
        <v>249395581</v>
      </c>
      <c r="Q1142" s="31">
        <v>261321112</v>
      </c>
      <c r="R1142" s="15">
        <v>54427</v>
      </c>
      <c r="S1142" s="16">
        <v>55515</v>
      </c>
      <c r="T1142" s="16">
        <v>57085</v>
      </c>
      <c r="U1142" s="16">
        <v>58413</v>
      </c>
      <c r="V1142" s="31">
        <v>60249</v>
      </c>
      <c r="W1142" s="15">
        <v>79554</v>
      </c>
      <c r="X1142" s="16">
        <v>77892</v>
      </c>
      <c r="Y1142" s="16">
        <v>77063</v>
      </c>
      <c r="Z1142" s="16">
        <v>79299</v>
      </c>
      <c r="AA1142" s="31">
        <v>80829</v>
      </c>
    </row>
    <row r="1143" spans="1:27">
      <c r="A1143" s="19">
        <v>304031094</v>
      </c>
      <c r="B1143" s="19" t="s">
        <v>1182</v>
      </c>
      <c r="C1143" s="16">
        <v>7465</v>
      </c>
      <c r="D1143" s="16">
        <v>7353</v>
      </c>
      <c r="E1143" s="16">
        <v>7652</v>
      </c>
      <c r="F1143" s="16">
        <v>8056</v>
      </c>
      <c r="G1143" s="31">
        <v>8106</v>
      </c>
      <c r="H1143" s="15">
        <v>38</v>
      </c>
      <c r="I1143" s="16">
        <v>39</v>
      </c>
      <c r="J1143" s="16">
        <v>39</v>
      </c>
      <c r="K1143" s="16">
        <v>39</v>
      </c>
      <c r="L1143" s="23">
        <v>39</v>
      </c>
      <c r="M1143" s="15">
        <v>593143364</v>
      </c>
      <c r="N1143" s="16">
        <v>584996168</v>
      </c>
      <c r="O1143" s="16">
        <v>619123859</v>
      </c>
      <c r="P1143" s="16">
        <v>663550630</v>
      </c>
      <c r="Q1143" s="31">
        <v>708887613</v>
      </c>
      <c r="R1143" s="15">
        <v>48932</v>
      </c>
      <c r="S1143" s="16">
        <v>48899</v>
      </c>
      <c r="T1143" s="16">
        <v>49437</v>
      </c>
      <c r="U1143" s="16">
        <v>51134</v>
      </c>
      <c r="V1143" s="31">
        <v>52749</v>
      </c>
      <c r="W1143" s="15">
        <v>79457</v>
      </c>
      <c r="X1143" s="16">
        <v>79559</v>
      </c>
      <c r="Y1143" s="16">
        <v>80910</v>
      </c>
      <c r="Z1143" s="16">
        <v>82367</v>
      </c>
      <c r="AA1143" s="31">
        <v>87452</v>
      </c>
    </row>
    <row r="1144" spans="1:27">
      <c r="A1144" s="19">
        <v>304031095</v>
      </c>
      <c r="B1144" s="19" t="s">
        <v>1183</v>
      </c>
      <c r="C1144" s="16">
        <v>3516</v>
      </c>
      <c r="D1144" s="16">
        <v>3565</v>
      </c>
      <c r="E1144" s="16">
        <v>3777</v>
      </c>
      <c r="F1144" s="16">
        <v>3915</v>
      </c>
      <c r="G1144" s="31">
        <v>4114</v>
      </c>
      <c r="H1144" s="15">
        <v>43</v>
      </c>
      <c r="I1144" s="16">
        <v>42</v>
      </c>
      <c r="J1144" s="16">
        <v>42</v>
      </c>
      <c r="K1144" s="16">
        <v>42</v>
      </c>
      <c r="L1144" s="23">
        <v>42</v>
      </c>
      <c r="M1144" s="15">
        <v>292241126</v>
      </c>
      <c r="N1144" s="16">
        <v>293089108</v>
      </c>
      <c r="O1144" s="16">
        <v>302783852</v>
      </c>
      <c r="P1144" s="16">
        <v>327688148</v>
      </c>
      <c r="Q1144" s="31">
        <v>352948262</v>
      </c>
      <c r="R1144" s="15">
        <v>57973</v>
      </c>
      <c r="S1144" s="16">
        <v>57501</v>
      </c>
      <c r="T1144" s="16">
        <v>57461</v>
      </c>
      <c r="U1144" s="16">
        <v>59198</v>
      </c>
      <c r="V1144" s="31">
        <v>61820</v>
      </c>
      <c r="W1144" s="15">
        <v>83117</v>
      </c>
      <c r="X1144" s="16">
        <v>82213</v>
      </c>
      <c r="Y1144" s="16">
        <v>80165</v>
      </c>
      <c r="Z1144" s="16">
        <v>83701</v>
      </c>
      <c r="AA1144" s="31">
        <v>85792</v>
      </c>
    </row>
    <row r="1145" spans="1:27">
      <c r="A1145" s="19">
        <v>304031096</v>
      </c>
      <c r="B1145" s="19" t="s">
        <v>1184</v>
      </c>
      <c r="C1145" s="16">
        <v>5118</v>
      </c>
      <c r="D1145" s="16">
        <v>5075</v>
      </c>
      <c r="E1145" s="16">
        <v>5206</v>
      </c>
      <c r="F1145" s="16">
        <v>5571</v>
      </c>
      <c r="G1145" s="31">
        <v>5674</v>
      </c>
      <c r="H1145" s="15">
        <v>37</v>
      </c>
      <c r="I1145" s="16">
        <v>37</v>
      </c>
      <c r="J1145" s="16">
        <v>37</v>
      </c>
      <c r="K1145" s="16">
        <v>37</v>
      </c>
      <c r="L1145" s="23">
        <v>37</v>
      </c>
      <c r="M1145" s="15">
        <v>414325762</v>
      </c>
      <c r="N1145" s="16">
        <v>411288347</v>
      </c>
      <c r="O1145" s="16">
        <v>415392769</v>
      </c>
      <c r="P1145" s="16">
        <v>421378463</v>
      </c>
      <c r="Q1145" s="31">
        <v>465407055</v>
      </c>
      <c r="R1145" s="15">
        <v>41915</v>
      </c>
      <c r="S1145" s="16">
        <v>41069</v>
      </c>
      <c r="T1145" s="16">
        <v>39553</v>
      </c>
      <c r="U1145" s="16">
        <v>38779</v>
      </c>
      <c r="V1145" s="31">
        <v>41999</v>
      </c>
      <c r="W1145" s="15">
        <v>80955</v>
      </c>
      <c r="X1145" s="16">
        <v>81042</v>
      </c>
      <c r="Y1145" s="16">
        <v>79791</v>
      </c>
      <c r="Z1145" s="16">
        <v>75638</v>
      </c>
      <c r="AA1145" s="31">
        <v>82025</v>
      </c>
    </row>
    <row r="1146" spans="1:27">
      <c r="A1146" s="19">
        <v>304031097</v>
      </c>
      <c r="B1146" s="19" t="s">
        <v>1185</v>
      </c>
      <c r="C1146" s="16">
        <v>5401</v>
      </c>
      <c r="D1146" s="16">
        <v>5616</v>
      </c>
      <c r="E1146" s="16">
        <v>5609</v>
      </c>
      <c r="F1146" s="16">
        <v>5783</v>
      </c>
      <c r="G1146" s="31">
        <v>5984</v>
      </c>
      <c r="H1146" s="15">
        <v>35</v>
      </c>
      <c r="I1146" s="16">
        <v>35</v>
      </c>
      <c r="J1146" s="16">
        <v>36</v>
      </c>
      <c r="K1146" s="16">
        <v>36</v>
      </c>
      <c r="L1146" s="23">
        <v>36</v>
      </c>
      <c r="M1146" s="15">
        <v>384940253</v>
      </c>
      <c r="N1146" s="16">
        <v>396877306</v>
      </c>
      <c r="O1146" s="16">
        <v>388418431</v>
      </c>
      <c r="P1146" s="16">
        <v>412870092</v>
      </c>
      <c r="Q1146" s="31">
        <v>446306269</v>
      </c>
      <c r="R1146" s="15">
        <v>50398</v>
      </c>
      <c r="S1146" s="16">
        <v>50243</v>
      </c>
      <c r="T1146" s="16">
        <v>48036</v>
      </c>
      <c r="U1146" s="16">
        <v>51299</v>
      </c>
      <c r="V1146" s="31">
        <v>52073</v>
      </c>
      <c r="W1146" s="15">
        <v>71272</v>
      </c>
      <c r="X1146" s="16">
        <v>70669</v>
      </c>
      <c r="Y1146" s="16">
        <v>69249</v>
      </c>
      <c r="Z1146" s="16">
        <v>71394</v>
      </c>
      <c r="AA1146" s="31">
        <v>74583</v>
      </c>
    </row>
    <row r="1147" spans="1:27">
      <c r="A1147" s="19">
        <v>304041098</v>
      </c>
      <c r="B1147" s="19" t="s">
        <v>1186</v>
      </c>
      <c r="C1147" s="16">
        <v>4972</v>
      </c>
      <c r="D1147" s="16">
        <v>4959</v>
      </c>
      <c r="E1147" s="16">
        <v>5242</v>
      </c>
      <c r="F1147" s="16">
        <v>5395</v>
      </c>
      <c r="G1147" s="31">
        <v>5496</v>
      </c>
      <c r="H1147" s="15">
        <v>34</v>
      </c>
      <c r="I1147" s="16">
        <v>35</v>
      </c>
      <c r="J1147" s="16">
        <v>35</v>
      </c>
      <c r="K1147" s="16">
        <v>35</v>
      </c>
      <c r="L1147" s="23">
        <v>35</v>
      </c>
      <c r="M1147" s="15">
        <v>319265247</v>
      </c>
      <c r="N1147" s="16">
        <v>330812338</v>
      </c>
      <c r="O1147" s="16">
        <v>355103345</v>
      </c>
      <c r="P1147" s="16">
        <v>375964432</v>
      </c>
      <c r="Q1147" s="31">
        <v>400238271</v>
      </c>
      <c r="R1147" s="15">
        <v>58001</v>
      </c>
      <c r="S1147" s="16">
        <v>58411</v>
      </c>
      <c r="T1147" s="16">
        <v>61020</v>
      </c>
      <c r="U1147" s="16">
        <v>63653</v>
      </c>
      <c r="V1147" s="31">
        <v>64370</v>
      </c>
      <c r="W1147" s="15">
        <v>64213</v>
      </c>
      <c r="X1147" s="16">
        <v>66709</v>
      </c>
      <c r="Y1147" s="16">
        <v>67742</v>
      </c>
      <c r="Z1147" s="16">
        <v>69688</v>
      </c>
      <c r="AA1147" s="31">
        <v>72824</v>
      </c>
    </row>
    <row r="1148" spans="1:27">
      <c r="A1148" s="19">
        <v>304041099</v>
      </c>
      <c r="B1148" s="19" t="s">
        <v>1187</v>
      </c>
      <c r="C1148" s="16" t="s">
        <v>2293</v>
      </c>
      <c r="D1148" s="16" t="s">
        <v>2293</v>
      </c>
      <c r="E1148" s="16">
        <v>13</v>
      </c>
      <c r="F1148" s="16">
        <v>17</v>
      </c>
      <c r="G1148" s="23">
        <v>15</v>
      </c>
      <c r="H1148" s="15" t="s">
        <v>2293</v>
      </c>
      <c r="I1148" s="16" t="s">
        <v>2293</v>
      </c>
      <c r="J1148" s="16">
        <v>43</v>
      </c>
      <c r="K1148" s="16">
        <v>47</v>
      </c>
      <c r="L1148" s="23">
        <v>47</v>
      </c>
      <c r="M1148" s="15" t="s">
        <v>2293</v>
      </c>
      <c r="N1148" s="16" t="s">
        <v>2293</v>
      </c>
      <c r="O1148" s="16">
        <v>1225474</v>
      </c>
      <c r="P1148" s="16">
        <v>1366925</v>
      </c>
      <c r="Q1148" s="31">
        <v>1299545</v>
      </c>
      <c r="R1148" s="15" t="s">
        <v>2293</v>
      </c>
      <c r="S1148" s="16" t="s">
        <v>2293</v>
      </c>
      <c r="T1148" s="16">
        <v>55219</v>
      </c>
      <c r="U1148" s="16">
        <v>39035</v>
      </c>
      <c r="V1148" s="31">
        <v>34311</v>
      </c>
      <c r="W1148" s="15" t="s">
        <v>2293</v>
      </c>
      <c r="X1148" s="16" t="s">
        <v>2293</v>
      </c>
      <c r="Y1148" s="16">
        <v>94267</v>
      </c>
      <c r="Z1148" s="16">
        <v>80407</v>
      </c>
      <c r="AA1148" s="31">
        <v>86636</v>
      </c>
    </row>
    <row r="1149" spans="1:27">
      <c r="A1149" s="19">
        <v>304041100</v>
      </c>
      <c r="B1149" s="19" t="s">
        <v>1188</v>
      </c>
      <c r="C1149" s="16">
        <v>4194</v>
      </c>
      <c r="D1149" s="16">
        <v>4038</v>
      </c>
      <c r="E1149" s="16">
        <v>3985</v>
      </c>
      <c r="F1149" s="16">
        <v>4057</v>
      </c>
      <c r="G1149" s="31">
        <v>4083</v>
      </c>
      <c r="H1149" s="15">
        <v>40</v>
      </c>
      <c r="I1149" s="16">
        <v>41</v>
      </c>
      <c r="J1149" s="16">
        <v>42</v>
      </c>
      <c r="K1149" s="16">
        <v>42</v>
      </c>
      <c r="L1149" s="23">
        <v>42</v>
      </c>
      <c r="M1149" s="15">
        <v>221040554</v>
      </c>
      <c r="N1149" s="16">
        <v>221593926</v>
      </c>
      <c r="O1149" s="16">
        <v>223296641</v>
      </c>
      <c r="P1149" s="16">
        <v>232745429</v>
      </c>
      <c r="Q1149" s="31">
        <v>244739713</v>
      </c>
      <c r="R1149" s="15">
        <v>44769</v>
      </c>
      <c r="S1149" s="16">
        <v>46713</v>
      </c>
      <c r="T1149" s="16">
        <v>49573</v>
      </c>
      <c r="U1149" s="16">
        <v>49848</v>
      </c>
      <c r="V1149" s="31">
        <v>52486</v>
      </c>
      <c r="W1149" s="15">
        <v>52704</v>
      </c>
      <c r="X1149" s="16">
        <v>54877</v>
      </c>
      <c r="Y1149" s="16">
        <v>56034</v>
      </c>
      <c r="Z1149" s="16">
        <v>57369</v>
      </c>
      <c r="AA1149" s="31">
        <v>59941</v>
      </c>
    </row>
    <row r="1150" spans="1:27">
      <c r="A1150" s="19">
        <v>304041101</v>
      </c>
      <c r="B1150" s="19" t="s">
        <v>1189</v>
      </c>
      <c r="C1150" s="16">
        <v>4879</v>
      </c>
      <c r="D1150" s="16">
        <v>4945</v>
      </c>
      <c r="E1150" s="16">
        <v>5104</v>
      </c>
      <c r="F1150" s="16">
        <v>5204</v>
      </c>
      <c r="G1150" s="31">
        <v>5301</v>
      </c>
      <c r="H1150" s="15">
        <v>40</v>
      </c>
      <c r="I1150" s="16">
        <v>40</v>
      </c>
      <c r="J1150" s="16">
        <v>40</v>
      </c>
      <c r="K1150" s="16">
        <v>40</v>
      </c>
      <c r="L1150" s="23">
        <v>41</v>
      </c>
      <c r="M1150" s="15">
        <v>328015582</v>
      </c>
      <c r="N1150" s="16">
        <v>335584638</v>
      </c>
      <c r="O1150" s="16">
        <v>352015007</v>
      </c>
      <c r="P1150" s="16">
        <v>371686145</v>
      </c>
      <c r="Q1150" s="31">
        <v>393240699</v>
      </c>
      <c r="R1150" s="15">
        <v>57573</v>
      </c>
      <c r="S1150" s="16">
        <v>57603</v>
      </c>
      <c r="T1150" s="16">
        <v>59352</v>
      </c>
      <c r="U1150" s="16">
        <v>61822</v>
      </c>
      <c r="V1150" s="31">
        <v>63145</v>
      </c>
      <c r="W1150" s="15">
        <v>67230</v>
      </c>
      <c r="X1150" s="16">
        <v>67863</v>
      </c>
      <c r="Y1150" s="16">
        <v>68968</v>
      </c>
      <c r="Z1150" s="16">
        <v>71423</v>
      </c>
      <c r="AA1150" s="31">
        <v>74182</v>
      </c>
    </row>
    <row r="1151" spans="1:27">
      <c r="A1151" s="19">
        <v>304041102</v>
      </c>
      <c r="B1151" s="19" t="s">
        <v>1190</v>
      </c>
      <c r="C1151" s="16" t="s">
        <v>2293</v>
      </c>
      <c r="D1151" s="16" t="s">
        <v>2293</v>
      </c>
      <c r="E1151" s="16" t="s">
        <v>2293</v>
      </c>
      <c r="F1151" s="16" t="s">
        <v>2293</v>
      </c>
      <c r="G1151" s="23" t="s">
        <v>2293</v>
      </c>
      <c r="H1151" s="15" t="s">
        <v>2293</v>
      </c>
      <c r="I1151" s="16" t="s">
        <v>2293</v>
      </c>
      <c r="J1151" s="16" t="s">
        <v>2293</v>
      </c>
      <c r="K1151" s="16" t="s">
        <v>2293</v>
      </c>
      <c r="L1151" s="23" t="s">
        <v>2293</v>
      </c>
      <c r="M1151" s="15" t="s">
        <v>2293</v>
      </c>
      <c r="N1151" s="16" t="s">
        <v>2293</v>
      </c>
      <c r="O1151" s="16" t="s">
        <v>2293</v>
      </c>
      <c r="P1151" s="16" t="s">
        <v>2293</v>
      </c>
      <c r="Q1151" s="23" t="s">
        <v>2293</v>
      </c>
      <c r="R1151" s="15" t="s">
        <v>2293</v>
      </c>
      <c r="S1151" s="16" t="s">
        <v>2293</v>
      </c>
      <c r="T1151" s="16" t="s">
        <v>2293</v>
      </c>
      <c r="U1151" s="16" t="s">
        <v>2293</v>
      </c>
      <c r="V1151" s="32" t="s">
        <v>2293</v>
      </c>
      <c r="W1151" s="15" t="s">
        <v>2293</v>
      </c>
      <c r="X1151" s="16" t="s">
        <v>2293</v>
      </c>
      <c r="Y1151" s="16" t="s">
        <v>2293</v>
      </c>
      <c r="Z1151" s="16" t="s">
        <v>2293</v>
      </c>
      <c r="AA1151" s="23" t="s">
        <v>2293</v>
      </c>
    </row>
    <row r="1152" spans="1:27">
      <c r="A1152" s="19">
        <v>304041103</v>
      </c>
      <c r="B1152" s="19" t="s">
        <v>1191</v>
      </c>
      <c r="C1152" s="16">
        <v>10213</v>
      </c>
      <c r="D1152" s="16">
        <v>10158</v>
      </c>
      <c r="E1152" s="16">
        <v>10397</v>
      </c>
      <c r="F1152" s="16">
        <v>10530</v>
      </c>
      <c r="G1152" s="31">
        <v>10652</v>
      </c>
      <c r="H1152" s="15">
        <v>46</v>
      </c>
      <c r="I1152" s="16">
        <v>46</v>
      </c>
      <c r="J1152" s="16">
        <v>46</v>
      </c>
      <c r="K1152" s="16">
        <v>46</v>
      </c>
      <c r="L1152" s="23">
        <v>46</v>
      </c>
      <c r="M1152" s="15">
        <v>742754110</v>
      </c>
      <c r="N1152" s="16">
        <v>745723223</v>
      </c>
      <c r="O1152" s="16">
        <v>783435889</v>
      </c>
      <c r="P1152" s="16">
        <v>818820779</v>
      </c>
      <c r="Q1152" s="31">
        <v>867081801</v>
      </c>
      <c r="R1152" s="15">
        <v>54287</v>
      </c>
      <c r="S1152" s="16">
        <v>55197</v>
      </c>
      <c r="T1152" s="16">
        <v>56657</v>
      </c>
      <c r="U1152" s="16">
        <v>58682</v>
      </c>
      <c r="V1152" s="31">
        <v>61212</v>
      </c>
      <c r="W1152" s="15">
        <v>72726</v>
      </c>
      <c r="X1152" s="16">
        <v>73412</v>
      </c>
      <c r="Y1152" s="16">
        <v>75352</v>
      </c>
      <c r="Z1152" s="16">
        <v>77761</v>
      </c>
      <c r="AA1152" s="31">
        <v>81401</v>
      </c>
    </row>
    <row r="1153" spans="1:27">
      <c r="A1153" s="19">
        <v>304041104</v>
      </c>
      <c r="B1153" s="19" t="s">
        <v>1192</v>
      </c>
      <c r="C1153" s="16">
        <v>5919</v>
      </c>
      <c r="D1153" s="16">
        <v>6038</v>
      </c>
      <c r="E1153" s="16">
        <v>6253</v>
      </c>
      <c r="F1153" s="16">
        <v>6498</v>
      </c>
      <c r="G1153" s="31">
        <v>6645</v>
      </c>
      <c r="H1153" s="15">
        <v>43</v>
      </c>
      <c r="I1153" s="16">
        <v>43</v>
      </c>
      <c r="J1153" s="16">
        <v>43</v>
      </c>
      <c r="K1153" s="16">
        <v>43</v>
      </c>
      <c r="L1153" s="23">
        <v>43</v>
      </c>
      <c r="M1153" s="15">
        <v>383322126</v>
      </c>
      <c r="N1153" s="16">
        <v>400388078</v>
      </c>
      <c r="O1153" s="16">
        <v>420050258</v>
      </c>
      <c r="P1153" s="16">
        <v>442363242</v>
      </c>
      <c r="Q1153" s="31">
        <v>472006870</v>
      </c>
      <c r="R1153" s="15">
        <v>55564</v>
      </c>
      <c r="S1153" s="16">
        <v>56555</v>
      </c>
      <c r="T1153" s="16">
        <v>57756</v>
      </c>
      <c r="U1153" s="16">
        <v>58849</v>
      </c>
      <c r="V1153" s="31">
        <v>60640</v>
      </c>
      <c r="W1153" s="15">
        <v>64761</v>
      </c>
      <c r="X1153" s="16">
        <v>66311</v>
      </c>
      <c r="Y1153" s="16">
        <v>67176</v>
      </c>
      <c r="Z1153" s="16">
        <v>68077</v>
      </c>
      <c r="AA1153" s="31">
        <v>71032</v>
      </c>
    </row>
    <row r="1154" spans="1:27">
      <c r="A1154" s="19">
        <v>305011105</v>
      </c>
      <c r="B1154" s="19" t="s">
        <v>1193</v>
      </c>
      <c r="C1154" s="16">
        <v>8447</v>
      </c>
      <c r="D1154" s="16">
        <v>9300</v>
      </c>
      <c r="E1154" s="16">
        <v>9147</v>
      </c>
      <c r="F1154" s="16">
        <v>9339</v>
      </c>
      <c r="G1154" s="31">
        <v>9517</v>
      </c>
      <c r="H1154" s="15">
        <v>30</v>
      </c>
      <c r="I1154" s="16">
        <v>31</v>
      </c>
      <c r="J1154" s="16">
        <v>31</v>
      </c>
      <c r="K1154" s="16">
        <v>32</v>
      </c>
      <c r="L1154" s="23">
        <v>32</v>
      </c>
      <c r="M1154" s="15">
        <v>584687062</v>
      </c>
      <c r="N1154" s="16">
        <v>613451598</v>
      </c>
      <c r="O1154" s="16">
        <v>602822540</v>
      </c>
      <c r="P1154" s="16">
        <v>650454720</v>
      </c>
      <c r="Q1154" s="31">
        <v>680263538</v>
      </c>
      <c r="R1154" s="15">
        <v>35116</v>
      </c>
      <c r="S1154" s="16">
        <v>35942</v>
      </c>
      <c r="T1154" s="16">
        <v>33956</v>
      </c>
      <c r="U1154" s="16">
        <v>37501</v>
      </c>
      <c r="V1154" s="31">
        <v>39592</v>
      </c>
      <c r="W1154" s="15">
        <v>69218</v>
      </c>
      <c r="X1154" s="16">
        <v>65963</v>
      </c>
      <c r="Y1154" s="16">
        <v>65904</v>
      </c>
      <c r="Z1154" s="16">
        <v>69649</v>
      </c>
      <c r="AA1154" s="31">
        <v>71479</v>
      </c>
    </row>
    <row r="1155" spans="1:27">
      <c r="A1155" s="19">
        <v>305011106</v>
      </c>
      <c r="B1155" s="19" t="s">
        <v>1194</v>
      </c>
      <c r="C1155" s="16">
        <v>4674</v>
      </c>
      <c r="D1155" s="16">
        <v>4994</v>
      </c>
      <c r="E1155" s="16">
        <v>5569</v>
      </c>
      <c r="F1155" s="16">
        <v>5906</v>
      </c>
      <c r="G1155" s="31">
        <v>6617</v>
      </c>
      <c r="H1155" s="15">
        <v>30</v>
      </c>
      <c r="I1155" s="16">
        <v>30</v>
      </c>
      <c r="J1155" s="16">
        <v>30</v>
      </c>
      <c r="K1155" s="16">
        <v>31</v>
      </c>
      <c r="L1155" s="23">
        <v>31</v>
      </c>
      <c r="M1155" s="15">
        <v>297661689</v>
      </c>
      <c r="N1155" s="16">
        <v>303424608</v>
      </c>
      <c r="O1155" s="16">
        <v>331304351</v>
      </c>
      <c r="P1155" s="16">
        <v>360575042</v>
      </c>
      <c r="Q1155" s="31">
        <v>401236442</v>
      </c>
      <c r="R1155" s="15">
        <v>52011</v>
      </c>
      <c r="S1155" s="16">
        <v>50050</v>
      </c>
      <c r="T1155" s="16">
        <v>46940</v>
      </c>
      <c r="U1155" s="16">
        <v>48910</v>
      </c>
      <c r="V1155" s="31">
        <v>49736</v>
      </c>
      <c r="W1155" s="15">
        <v>63685</v>
      </c>
      <c r="X1155" s="16">
        <v>60758</v>
      </c>
      <c r="Y1155" s="16">
        <v>59491</v>
      </c>
      <c r="Z1155" s="16">
        <v>61052</v>
      </c>
      <c r="AA1155" s="31">
        <v>60637</v>
      </c>
    </row>
    <row r="1156" spans="1:27">
      <c r="A1156" s="19">
        <v>305011107</v>
      </c>
      <c r="B1156" s="19" t="s">
        <v>1195</v>
      </c>
      <c r="C1156" s="16">
        <v>3967</v>
      </c>
      <c r="D1156" s="16">
        <v>3969</v>
      </c>
      <c r="E1156" s="16">
        <v>4112</v>
      </c>
      <c r="F1156" s="16">
        <v>4194</v>
      </c>
      <c r="G1156" s="31">
        <v>4286</v>
      </c>
      <c r="H1156" s="15">
        <v>37</v>
      </c>
      <c r="I1156" s="16">
        <v>38</v>
      </c>
      <c r="J1156" s="16">
        <v>38</v>
      </c>
      <c r="K1156" s="16">
        <v>39</v>
      </c>
      <c r="L1156" s="23">
        <v>39</v>
      </c>
      <c r="M1156" s="15">
        <v>272061259</v>
      </c>
      <c r="N1156" s="16">
        <v>282402124</v>
      </c>
      <c r="O1156" s="16">
        <v>295354479</v>
      </c>
      <c r="P1156" s="16">
        <v>312319666</v>
      </c>
      <c r="Q1156" s="31">
        <v>329258796</v>
      </c>
      <c r="R1156" s="15">
        <v>46721</v>
      </c>
      <c r="S1156" s="16">
        <v>47649</v>
      </c>
      <c r="T1156" s="16">
        <v>47495</v>
      </c>
      <c r="U1156" s="16">
        <v>50117</v>
      </c>
      <c r="V1156" s="31">
        <v>50672</v>
      </c>
      <c r="W1156" s="15">
        <v>68581</v>
      </c>
      <c r="X1156" s="16">
        <v>71152</v>
      </c>
      <c r="Y1156" s="16">
        <v>71827</v>
      </c>
      <c r="Z1156" s="16">
        <v>74468</v>
      </c>
      <c r="AA1156" s="31">
        <v>76822</v>
      </c>
    </row>
    <row r="1157" spans="1:27">
      <c r="A1157" s="19">
        <v>305011108</v>
      </c>
      <c r="B1157" s="19" t="s">
        <v>1196</v>
      </c>
      <c r="C1157" s="16">
        <v>5428</v>
      </c>
      <c r="D1157" s="16">
        <v>5654</v>
      </c>
      <c r="E1157" s="16">
        <v>6178</v>
      </c>
      <c r="F1157" s="16">
        <v>6663</v>
      </c>
      <c r="G1157" s="31">
        <v>6908</v>
      </c>
      <c r="H1157" s="15">
        <v>35</v>
      </c>
      <c r="I1157" s="16">
        <v>35</v>
      </c>
      <c r="J1157" s="16">
        <v>35</v>
      </c>
      <c r="K1157" s="16">
        <v>35</v>
      </c>
      <c r="L1157" s="23">
        <v>35</v>
      </c>
      <c r="M1157" s="15">
        <v>447863597</v>
      </c>
      <c r="N1157" s="16">
        <v>453211916</v>
      </c>
      <c r="O1157" s="16">
        <v>479664336</v>
      </c>
      <c r="P1157" s="16">
        <v>519644014</v>
      </c>
      <c r="Q1157" s="31">
        <v>546907672</v>
      </c>
      <c r="R1157" s="15">
        <v>54648</v>
      </c>
      <c r="S1157" s="16">
        <v>54075</v>
      </c>
      <c r="T1157" s="16">
        <v>54242</v>
      </c>
      <c r="U1157" s="16">
        <v>56309</v>
      </c>
      <c r="V1157" s="31">
        <v>56440</v>
      </c>
      <c r="W1157" s="15">
        <v>82510</v>
      </c>
      <c r="X1157" s="16">
        <v>80158</v>
      </c>
      <c r="Y1157" s="16">
        <v>77641</v>
      </c>
      <c r="Z1157" s="16">
        <v>77989</v>
      </c>
      <c r="AA1157" s="31">
        <v>79170</v>
      </c>
    </row>
    <row r="1158" spans="1:27">
      <c r="A1158" s="19">
        <v>305011109</v>
      </c>
      <c r="B1158" s="19" t="s">
        <v>1197</v>
      </c>
      <c r="C1158" s="16">
        <v>8623</v>
      </c>
      <c r="D1158" s="16">
        <v>8715</v>
      </c>
      <c r="E1158" s="16">
        <v>8924</v>
      </c>
      <c r="F1158" s="16">
        <v>8926</v>
      </c>
      <c r="G1158" s="31">
        <v>9117</v>
      </c>
      <c r="H1158" s="15">
        <v>36</v>
      </c>
      <c r="I1158" s="16">
        <v>36</v>
      </c>
      <c r="J1158" s="16">
        <v>37</v>
      </c>
      <c r="K1158" s="16">
        <v>37</v>
      </c>
      <c r="L1158" s="23">
        <v>37</v>
      </c>
      <c r="M1158" s="15">
        <v>774376648</v>
      </c>
      <c r="N1158" s="16">
        <v>798442838</v>
      </c>
      <c r="O1158" s="16">
        <v>815442639</v>
      </c>
      <c r="P1158" s="16">
        <v>866938400</v>
      </c>
      <c r="Q1158" s="31">
        <v>886440295</v>
      </c>
      <c r="R1158" s="15">
        <v>58693</v>
      </c>
      <c r="S1158" s="16">
        <v>58996</v>
      </c>
      <c r="T1158" s="16">
        <v>59667</v>
      </c>
      <c r="U1158" s="16">
        <v>60467</v>
      </c>
      <c r="V1158" s="31">
        <v>62725</v>
      </c>
      <c r="W1158" s="15">
        <v>89804</v>
      </c>
      <c r="X1158" s="16">
        <v>91617</v>
      </c>
      <c r="Y1158" s="16">
        <v>91376</v>
      </c>
      <c r="Z1158" s="16">
        <v>97125</v>
      </c>
      <c r="AA1158" s="31">
        <v>97229</v>
      </c>
    </row>
    <row r="1159" spans="1:27">
      <c r="A1159" s="19">
        <v>305011110</v>
      </c>
      <c r="B1159" s="19" t="s">
        <v>1198</v>
      </c>
      <c r="C1159" s="16">
        <v>4208</v>
      </c>
      <c r="D1159" s="16">
        <v>4533</v>
      </c>
      <c r="E1159" s="16">
        <v>5526</v>
      </c>
      <c r="F1159" s="16">
        <v>6326</v>
      </c>
      <c r="G1159" s="31">
        <v>7215</v>
      </c>
      <c r="H1159" s="15">
        <v>34</v>
      </c>
      <c r="I1159" s="16">
        <v>33</v>
      </c>
      <c r="J1159" s="16">
        <v>33</v>
      </c>
      <c r="K1159" s="16">
        <v>33</v>
      </c>
      <c r="L1159" s="23">
        <v>33</v>
      </c>
      <c r="M1159" s="15">
        <v>292322801</v>
      </c>
      <c r="N1159" s="16">
        <v>310371525</v>
      </c>
      <c r="O1159" s="16">
        <v>381403032</v>
      </c>
      <c r="P1159" s="16">
        <v>436863029</v>
      </c>
      <c r="Q1159" s="31">
        <v>516542853</v>
      </c>
      <c r="R1159" s="15">
        <v>46205</v>
      </c>
      <c r="S1159" s="16">
        <v>46584</v>
      </c>
      <c r="T1159" s="16">
        <v>47266</v>
      </c>
      <c r="U1159" s="16">
        <v>49102</v>
      </c>
      <c r="V1159" s="31">
        <v>50645</v>
      </c>
      <c r="W1159" s="15">
        <v>69468</v>
      </c>
      <c r="X1159" s="16">
        <v>68469</v>
      </c>
      <c r="Y1159" s="16">
        <v>69020</v>
      </c>
      <c r="Z1159" s="16">
        <v>69058</v>
      </c>
      <c r="AA1159" s="31">
        <v>71593</v>
      </c>
    </row>
    <row r="1160" spans="1:27">
      <c r="A1160" s="19">
        <v>305011111</v>
      </c>
      <c r="B1160" s="19" t="s">
        <v>1199</v>
      </c>
      <c r="C1160" s="16">
        <v>4189</v>
      </c>
      <c r="D1160" s="16">
        <v>4245</v>
      </c>
      <c r="E1160" s="16">
        <v>4417</v>
      </c>
      <c r="F1160" s="16">
        <v>4716</v>
      </c>
      <c r="G1160" s="31">
        <v>4958</v>
      </c>
      <c r="H1160" s="15">
        <v>31</v>
      </c>
      <c r="I1160" s="16">
        <v>30</v>
      </c>
      <c r="J1160" s="16">
        <v>31</v>
      </c>
      <c r="K1160" s="16">
        <v>31</v>
      </c>
      <c r="L1160" s="23">
        <v>32</v>
      </c>
      <c r="M1160" s="15">
        <v>249995387</v>
      </c>
      <c r="N1160" s="16">
        <v>245663909</v>
      </c>
      <c r="O1160" s="16">
        <v>254767137</v>
      </c>
      <c r="P1160" s="16">
        <v>273604656</v>
      </c>
      <c r="Q1160" s="31">
        <v>296758825</v>
      </c>
      <c r="R1160" s="15">
        <v>39660</v>
      </c>
      <c r="S1160" s="16">
        <v>38121</v>
      </c>
      <c r="T1160" s="16">
        <v>38162</v>
      </c>
      <c r="U1160" s="16">
        <v>39099</v>
      </c>
      <c r="V1160" s="31">
        <v>38488</v>
      </c>
      <c r="W1160" s="15">
        <v>59679</v>
      </c>
      <c r="X1160" s="16">
        <v>57871</v>
      </c>
      <c r="Y1160" s="16">
        <v>57679</v>
      </c>
      <c r="Z1160" s="16">
        <v>58016</v>
      </c>
      <c r="AA1160" s="31">
        <v>59855</v>
      </c>
    </row>
    <row r="1161" spans="1:27">
      <c r="A1161" s="19">
        <v>305011112</v>
      </c>
      <c r="B1161" s="19" t="s">
        <v>1200</v>
      </c>
      <c r="C1161" s="16">
        <v>6022</v>
      </c>
      <c r="D1161" s="16">
        <v>6562</v>
      </c>
      <c r="E1161" s="16">
        <v>7687</v>
      </c>
      <c r="F1161" s="16">
        <v>8381</v>
      </c>
      <c r="G1161" s="31">
        <v>9115</v>
      </c>
      <c r="H1161" s="15">
        <v>36</v>
      </c>
      <c r="I1161" s="16">
        <v>36</v>
      </c>
      <c r="J1161" s="16">
        <v>35</v>
      </c>
      <c r="K1161" s="16">
        <v>35</v>
      </c>
      <c r="L1161" s="23">
        <v>36</v>
      </c>
      <c r="M1161" s="15">
        <v>440255296</v>
      </c>
      <c r="N1161" s="16">
        <v>484132179</v>
      </c>
      <c r="O1161" s="16">
        <v>556585083</v>
      </c>
      <c r="P1161" s="16">
        <v>620359061</v>
      </c>
      <c r="Q1161" s="31">
        <v>701488985</v>
      </c>
      <c r="R1161" s="15">
        <v>50560</v>
      </c>
      <c r="S1161" s="16">
        <v>53007</v>
      </c>
      <c r="T1161" s="16">
        <v>54353</v>
      </c>
      <c r="U1161" s="16">
        <v>55517</v>
      </c>
      <c r="V1161" s="31">
        <v>58335</v>
      </c>
      <c r="W1161" s="15">
        <v>73108</v>
      </c>
      <c r="X1161" s="16">
        <v>73778</v>
      </c>
      <c r="Y1161" s="16">
        <v>72406</v>
      </c>
      <c r="Z1161" s="16">
        <v>74020</v>
      </c>
      <c r="AA1161" s="31">
        <v>76960</v>
      </c>
    </row>
    <row r="1162" spans="1:27">
      <c r="A1162" s="19">
        <v>305021113</v>
      </c>
      <c r="B1162" s="19" t="s">
        <v>1201</v>
      </c>
      <c r="C1162" s="16">
        <v>2778</v>
      </c>
      <c r="D1162" s="16">
        <v>2801</v>
      </c>
      <c r="E1162" s="16">
        <v>2871</v>
      </c>
      <c r="F1162" s="16">
        <v>2915</v>
      </c>
      <c r="G1162" s="31">
        <v>2995</v>
      </c>
      <c r="H1162" s="15">
        <v>40</v>
      </c>
      <c r="I1162" s="16">
        <v>41</v>
      </c>
      <c r="J1162" s="16">
        <v>41</v>
      </c>
      <c r="K1162" s="16">
        <v>41</v>
      </c>
      <c r="L1162" s="23">
        <v>41</v>
      </c>
      <c r="M1162" s="15">
        <v>262374979</v>
      </c>
      <c r="N1162" s="16">
        <v>261875284</v>
      </c>
      <c r="O1162" s="16">
        <v>261389630</v>
      </c>
      <c r="P1162" s="16">
        <v>268684419</v>
      </c>
      <c r="Q1162" s="31">
        <v>289054811</v>
      </c>
      <c r="R1162" s="15">
        <v>63332</v>
      </c>
      <c r="S1162" s="16">
        <v>63609</v>
      </c>
      <c r="T1162" s="16">
        <v>64738</v>
      </c>
      <c r="U1162" s="16">
        <v>67367</v>
      </c>
      <c r="V1162" s="31">
        <v>69440</v>
      </c>
      <c r="W1162" s="15">
        <v>94447</v>
      </c>
      <c r="X1162" s="16">
        <v>93493</v>
      </c>
      <c r="Y1162" s="16">
        <v>91045</v>
      </c>
      <c r="Z1162" s="16">
        <v>92173</v>
      </c>
      <c r="AA1162" s="31">
        <v>96512</v>
      </c>
    </row>
    <row r="1163" spans="1:27">
      <c r="A1163" s="19">
        <v>305021114</v>
      </c>
      <c r="B1163" s="19" t="s">
        <v>1202</v>
      </c>
      <c r="C1163" s="16">
        <v>4211</v>
      </c>
      <c r="D1163" s="16">
        <v>4294</v>
      </c>
      <c r="E1163" s="16">
        <v>4500</v>
      </c>
      <c r="F1163" s="16">
        <v>4633</v>
      </c>
      <c r="G1163" s="31">
        <v>4718</v>
      </c>
      <c r="H1163" s="15">
        <v>41</v>
      </c>
      <c r="I1163" s="16">
        <v>41</v>
      </c>
      <c r="J1163" s="16">
        <v>42</v>
      </c>
      <c r="K1163" s="16">
        <v>42</v>
      </c>
      <c r="L1163" s="23">
        <v>43</v>
      </c>
      <c r="M1163" s="15">
        <v>454957011</v>
      </c>
      <c r="N1163" s="16">
        <v>460903776</v>
      </c>
      <c r="O1163" s="16">
        <v>483708898</v>
      </c>
      <c r="P1163" s="16">
        <v>498981265</v>
      </c>
      <c r="Q1163" s="31">
        <v>532565284</v>
      </c>
      <c r="R1163" s="15">
        <v>68698</v>
      </c>
      <c r="S1163" s="16">
        <v>70485</v>
      </c>
      <c r="T1163" s="16">
        <v>70287</v>
      </c>
      <c r="U1163" s="16">
        <v>72584</v>
      </c>
      <c r="V1163" s="31">
        <v>76860</v>
      </c>
      <c r="W1163" s="15">
        <v>108040</v>
      </c>
      <c r="X1163" s="16">
        <v>107337</v>
      </c>
      <c r="Y1163" s="16">
        <v>107491</v>
      </c>
      <c r="Z1163" s="16">
        <v>107702</v>
      </c>
      <c r="AA1163" s="31">
        <v>112879</v>
      </c>
    </row>
    <row r="1164" spans="1:27">
      <c r="A1164" s="19">
        <v>305021115</v>
      </c>
      <c r="B1164" s="19" t="s">
        <v>1203</v>
      </c>
      <c r="C1164" s="16">
        <v>3880</v>
      </c>
      <c r="D1164" s="16">
        <v>4050</v>
      </c>
      <c r="E1164" s="16">
        <v>3970</v>
      </c>
      <c r="F1164" s="16">
        <v>4215</v>
      </c>
      <c r="G1164" s="31">
        <v>4242</v>
      </c>
      <c r="H1164" s="15">
        <v>34</v>
      </c>
      <c r="I1164" s="16">
        <v>34</v>
      </c>
      <c r="J1164" s="16">
        <v>34</v>
      </c>
      <c r="K1164" s="16">
        <v>34</v>
      </c>
      <c r="L1164" s="23">
        <v>34</v>
      </c>
      <c r="M1164" s="15">
        <v>270760862</v>
      </c>
      <c r="N1164" s="16">
        <v>280919700</v>
      </c>
      <c r="O1164" s="16">
        <v>289450857</v>
      </c>
      <c r="P1164" s="16">
        <v>310934273</v>
      </c>
      <c r="Q1164" s="31">
        <v>318205803</v>
      </c>
      <c r="R1164" s="15">
        <v>51392</v>
      </c>
      <c r="S1164" s="16">
        <v>50573</v>
      </c>
      <c r="T1164" s="16">
        <v>50776</v>
      </c>
      <c r="U1164" s="16">
        <v>52436</v>
      </c>
      <c r="V1164" s="31">
        <v>52719</v>
      </c>
      <c r="W1164" s="15">
        <v>69784</v>
      </c>
      <c r="X1164" s="16">
        <v>69363</v>
      </c>
      <c r="Y1164" s="16">
        <v>72910</v>
      </c>
      <c r="Z1164" s="16">
        <v>73769</v>
      </c>
      <c r="AA1164" s="31">
        <v>75013</v>
      </c>
    </row>
    <row r="1165" spans="1:27">
      <c r="A1165" s="19">
        <v>305021116</v>
      </c>
      <c r="B1165" s="19" t="s">
        <v>1204</v>
      </c>
      <c r="C1165" s="16">
        <v>3285</v>
      </c>
      <c r="D1165" s="16">
        <v>3350</v>
      </c>
      <c r="E1165" s="16">
        <v>3382</v>
      </c>
      <c r="F1165" s="16">
        <v>3444</v>
      </c>
      <c r="G1165" s="31">
        <v>3505</v>
      </c>
      <c r="H1165" s="15">
        <v>40</v>
      </c>
      <c r="I1165" s="16">
        <v>40</v>
      </c>
      <c r="J1165" s="16">
        <v>41</v>
      </c>
      <c r="K1165" s="16">
        <v>41</v>
      </c>
      <c r="L1165" s="23">
        <v>41</v>
      </c>
      <c r="M1165" s="15">
        <v>340947432</v>
      </c>
      <c r="N1165" s="16">
        <v>368750878</v>
      </c>
      <c r="O1165" s="16">
        <v>376451648</v>
      </c>
      <c r="P1165" s="16">
        <v>394218186</v>
      </c>
      <c r="Q1165" s="31">
        <v>397967026</v>
      </c>
      <c r="R1165" s="15">
        <v>65889</v>
      </c>
      <c r="S1165" s="16">
        <v>67291</v>
      </c>
      <c r="T1165" s="16">
        <v>67479</v>
      </c>
      <c r="U1165" s="16">
        <v>68625</v>
      </c>
      <c r="V1165" s="31">
        <v>70741</v>
      </c>
      <c r="W1165" s="15">
        <v>103789</v>
      </c>
      <c r="X1165" s="16">
        <v>110075</v>
      </c>
      <c r="Y1165" s="16">
        <v>111310</v>
      </c>
      <c r="Z1165" s="16">
        <v>114465</v>
      </c>
      <c r="AA1165" s="31">
        <v>113543</v>
      </c>
    </row>
    <row r="1166" spans="1:27">
      <c r="A1166" s="19">
        <v>305021117</v>
      </c>
      <c r="B1166" s="19" t="s">
        <v>1205</v>
      </c>
      <c r="C1166" s="16">
        <v>8318</v>
      </c>
      <c r="D1166" s="16">
        <v>8629</v>
      </c>
      <c r="E1166" s="16">
        <v>8898</v>
      </c>
      <c r="F1166" s="16">
        <v>9022</v>
      </c>
      <c r="G1166" s="31">
        <v>9160</v>
      </c>
      <c r="H1166" s="15">
        <v>35</v>
      </c>
      <c r="I1166" s="16">
        <v>35</v>
      </c>
      <c r="J1166" s="16">
        <v>35</v>
      </c>
      <c r="K1166" s="16">
        <v>36</v>
      </c>
      <c r="L1166" s="23">
        <v>36</v>
      </c>
      <c r="M1166" s="15">
        <v>584282368</v>
      </c>
      <c r="N1166" s="16">
        <v>616047331</v>
      </c>
      <c r="O1166" s="16">
        <v>639278156</v>
      </c>
      <c r="P1166" s="16">
        <v>669717961</v>
      </c>
      <c r="Q1166" s="31">
        <v>724859119</v>
      </c>
      <c r="R1166" s="15">
        <v>57076</v>
      </c>
      <c r="S1166" s="16">
        <v>57731</v>
      </c>
      <c r="T1166" s="16">
        <v>58970</v>
      </c>
      <c r="U1166" s="16">
        <v>60509</v>
      </c>
      <c r="V1166" s="31">
        <v>64028</v>
      </c>
      <c r="W1166" s="15">
        <v>70243</v>
      </c>
      <c r="X1166" s="16">
        <v>71393</v>
      </c>
      <c r="Y1166" s="16">
        <v>71845</v>
      </c>
      <c r="Z1166" s="16">
        <v>74232</v>
      </c>
      <c r="AA1166" s="31">
        <v>79133</v>
      </c>
    </row>
    <row r="1167" spans="1:27">
      <c r="A1167" s="19">
        <v>305021118</v>
      </c>
      <c r="B1167" s="19" t="s">
        <v>1206</v>
      </c>
      <c r="C1167" s="16">
        <v>4279</v>
      </c>
      <c r="D1167" s="16">
        <v>4280</v>
      </c>
      <c r="E1167" s="16">
        <v>4378</v>
      </c>
      <c r="F1167" s="16">
        <v>4510</v>
      </c>
      <c r="G1167" s="31">
        <v>4672</v>
      </c>
      <c r="H1167" s="15">
        <v>39</v>
      </c>
      <c r="I1167" s="16">
        <v>39</v>
      </c>
      <c r="J1167" s="16">
        <v>40</v>
      </c>
      <c r="K1167" s="16">
        <v>40</v>
      </c>
      <c r="L1167" s="23">
        <v>39</v>
      </c>
      <c r="M1167" s="15">
        <v>385202458</v>
      </c>
      <c r="N1167" s="16">
        <v>398685826</v>
      </c>
      <c r="O1167" s="16">
        <v>394584933</v>
      </c>
      <c r="P1167" s="16">
        <v>422747425</v>
      </c>
      <c r="Q1167" s="31">
        <v>456665790</v>
      </c>
      <c r="R1167" s="15">
        <v>63212</v>
      </c>
      <c r="S1167" s="16">
        <v>65949</v>
      </c>
      <c r="T1167" s="16">
        <v>64972</v>
      </c>
      <c r="U1167" s="16">
        <v>66804</v>
      </c>
      <c r="V1167" s="31">
        <v>68511</v>
      </c>
      <c r="W1167" s="15">
        <v>90022</v>
      </c>
      <c r="X1167" s="16">
        <v>93151</v>
      </c>
      <c r="Y1167" s="16">
        <v>90129</v>
      </c>
      <c r="Z1167" s="16">
        <v>93736</v>
      </c>
      <c r="AA1167" s="31">
        <v>97745</v>
      </c>
    </row>
    <row r="1168" spans="1:27">
      <c r="A1168" s="19">
        <v>305031119</v>
      </c>
      <c r="B1168" s="19" t="s">
        <v>1207</v>
      </c>
      <c r="C1168" s="16">
        <v>1886</v>
      </c>
      <c r="D1168" s="16">
        <v>2125</v>
      </c>
      <c r="E1168" s="16">
        <v>2630</v>
      </c>
      <c r="F1168" s="16">
        <v>2831</v>
      </c>
      <c r="G1168" s="31">
        <v>2944</v>
      </c>
      <c r="H1168" s="15">
        <v>35</v>
      </c>
      <c r="I1168" s="16">
        <v>35</v>
      </c>
      <c r="J1168" s="16">
        <v>34</v>
      </c>
      <c r="K1168" s="16">
        <v>34</v>
      </c>
      <c r="L1168" s="23">
        <v>33</v>
      </c>
      <c r="M1168" s="15">
        <v>134809873</v>
      </c>
      <c r="N1168" s="16">
        <v>149267967</v>
      </c>
      <c r="O1168" s="16">
        <v>188082385</v>
      </c>
      <c r="P1168" s="16">
        <v>210128826</v>
      </c>
      <c r="Q1168" s="31">
        <v>221712185</v>
      </c>
      <c r="R1168" s="15">
        <v>54467</v>
      </c>
      <c r="S1168" s="16">
        <v>55436</v>
      </c>
      <c r="T1168" s="16">
        <v>56207</v>
      </c>
      <c r="U1168" s="16">
        <v>58849</v>
      </c>
      <c r="V1168" s="31">
        <v>61321</v>
      </c>
      <c r="W1168" s="15">
        <v>71479</v>
      </c>
      <c r="X1168" s="16">
        <v>70244</v>
      </c>
      <c r="Y1168" s="16">
        <v>71514</v>
      </c>
      <c r="Z1168" s="16">
        <v>74224</v>
      </c>
      <c r="AA1168" s="31">
        <v>75310</v>
      </c>
    </row>
    <row r="1169" spans="1:27">
      <c r="A1169" s="19">
        <v>305031120</v>
      </c>
      <c r="B1169" s="19" t="s">
        <v>1208</v>
      </c>
      <c r="C1169" s="16">
        <v>3916</v>
      </c>
      <c r="D1169" s="16">
        <v>3924</v>
      </c>
      <c r="E1169" s="16">
        <v>4158</v>
      </c>
      <c r="F1169" s="16">
        <v>4257</v>
      </c>
      <c r="G1169" s="31">
        <v>4372</v>
      </c>
      <c r="H1169" s="15">
        <v>38</v>
      </c>
      <c r="I1169" s="16">
        <v>38</v>
      </c>
      <c r="J1169" s="16">
        <v>38</v>
      </c>
      <c r="K1169" s="16">
        <v>38</v>
      </c>
      <c r="L1169" s="23">
        <v>39</v>
      </c>
      <c r="M1169" s="15">
        <v>296202926</v>
      </c>
      <c r="N1169" s="16">
        <v>300004449</v>
      </c>
      <c r="O1169" s="16">
        <v>333922085</v>
      </c>
      <c r="P1169" s="16">
        <v>343547191</v>
      </c>
      <c r="Q1169" s="31">
        <v>367736331</v>
      </c>
      <c r="R1169" s="15">
        <v>58138</v>
      </c>
      <c r="S1169" s="16">
        <v>57895</v>
      </c>
      <c r="T1169" s="16">
        <v>60047</v>
      </c>
      <c r="U1169" s="16">
        <v>61352</v>
      </c>
      <c r="V1169" s="31">
        <v>63749</v>
      </c>
      <c r="W1169" s="15">
        <v>75639</v>
      </c>
      <c r="X1169" s="16">
        <v>76454</v>
      </c>
      <c r="Y1169" s="16">
        <v>80308</v>
      </c>
      <c r="Z1169" s="16">
        <v>80702</v>
      </c>
      <c r="AA1169" s="31">
        <v>84112</v>
      </c>
    </row>
    <row r="1170" spans="1:27">
      <c r="A1170" s="19">
        <v>305031121</v>
      </c>
      <c r="B1170" s="19" t="s">
        <v>1209</v>
      </c>
      <c r="C1170" s="16">
        <v>3586</v>
      </c>
      <c r="D1170" s="16">
        <v>3558</v>
      </c>
      <c r="E1170" s="16">
        <v>3680</v>
      </c>
      <c r="F1170" s="16">
        <v>3740</v>
      </c>
      <c r="G1170" s="31">
        <v>3852</v>
      </c>
      <c r="H1170" s="15">
        <v>43</v>
      </c>
      <c r="I1170" s="16">
        <v>43</v>
      </c>
      <c r="J1170" s="16">
        <v>43</v>
      </c>
      <c r="K1170" s="16">
        <v>43</v>
      </c>
      <c r="L1170" s="23">
        <v>43</v>
      </c>
      <c r="M1170" s="15">
        <v>419908982</v>
      </c>
      <c r="N1170" s="16">
        <v>411088639</v>
      </c>
      <c r="O1170" s="16">
        <v>430535166</v>
      </c>
      <c r="P1170" s="16">
        <v>438469805</v>
      </c>
      <c r="Q1170" s="31">
        <v>481921121</v>
      </c>
      <c r="R1170" s="15">
        <v>59073</v>
      </c>
      <c r="S1170" s="16">
        <v>60485</v>
      </c>
      <c r="T1170" s="16">
        <v>60246</v>
      </c>
      <c r="U1170" s="16">
        <v>62924</v>
      </c>
      <c r="V1170" s="31">
        <v>67320</v>
      </c>
      <c r="W1170" s="15">
        <v>117097</v>
      </c>
      <c r="X1170" s="16">
        <v>115539</v>
      </c>
      <c r="Y1170" s="16">
        <v>116993</v>
      </c>
      <c r="Z1170" s="16">
        <v>117238</v>
      </c>
      <c r="AA1170" s="31">
        <v>125109</v>
      </c>
    </row>
    <row r="1171" spans="1:27">
      <c r="A1171" s="19">
        <v>305031122</v>
      </c>
      <c r="B1171" s="19" t="s">
        <v>1210</v>
      </c>
      <c r="C1171" s="16">
        <v>6968</v>
      </c>
      <c r="D1171" s="16">
        <v>7027</v>
      </c>
      <c r="E1171" s="16">
        <v>7058</v>
      </c>
      <c r="F1171" s="16">
        <v>7231</v>
      </c>
      <c r="G1171" s="31">
        <v>7472</v>
      </c>
      <c r="H1171" s="15">
        <v>39</v>
      </c>
      <c r="I1171" s="16">
        <v>39</v>
      </c>
      <c r="J1171" s="16">
        <v>39</v>
      </c>
      <c r="K1171" s="16">
        <v>39</v>
      </c>
      <c r="L1171" s="23">
        <v>39</v>
      </c>
      <c r="M1171" s="15">
        <v>614555135</v>
      </c>
      <c r="N1171" s="16">
        <v>617598342</v>
      </c>
      <c r="O1171" s="16">
        <v>615663954</v>
      </c>
      <c r="P1171" s="16">
        <v>655032422</v>
      </c>
      <c r="Q1171" s="31">
        <v>691437455</v>
      </c>
      <c r="R1171" s="15">
        <v>56774</v>
      </c>
      <c r="S1171" s="16">
        <v>56381</v>
      </c>
      <c r="T1171" s="16">
        <v>56969</v>
      </c>
      <c r="U1171" s="16">
        <v>58334</v>
      </c>
      <c r="V1171" s="31">
        <v>59483</v>
      </c>
      <c r="W1171" s="15">
        <v>88197</v>
      </c>
      <c r="X1171" s="16">
        <v>87889</v>
      </c>
      <c r="Y1171" s="16">
        <v>87229</v>
      </c>
      <c r="Z1171" s="16">
        <v>90587</v>
      </c>
      <c r="AA1171" s="31">
        <v>92537</v>
      </c>
    </row>
    <row r="1172" spans="1:27">
      <c r="A1172" s="19">
        <v>305031123</v>
      </c>
      <c r="B1172" s="19" t="s">
        <v>1211</v>
      </c>
      <c r="C1172" s="16">
        <v>2649</v>
      </c>
      <c r="D1172" s="16">
        <v>2649</v>
      </c>
      <c r="E1172" s="16">
        <v>2673</v>
      </c>
      <c r="F1172" s="16">
        <v>2719</v>
      </c>
      <c r="G1172" s="31">
        <v>2782</v>
      </c>
      <c r="H1172" s="15">
        <v>42</v>
      </c>
      <c r="I1172" s="16">
        <v>43</v>
      </c>
      <c r="J1172" s="16">
        <v>43</v>
      </c>
      <c r="K1172" s="16">
        <v>43</v>
      </c>
      <c r="L1172" s="23">
        <v>43</v>
      </c>
      <c r="M1172" s="15">
        <v>238094107</v>
      </c>
      <c r="N1172" s="16">
        <v>236231929</v>
      </c>
      <c r="O1172" s="16">
        <v>246932919</v>
      </c>
      <c r="P1172" s="16">
        <v>260834875</v>
      </c>
      <c r="Q1172" s="31">
        <v>273526488</v>
      </c>
      <c r="R1172" s="15">
        <v>65461</v>
      </c>
      <c r="S1172" s="16">
        <v>66916</v>
      </c>
      <c r="T1172" s="16">
        <v>68122</v>
      </c>
      <c r="U1172" s="16">
        <v>70356</v>
      </c>
      <c r="V1172" s="31">
        <v>71495</v>
      </c>
      <c r="W1172" s="15">
        <v>89881</v>
      </c>
      <c r="X1172" s="16">
        <v>89178</v>
      </c>
      <c r="Y1172" s="16">
        <v>92380</v>
      </c>
      <c r="Z1172" s="16">
        <v>95930</v>
      </c>
      <c r="AA1172" s="31">
        <v>98320</v>
      </c>
    </row>
    <row r="1173" spans="1:27">
      <c r="A1173" s="19">
        <v>305031124</v>
      </c>
      <c r="B1173" s="19" t="s">
        <v>1212</v>
      </c>
      <c r="C1173" s="16">
        <v>4191</v>
      </c>
      <c r="D1173" s="16">
        <v>4321</v>
      </c>
      <c r="E1173" s="16">
        <v>4476</v>
      </c>
      <c r="F1173" s="16">
        <v>4613</v>
      </c>
      <c r="G1173" s="31">
        <v>4815</v>
      </c>
      <c r="H1173" s="15">
        <v>40</v>
      </c>
      <c r="I1173" s="16">
        <v>40</v>
      </c>
      <c r="J1173" s="16">
        <v>40</v>
      </c>
      <c r="K1173" s="16">
        <v>41</v>
      </c>
      <c r="L1173" s="23">
        <v>41</v>
      </c>
      <c r="M1173" s="15">
        <v>430701062</v>
      </c>
      <c r="N1173" s="16">
        <v>446127266</v>
      </c>
      <c r="O1173" s="16">
        <v>449446893</v>
      </c>
      <c r="P1173" s="16">
        <v>481738366</v>
      </c>
      <c r="Q1173" s="31">
        <v>512781369</v>
      </c>
      <c r="R1173" s="15">
        <v>60744</v>
      </c>
      <c r="S1173" s="16">
        <v>59708</v>
      </c>
      <c r="T1173" s="16">
        <v>59336</v>
      </c>
      <c r="U1173" s="16">
        <v>61181</v>
      </c>
      <c r="V1173" s="31">
        <v>62618</v>
      </c>
      <c r="W1173" s="15">
        <v>102768</v>
      </c>
      <c r="X1173" s="16">
        <v>103246</v>
      </c>
      <c r="Y1173" s="16">
        <v>100413</v>
      </c>
      <c r="Z1173" s="16">
        <v>104431</v>
      </c>
      <c r="AA1173" s="31">
        <v>106497</v>
      </c>
    </row>
    <row r="1174" spans="1:27">
      <c r="A1174" s="19">
        <v>305031125</v>
      </c>
      <c r="B1174" s="19" t="s">
        <v>1213</v>
      </c>
      <c r="C1174" s="16">
        <v>3045</v>
      </c>
      <c r="D1174" s="16">
        <v>3090</v>
      </c>
      <c r="E1174" s="16">
        <v>3124</v>
      </c>
      <c r="F1174" s="16">
        <v>3173</v>
      </c>
      <c r="G1174" s="31">
        <v>3216</v>
      </c>
      <c r="H1174" s="15">
        <v>44</v>
      </c>
      <c r="I1174" s="16">
        <v>45</v>
      </c>
      <c r="J1174" s="16">
        <v>45</v>
      </c>
      <c r="K1174" s="16">
        <v>45</v>
      </c>
      <c r="L1174" s="23">
        <v>45</v>
      </c>
      <c r="M1174" s="15">
        <v>282811813</v>
      </c>
      <c r="N1174" s="16">
        <v>297229374</v>
      </c>
      <c r="O1174" s="16">
        <v>294251890</v>
      </c>
      <c r="P1174" s="16">
        <v>318727334</v>
      </c>
      <c r="Q1174" s="31">
        <v>325476539</v>
      </c>
      <c r="R1174" s="15">
        <v>59791</v>
      </c>
      <c r="S1174" s="16">
        <v>62495</v>
      </c>
      <c r="T1174" s="16">
        <v>63309</v>
      </c>
      <c r="U1174" s="16">
        <v>65229</v>
      </c>
      <c r="V1174" s="31">
        <v>67881</v>
      </c>
      <c r="W1174" s="15">
        <v>92877</v>
      </c>
      <c r="X1174" s="16">
        <v>96191</v>
      </c>
      <c r="Y1174" s="16">
        <v>94191</v>
      </c>
      <c r="Z1174" s="16">
        <v>100450</v>
      </c>
      <c r="AA1174" s="31">
        <v>101205</v>
      </c>
    </row>
    <row r="1175" spans="1:27">
      <c r="A1175" s="19">
        <v>305031126</v>
      </c>
      <c r="B1175" s="19" t="s">
        <v>1214</v>
      </c>
      <c r="C1175" s="16">
        <v>4851</v>
      </c>
      <c r="D1175" s="16">
        <v>5093</v>
      </c>
      <c r="E1175" s="16">
        <v>5172</v>
      </c>
      <c r="F1175" s="16">
        <v>5530</v>
      </c>
      <c r="G1175" s="31">
        <v>5586</v>
      </c>
      <c r="H1175" s="15">
        <v>33</v>
      </c>
      <c r="I1175" s="16">
        <v>32</v>
      </c>
      <c r="J1175" s="16">
        <v>33</v>
      </c>
      <c r="K1175" s="16">
        <v>33</v>
      </c>
      <c r="L1175" s="23">
        <v>34</v>
      </c>
      <c r="M1175" s="15">
        <v>326948847</v>
      </c>
      <c r="N1175" s="16">
        <v>344741573</v>
      </c>
      <c r="O1175" s="16">
        <v>337592206</v>
      </c>
      <c r="P1175" s="16">
        <v>363471519</v>
      </c>
      <c r="Q1175" s="31">
        <v>371603944</v>
      </c>
      <c r="R1175" s="15">
        <v>50914</v>
      </c>
      <c r="S1175" s="16">
        <v>47939</v>
      </c>
      <c r="T1175" s="16">
        <v>46786</v>
      </c>
      <c r="U1175" s="16">
        <v>46163</v>
      </c>
      <c r="V1175" s="31">
        <v>47292</v>
      </c>
      <c r="W1175" s="15">
        <v>67398</v>
      </c>
      <c r="X1175" s="16">
        <v>67689</v>
      </c>
      <c r="Y1175" s="16">
        <v>65273</v>
      </c>
      <c r="Z1175" s="16">
        <v>65727</v>
      </c>
      <c r="AA1175" s="31">
        <v>66524</v>
      </c>
    </row>
    <row r="1176" spans="1:27">
      <c r="A1176" s="19">
        <v>305031127</v>
      </c>
      <c r="B1176" s="19" t="s">
        <v>1215</v>
      </c>
      <c r="C1176" s="16">
        <v>3128</v>
      </c>
      <c r="D1176" s="16">
        <v>3256</v>
      </c>
      <c r="E1176" s="16">
        <v>3229</v>
      </c>
      <c r="F1176" s="16">
        <v>3378</v>
      </c>
      <c r="G1176" s="31">
        <v>3366</v>
      </c>
      <c r="H1176" s="15">
        <v>35</v>
      </c>
      <c r="I1176" s="16">
        <v>35</v>
      </c>
      <c r="J1176" s="16">
        <v>36</v>
      </c>
      <c r="K1176" s="16">
        <v>36</v>
      </c>
      <c r="L1176" s="23">
        <v>36</v>
      </c>
      <c r="M1176" s="15">
        <v>235782674</v>
      </c>
      <c r="N1176" s="16">
        <v>251525785</v>
      </c>
      <c r="O1176" s="16">
        <v>251703910</v>
      </c>
      <c r="P1176" s="16">
        <v>262450632</v>
      </c>
      <c r="Q1176" s="31">
        <v>268220021</v>
      </c>
      <c r="R1176" s="15">
        <v>52989</v>
      </c>
      <c r="S1176" s="16">
        <v>52910</v>
      </c>
      <c r="T1176" s="16">
        <v>54939</v>
      </c>
      <c r="U1176" s="16">
        <v>54281</v>
      </c>
      <c r="V1176" s="31">
        <v>56862</v>
      </c>
      <c r="W1176" s="15">
        <v>75378</v>
      </c>
      <c r="X1176" s="16">
        <v>77250</v>
      </c>
      <c r="Y1176" s="16">
        <v>77951</v>
      </c>
      <c r="Z1176" s="16">
        <v>77694</v>
      </c>
      <c r="AA1176" s="31">
        <v>79685</v>
      </c>
    </row>
    <row r="1177" spans="1:27">
      <c r="A1177" s="19">
        <v>305031128</v>
      </c>
      <c r="B1177" s="19" t="s">
        <v>1216</v>
      </c>
      <c r="C1177" s="16">
        <v>6998</v>
      </c>
      <c r="D1177" s="16">
        <v>8145</v>
      </c>
      <c r="E1177" s="16">
        <v>9894</v>
      </c>
      <c r="F1177" s="16">
        <v>11210</v>
      </c>
      <c r="G1177" s="31">
        <v>12546</v>
      </c>
      <c r="H1177" s="15">
        <v>34</v>
      </c>
      <c r="I1177" s="16">
        <v>33</v>
      </c>
      <c r="J1177" s="16">
        <v>33</v>
      </c>
      <c r="K1177" s="16">
        <v>33</v>
      </c>
      <c r="L1177" s="23">
        <v>33</v>
      </c>
      <c r="M1177" s="15">
        <v>786120071</v>
      </c>
      <c r="N1177" s="16">
        <v>774610443</v>
      </c>
      <c r="O1177" s="16">
        <v>918326576</v>
      </c>
      <c r="P1177" s="16">
        <v>1030100300</v>
      </c>
      <c r="Q1177" s="31">
        <v>1157854548</v>
      </c>
      <c r="R1177" s="15">
        <v>65804</v>
      </c>
      <c r="S1177" s="16">
        <v>64896</v>
      </c>
      <c r="T1177" s="16">
        <v>63890</v>
      </c>
      <c r="U1177" s="16">
        <v>64786</v>
      </c>
      <c r="V1177" s="31">
        <v>67297</v>
      </c>
      <c r="W1177" s="15">
        <v>112335</v>
      </c>
      <c r="X1177" s="16">
        <v>95103</v>
      </c>
      <c r="Y1177" s="16">
        <v>92817</v>
      </c>
      <c r="Z1177" s="16">
        <v>91891</v>
      </c>
      <c r="AA1177" s="31">
        <v>92289</v>
      </c>
    </row>
    <row r="1178" spans="1:27">
      <c r="A1178" s="19">
        <v>305031129</v>
      </c>
      <c r="B1178" s="19" t="s">
        <v>1217</v>
      </c>
      <c r="C1178" s="16">
        <v>2527</v>
      </c>
      <c r="D1178" s="16">
        <v>2513</v>
      </c>
      <c r="E1178" s="16">
        <v>2560</v>
      </c>
      <c r="F1178" s="16">
        <v>2602</v>
      </c>
      <c r="G1178" s="31">
        <v>2661</v>
      </c>
      <c r="H1178" s="15">
        <v>41</v>
      </c>
      <c r="I1178" s="16">
        <v>41</v>
      </c>
      <c r="J1178" s="16">
        <v>42</v>
      </c>
      <c r="K1178" s="16">
        <v>42</v>
      </c>
      <c r="L1178" s="23">
        <v>42</v>
      </c>
      <c r="M1178" s="15">
        <v>258729255</v>
      </c>
      <c r="N1178" s="16">
        <v>268936449</v>
      </c>
      <c r="O1178" s="16">
        <v>270190835</v>
      </c>
      <c r="P1178" s="16">
        <v>284825299</v>
      </c>
      <c r="Q1178" s="31">
        <v>295501785</v>
      </c>
      <c r="R1178" s="15">
        <v>66526</v>
      </c>
      <c r="S1178" s="16">
        <v>69392</v>
      </c>
      <c r="T1178" s="16">
        <v>65903</v>
      </c>
      <c r="U1178" s="16">
        <v>68110</v>
      </c>
      <c r="V1178" s="31">
        <v>70263</v>
      </c>
      <c r="W1178" s="15">
        <v>102386</v>
      </c>
      <c r="X1178" s="16">
        <v>107018</v>
      </c>
      <c r="Y1178" s="16">
        <v>105543</v>
      </c>
      <c r="Z1178" s="16">
        <v>109464</v>
      </c>
      <c r="AA1178" s="31">
        <v>111049</v>
      </c>
    </row>
    <row r="1179" spans="1:27">
      <c r="A1179" s="19">
        <v>305031130</v>
      </c>
      <c r="B1179" s="19" t="s">
        <v>1218</v>
      </c>
      <c r="C1179" s="16">
        <v>4381</v>
      </c>
      <c r="D1179" s="16">
        <v>4697</v>
      </c>
      <c r="E1179" s="16">
        <v>4922</v>
      </c>
      <c r="F1179" s="16">
        <v>5051</v>
      </c>
      <c r="G1179" s="31">
        <v>5250</v>
      </c>
      <c r="H1179" s="15">
        <v>36</v>
      </c>
      <c r="I1179" s="16">
        <v>35</v>
      </c>
      <c r="J1179" s="16">
        <v>35</v>
      </c>
      <c r="K1179" s="16">
        <v>35</v>
      </c>
      <c r="L1179" s="23">
        <v>35</v>
      </c>
      <c r="M1179" s="15">
        <v>319074850</v>
      </c>
      <c r="N1179" s="16">
        <v>343383781</v>
      </c>
      <c r="O1179" s="16">
        <v>365041313</v>
      </c>
      <c r="P1179" s="16">
        <v>386131396</v>
      </c>
      <c r="Q1179" s="31">
        <v>415385613</v>
      </c>
      <c r="R1179" s="15">
        <v>53696</v>
      </c>
      <c r="S1179" s="16">
        <v>54943</v>
      </c>
      <c r="T1179" s="16">
        <v>55068</v>
      </c>
      <c r="U1179" s="16">
        <v>57286</v>
      </c>
      <c r="V1179" s="31">
        <v>59821</v>
      </c>
      <c r="W1179" s="15">
        <v>72832</v>
      </c>
      <c r="X1179" s="16">
        <v>73107</v>
      </c>
      <c r="Y1179" s="16">
        <v>74165</v>
      </c>
      <c r="Z1179" s="16">
        <v>76447</v>
      </c>
      <c r="AA1179" s="31">
        <v>79121</v>
      </c>
    </row>
    <row r="1180" spans="1:27">
      <c r="A1180" s="19">
        <v>305031131</v>
      </c>
      <c r="B1180" s="19" t="s">
        <v>1219</v>
      </c>
      <c r="C1180" s="16">
        <v>5862</v>
      </c>
      <c r="D1180" s="16">
        <v>6207</v>
      </c>
      <c r="E1180" s="16">
        <v>6754</v>
      </c>
      <c r="F1180" s="16">
        <v>7028</v>
      </c>
      <c r="G1180" s="31">
        <v>7321</v>
      </c>
      <c r="H1180" s="15">
        <v>38</v>
      </c>
      <c r="I1180" s="16">
        <v>37</v>
      </c>
      <c r="J1180" s="16">
        <v>36</v>
      </c>
      <c r="K1180" s="16">
        <v>36</v>
      </c>
      <c r="L1180" s="23">
        <v>36</v>
      </c>
      <c r="M1180" s="15">
        <v>434731858</v>
      </c>
      <c r="N1180" s="16">
        <v>464192726</v>
      </c>
      <c r="O1180" s="16">
        <v>499686548</v>
      </c>
      <c r="P1180" s="16">
        <v>540802204</v>
      </c>
      <c r="Q1180" s="31">
        <v>577944439</v>
      </c>
      <c r="R1180" s="15">
        <v>54738</v>
      </c>
      <c r="S1180" s="16">
        <v>55492</v>
      </c>
      <c r="T1180" s="16">
        <v>56620</v>
      </c>
      <c r="U1180" s="16">
        <v>58135</v>
      </c>
      <c r="V1180" s="31">
        <v>60176</v>
      </c>
      <c r="W1180" s="15">
        <v>74161</v>
      </c>
      <c r="X1180" s="16">
        <v>74785</v>
      </c>
      <c r="Y1180" s="16">
        <v>73984</v>
      </c>
      <c r="Z1180" s="16">
        <v>76950</v>
      </c>
      <c r="AA1180" s="31">
        <v>78943</v>
      </c>
    </row>
    <row r="1181" spans="1:27">
      <c r="A1181" s="19">
        <v>305041132</v>
      </c>
      <c r="B1181" s="19" t="s">
        <v>1220</v>
      </c>
      <c r="C1181" s="16">
        <v>8321</v>
      </c>
      <c r="D1181" s="16">
        <v>8442</v>
      </c>
      <c r="E1181" s="16">
        <v>8553</v>
      </c>
      <c r="F1181" s="16">
        <v>8779</v>
      </c>
      <c r="G1181" s="31">
        <v>8817</v>
      </c>
      <c r="H1181" s="15">
        <v>42</v>
      </c>
      <c r="I1181" s="16">
        <v>42</v>
      </c>
      <c r="J1181" s="16">
        <v>42</v>
      </c>
      <c r="K1181" s="16">
        <v>43</v>
      </c>
      <c r="L1181" s="23">
        <v>43</v>
      </c>
      <c r="M1181" s="15">
        <v>724967745</v>
      </c>
      <c r="N1181" s="16">
        <v>739277771</v>
      </c>
      <c r="O1181" s="16">
        <v>763460835</v>
      </c>
      <c r="P1181" s="16">
        <v>814815557</v>
      </c>
      <c r="Q1181" s="31">
        <v>833195392</v>
      </c>
      <c r="R1181" s="15">
        <v>59569</v>
      </c>
      <c r="S1181" s="16">
        <v>60556</v>
      </c>
      <c r="T1181" s="16">
        <v>62325</v>
      </c>
      <c r="U1181" s="16">
        <v>64540</v>
      </c>
      <c r="V1181" s="31">
        <v>65504</v>
      </c>
      <c r="W1181" s="15">
        <v>87125</v>
      </c>
      <c r="X1181" s="16">
        <v>87571</v>
      </c>
      <c r="Y1181" s="16">
        <v>89262</v>
      </c>
      <c r="Z1181" s="16">
        <v>92814</v>
      </c>
      <c r="AA1181" s="31">
        <v>94499</v>
      </c>
    </row>
    <row r="1182" spans="1:27">
      <c r="A1182" s="19">
        <v>305041133</v>
      </c>
      <c r="B1182" s="19" t="s">
        <v>1221</v>
      </c>
      <c r="C1182" s="16">
        <v>3726</v>
      </c>
      <c r="D1182" s="16">
        <v>3831</v>
      </c>
      <c r="E1182" s="16">
        <v>3835</v>
      </c>
      <c r="F1182" s="16">
        <v>3974</v>
      </c>
      <c r="G1182" s="31">
        <v>4022</v>
      </c>
      <c r="H1182" s="15">
        <v>35</v>
      </c>
      <c r="I1182" s="16">
        <v>35</v>
      </c>
      <c r="J1182" s="16">
        <v>36</v>
      </c>
      <c r="K1182" s="16">
        <v>36</v>
      </c>
      <c r="L1182" s="23">
        <v>36</v>
      </c>
      <c r="M1182" s="15">
        <v>302043126</v>
      </c>
      <c r="N1182" s="16">
        <v>310425418</v>
      </c>
      <c r="O1182" s="16">
        <v>310029643</v>
      </c>
      <c r="P1182" s="16">
        <v>333587434</v>
      </c>
      <c r="Q1182" s="31">
        <v>341433786</v>
      </c>
      <c r="R1182" s="15">
        <v>56217</v>
      </c>
      <c r="S1182" s="16">
        <v>55537</v>
      </c>
      <c r="T1182" s="16">
        <v>55160</v>
      </c>
      <c r="U1182" s="16">
        <v>56131</v>
      </c>
      <c r="V1182" s="31">
        <v>58781</v>
      </c>
      <c r="W1182" s="15">
        <v>81064</v>
      </c>
      <c r="X1182" s="16">
        <v>81030</v>
      </c>
      <c r="Y1182" s="16">
        <v>80842</v>
      </c>
      <c r="Z1182" s="16">
        <v>83942</v>
      </c>
      <c r="AA1182" s="31">
        <v>84892</v>
      </c>
    </row>
    <row r="1183" spans="1:27">
      <c r="A1183" s="19">
        <v>305041134</v>
      </c>
      <c r="B1183" s="19" t="s">
        <v>1222</v>
      </c>
      <c r="C1183" s="16">
        <v>6071</v>
      </c>
      <c r="D1183" s="16">
        <v>6212</v>
      </c>
      <c r="E1183" s="16">
        <v>6388</v>
      </c>
      <c r="F1183" s="16">
        <v>6590</v>
      </c>
      <c r="G1183" s="31">
        <v>6542</v>
      </c>
      <c r="H1183" s="15">
        <v>43</v>
      </c>
      <c r="I1183" s="16">
        <v>44</v>
      </c>
      <c r="J1183" s="16">
        <v>44</v>
      </c>
      <c r="K1183" s="16">
        <v>44</v>
      </c>
      <c r="L1183" s="23">
        <v>44</v>
      </c>
      <c r="M1183" s="15">
        <v>575092460</v>
      </c>
      <c r="N1183" s="16">
        <v>621773555</v>
      </c>
      <c r="O1183" s="16">
        <v>639252361</v>
      </c>
      <c r="P1183" s="16">
        <v>685942463</v>
      </c>
      <c r="Q1183" s="31">
        <v>733787514</v>
      </c>
      <c r="R1183" s="15">
        <v>61631</v>
      </c>
      <c r="S1183" s="16">
        <v>63791</v>
      </c>
      <c r="T1183" s="16">
        <v>66564</v>
      </c>
      <c r="U1183" s="16">
        <v>70241</v>
      </c>
      <c r="V1183" s="31">
        <v>70435</v>
      </c>
      <c r="W1183" s="15">
        <v>94728</v>
      </c>
      <c r="X1183" s="16">
        <v>100092</v>
      </c>
      <c r="Y1183" s="16">
        <v>100071</v>
      </c>
      <c r="Z1183" s="16">
        <v>104088</v>
      </c>
      <c r="AA1183" s="31">
        <v>112166</v>
      </c>
    </row>
    <row r="1184" spans="1:27">
      <c r="A1184" s="19">
        <v>305041135</v>
      </c>
      <c r="B1184" s="19" t="s">
        <v>1223</v>
      </c>
      <c r="C1184" s="16">
        <v>7228</v>
      </c>
      <c r="D1184" s="16">
        <v>7563</v>
      </c>
      <c r="E1184" s="16">
        <v>7990</v>
      </c>
      <c r="F1184" s="16">
        <v>8276</v>
      </c>
      <c r="G1184" s="31">
        <v>8478</v>
      </c>
      <c r="H1184" s="15">
        <v>36</v>
      </c>
      <c r="I1184" s="16">
        <v>36</v>
      </c>
      <c r="J1184" s="16">
        <v>35</v>
      </c>
      <c r="K1184" s="16">
        <v>36</v>
      </c>
      <c r="L1184" s="23">
        <v>36</v>
      </c>
      <c r="M1184" s="15">
        <v>631945454</v>
      </c>
      <c r="N1184" s="16">
        <v>669420836</v>
      </c>
      <c r="O1184" s="16">
        <v>734999795</v>
      </c>
      <c r="P1184" s="16">
        <v>766427265</v>
      </c>
      <c r="Q1184" s="31">
        <v>811784332</v>
      </c>
      <c r="R1184" s="15">
        <v>59675</v>
      </c>
      <c r="S1184" s="16">
        <v>59676</v>
      </c>
      <c r="T1184" s="16">
        <v>59548</v>
      </c>
      <c r="U1184" s="16">
        <v>61972</v>
      </c>
      <c r="V1184" s="31">
        <v>64289</v>
      </c>
      <c r="W1184" s="15">
        <v>87430</v>
      </c>
      <c r="X1184" s="16">
        <v>88513</v>
      </c>
      <c r="Y1184" s="16">
        <v>91990</v>
      </c>
      <c r="Z1184" s="16">
        <v>92608</v>
      </c>
      <c r="AA1184" s="31">
        <v>95752</v>
      </c>
    </row>
    <row r="1185" spans="1:27">
      <c r="A1185" s="19">
        <v>305041136</v>
      </c>
      <c r="B1185" s="19" t="s">
        <v>1224</v>
      </c>
      <c r="C1185" s="16">
        <v>3771</v>
      </c>
      <c r="D1185" s="16">
        <v>3748</v>
      </c>
      <c r="E1185" s="16">
        <v>3930</v>
      </c>
      <c r="F1185" s="16">
        <v>3985</v>
      </c>
      <c r="G1185" s="31">
        <v>4030</v>
      </c>
      <c r="H1185" s="15">
        <v>36</v>
      </c>
      <c r="I1185" s="16">
        <v>36</v>
      </c>
      <c r="J1185" s="16">
        <v>37</v>
      </c>
      <c r="K1185" s="16">
        <v>37</v>
      </c>
      <c r="L1185" s="23">
        <v>38</v>
      </c>
      <c r="M1185" s="15">
        <v>294994781</v>
      </c>
      <c r="N1185" s="16">
        <v>299787853</v>
      </c>
      <c r="O1185" s="16">
        <v>311670092</v>
      </c>
      <c r="P1185" s="16">
        <v>324980670</v>
      </c>
      <c r="Q1185" s="31">
        <v>342776822</v>
      </c>
      <c r="R1185" s="15">
        <v>55964</v>
      </c>
      <c r="S1185" s="16">
        <v>56679</v>
      </c>
      <c r="T1185" s="16">
        <v>56551</v>
      </c>
      <c r="U1185" s="16">
        <v>57862</v>
      </c>
      <c r="V1185" s="31">
        <v>60379</v>
      </c>
      <c r="W1185" s="15">
        <v>78227</v>
      </c>
      <c r="X1185" s="16">
        <v>79986</v>
      </c>
      <c r="Y1185" s="16">
        <v>79305</v>
      </c>
      <c r="Z1185" s="16">
        <v>81551</v>
      </c>
      <c r="AA1185" s="31">
        <v>85056</v>
      </c>
    </row>
    <row r="1186" spans="1:27">
      <c r="A1186" s="19">
        <v>305041137</v>
      </c>
      <c r="B1186" s="19" t="s">
        <v>1225</v>
      </c>
      <c r="C1186" s="16">
        <v>6817</v>
      </c>
      <c r="D1186" s="16">
        <v>7116</v>
      </c>
      <c r="E1186" s="16">
        <v>7114</v>
      </c>
      <c r="F1186" s="16">
        <v>7421</v>
      </c>
      <c r="G1186" s="31">
        <v>7888</v>
      </c>
      <c r="H1186" s="15">
        <v>34</v>
      </c>
      <c r="I1186" s="16">
        <v>34</v>
      </c>
      <c r="J1186" s="16">
        <v>35</v>
      </c>
      <c r="K1186" s="16">
        <v>35</v>
      </c>
      <c r="L1186" s="23">
        <v>35</v>
      </c>
      <c r="M1186" s="15">
        <v>499359986</v>
      </c>
      <c r="N1186" s="16">
        <v>521594165</v>
      </c>
      <c r="O1186" s="16">
        <v>524682234</v>
      </c>
      <c r="P1186" s="16">
        <v>558843636</v>
      </c>
      <c r="Q1186" s="31">
        <v>617856184</v>
      </c>
      <c r="R1186" s="15">
        <v>51413</v>
      </c>
      <c r="S1186" s="16">
        <v>51655</v>
      </c>
      <c r="T1186" s="16">
        <v>52212</v>
      </c>
      <c r="U1186" s="16">
        <v>53500</v>
      </c>
      <c r="V1186" s="31">
        <v>55731</v>
      </c>
      <c r="W1186" s="15">
        <v>73252</v>
      </c>
      <c r="X1186" s="16">
        <v>73299</v>
      </c>
      <c r="Y1186" s="16">
        <v>73753</v>
      </c>
      <c r="Z1186" s="16">
        <v>75306</v>
      </c>
      <c r="AA1186" s="31">
        <v>78329</v>
      </c>
    </row>
    <row r="1187" spans="1:27">
      <c r="A1187" s="19">
        <v>306011138</v>
      </c>
      <c r="B1187" s="19" t="s">
        <v>1226</v>
      </c>
      <c r="C1187" s="16">
        <v>3481</v>
      </c>
      <c r="D1187" s="16">
        <v>3495</v>
      </c>
      <c r="E1187" s="16">
        <v>3495</v>
      </c>
      <c r="F1187" s="16">
        <v>3564</v>
      </c>
      <c r="G1187" s="31">
        <v>3613</v>
      </c>
      <c r="H1187" s="15">
        <v>43</v>
      </c>
      <c r="I1187" s="16">
        <v>44</v>
      </c>
      <c r="J1187" s="16">
        <v>44</v>
      </c>
      <c r="K1187" s="16">
        <v>44</v>
      </c>
      <c r="L1187" s="23">
        <v>44</v>
      </c>
      <c r="M1187" s="15">
        <v>213418162</v>
      </c>
      <c r="N1187" s="16">
        <v>222211529</v>
      </c>
      <c r="O1187" s="16">
        <v>222279455</v>
      </c>
      <c r="P1187" s="16">
        <v>228701394</v>
      </c>
      <c r="Q1187" s="31">
        <v>240291328</v>
      </c>
      <c r="R1187" s="15">
        <v>51285</v>
      </c>
      <c r="S1187" s="16">
        <v>52260</v>
      </c>
      <c r="T1187" s="16">
        <v>52932</v>
      </c>
      <c r="U1187" s="16">
        <v>53983</v>
      </c>
      <c r="V1187" s="31">
        <v>56788</v>
      </c>
      <c r="W1187" s="15">
        <v>61309</v>
      </c>
      <c r="X1187" s="16">
        <v>63580</v>
      </c>
      <c r="Y1187" s="16">
        <v>63599</v>
      </c>
      <c r="Z1187" s="16">
        <v>64170</v>
      </c>
      <c r="AA1187" s="31">
        <v>66507</v>
      </c>
    </row>
    <row r="1188" spans="1:27">
      <c r="A1188" s="19">
        <v>306011139</v>
      </c>
      <c r="B1188" s="19" t="s">
        <v>1227</v>
      </c>
      <c r="C1188" s="16">
        <v>6750</v>
      </c>
      <c r="D1188" s="16">
        <v>6729</v>
      </c>
      <c r="E1188" s="16">
        <v>6925</v>
      </c>
      <c r="F1188" s="16">
        <v>7019</v>
      </c>
      <c r="G1188" s="31">
        <v>7112</v>
      </c>
      <c r="H1188" s="15">
        <v>45</v>
      </c>
      <c r="I1188" s="16">
        <v>46</v>
      </c>
      <c r="J1188" s="16">
        <v>46</v>
      </c>
      <c r="K1188" s="16">
        <v>47</v>
      </c>
      <c r="L1188" s="23">
        <v>48</v>
      </c>
      <c r="M1188" s="15">
        <v>386169288</v>
      </c>
      <c r="N1188" s="16">
        <v>384567301</v>
      </c>
      <c r="O1188" s="16">
        <v>395893542</v>
      </c>
      <c r="P1188" s="16">
        <v>413101585</v>
      </c>
      <c r="Q1188" s="31">
        <v>431431089</v>
      </c>
      <c r="R1188" s="15">
        <v>45236</v>
      </c>
      <c r="S1188" s="16">
        <v>45735</v>
      </c>
      <c r="T1188" s="16">
        <v>45851</v>
      </c>
      <c r="U1188" s="16">
        <v>47287</v>
      </c>
      <c r="V1188" s="31">
        <v>49421</v>
      </c>
      <c r="W1188" s="15">
        <v>57210</v>
      </c>
      <c r="X1188" s="16">
        <v>57151</v>
      </c>
      <c r="Y1188" s="16">
        <v>57169</v>
      </c>
      <c r="Z1188" s="16">
        <v>58855</v>
      </c>
      <c r="AA1188" s="31">
        <v>60662</v>
      </c>
    </row>
    <row r="1189" spans="1:27">
      <c r="A1189" s="19">
        <v>306011140</v>
      </c>
      <c r="B1189" s="19" t="s">
        <v>1228</v>
      </c>
      <c r="C1189" s="16">
        <v>2436</v>
      </c>
      <c r="D1189" s="16">
        <v>2465</v>
      </c>
      <c r="E1189" s="16">
        <v>2447</v>
      </c>
      <c r="F1189" s="16">
        <v>2491</v>
      </c>
      <c r="G1189" s="31">
        <v>2508</v>
      </c>
      <c r="H1189" s="15">
        <v>45</v>
      </c>
      <c r="I1189" s="16">
        <v>45</v>
      </c>
      <c r="J1189" s="16">
        <v>45</v>
      </c>
      <c r="K1189" s="16">
        <v>45</v>
      </c>
      <c r="L1189" s="23">
        <v>45</v>
      </c>
      <c r="M1189" s="15">
        <v>156527051</v>
      </c>
      <c r="N1189" s="16">
        <v>163309922</v>
      </c>
      <c r="O1189" s="16">
        <v>160382759</v>
      </c>
      <c r="P1189" s="16">
        <v>165640395</v>
      </c>
      <c r="Q1189" s="31">
        <v>175800081</v>
      </c>
      <c r="R1189" s="15">
        <v>49271</v>
      </c>
      <c r="S1189" s="16">
        <v>51909</v>
      </c>
      <c r="T1189" s="16">
        <v>52293</v>
      </c>
      <c r="U1189" s="16">
        <v>54653</v>
      </c>
      <c r="V1189" s="31">
        <v>57137</v>
      </c>
      <c r="W1189" s="15">
        <v>64256</v>
      </c>
      <c r="X1189" s="16">
        <v>66251</v>
      </c>
      <c r="Y1189" s="16">
        <v>65543</v>
      </c>
      <c r="Z1189" s="16">
        <v>66496</v>
      </c>
      <c r="AA1189" s="31">
        <v>70096</v>
      </c>
    </row>
    <row r="1190" spans="1:27">
      <c r="A1190" s="19">
        <v>306011141</v>
      </c>
      <c r="B1190" s="19" t="s">
        <v>1229</v>
      </c>
      <c r="C1190" s="16">
        <v>7352</v>
      </c>
      <c r="D1190" s="16">
        <v>7478</v>
      </c>
      <c r="E1190" s="16">
        <v>7716</v>
      </c>
      <c r="F1190" s="16">
        <v>7952</v>
      </c>
      <c r="G1190" s="31">
        <v>8188</v>
      </c>
      <c r="H1190" s="15">
        <v>43</v>
      </c>
      <c r="I1190" s="16">
        <v>43</v>
      </c>
      <c r="J1190" s="16">
        <v>43</v>
      </c>
      <c r="K1190" s="16">
        <v>43</v>
      </c>
      <c r="L1190" s="23">
        <v>43</v>
      </c>
      <c r="M1190" s="15">
        <v>473450844</v>
      </c>
      <c r="N1190" s="16">
        <v>489121375</v>
      </c>
      <c r="O1190" s="16">
        <v>513413016</v>
      </c>
      <c r="P1190" s="16">
        <v>538195793</v>
      </c>
      <c r="Q1190" s="31">
        <v>568490581</v>
      </c>
      <c r="R1190" s="15">
        <v>53189</v>
      </c>
      <c r="S1190" s="16">
        <v>54638</v>
      </c>
      <c r="T1190" s="16">
        <v>55265</v>
      </c>
      <c r="U1190" s="16">
        <v>57008</v>
      </c>
      <c r="V1190" s="31">
        <v>58865</v>
      </c>
      <c r="W1190" s="15">
        <v>64398</v>
      </c>
      <c r="X1190" s="16">
        <v>65408</v>
      </c>
      <c r="Y1190" s="16">
        <v>66539</v>
      </c>
      <c r="Z1190" s="16">
        <v>67681</v>
      </c>
      <c r="AA1190" s="31">
        <v>69430</v>
      </c>
    </row>
    <row r="1191" spans="1:27">
      <c r="A1191" s="19">
        <v>306011142</v>
      </c>
      <c r="B1191" s="19" t="s">
        <v>1230</v>
      </c>
      <c r="C1191" s="16">
        <v>7859</v>
      </c>
      <c r="D1191" s="16">
        <v>8368</v>
      </c>
      <c r="E1191" s="16">
        <v>8944</v>
      </c>
      <c r="F1191" s="16">
        <v>9300</v>
      </c>
      <c r="G1191" s="31">
        <v>9728</v>
      </c>
      <c r="H1191" s="15">
        <v>42</v>
      </c>
      <c r="I1191" s="16">
        <v>42</v>
      </c>
      <c r="J1191" s="16">
        <v>42</v>
      </c>
      <c r="K1191" s="16">
        <v>42</v>
      </c>
      <c r="L1191" s="23">
        <v>42</v>
      </c>
      <c r="M1191" s="15">
        <v>458437341</v>
      </c>
      <c r="N1191" s="16">
        <v>500125395</v>
      </c>
      <c r="O1191" s="16">
        <v>526775837</v>
      </c>
      <c r="P1191" s="16">
        <v>562849051</v>
      </c>
      <c r="Q1191" s="31">
        <v>605739100</v>
      </c>
      <c r="R1191" s="15">
        <v>47312</v>
      </c>
      <c r="S1191" s="16">
        <v>48822</v>
      </c>
      <c r="T1191" s="16">
        <v>49169</v>
      </c>
      <c r="U1191" s="16">
        <v>50299</v>
      </c>
      <c r="V1191" s="31">
        <v>52416</v>
      </c>
      <c r="W1191" s="15">
        <v>58333</v>
      </c>
      <c r="X1191" s="16">
        <v>59766</v>
      </c>
      <c r="Y1191" s="16">
        <v>58897</v>
      </c>
      <c r="Z1191" s="16">
        <v>60521</v>
      </c>
      <c r="AA1191" s="31">
        <v>62268</v>
      </c>
    </row>
    <row r="1192" spans="1:27">
      <c r="A1192" s="19">
        <v>306011143</v>
      </c>
      <c r="B1192" s="19" t="s">
        <v>1231</v>
      </c>
      <c r="C1192" s="16">
        <v>3630</v>
      </c>
      <c r="D1192" s="16">
        <v>3640</v>
      </c>
      <c r="E1192" s="16">
        <v>3727</v>
      </c>
      <c r="F1192" s="16">
        <v>3724</v>
      </c>
      <c r="G1192" s="31">
        <v>3859</v>
      </c>
      <c r="H1192" s="15">
        <v>45</v>
      </c>
      <c r="I1192" s="16">
        <v>45</v>
      </c>
      <c r="J1192" s="16">
        <v>45</v>
      </c>
      <c r="K1192" s="16">
        <v>46</v>
      </c>
      <c r="L1192" s="23">
        <v>46</v>
      </c>
      <c r="M1192" s="15">
        <v>191328156</v>
      </c>
      <c r="N1192" s="16">
        <v>193259829</v>
      </c>
      <c r="O1192" s="16">
        <v>196875467</v>
      </c>
      <c r="P1192" s="16">
        <v>206394616</v>
      </c>
      <c r="Q1192" s="31">
        <v>215675178</v>
      </c>
      <c r="R1192" s="15">
        <v>45312</v>
      </c>
      <c r="S1192" s="16">
        <v>45053</v>
      </c>
      <c r="T1192" s="16">
        <v>44819</v>
      </c>
      <c r="U1192" s="16">
        <v>47205</v>
      </c>
      <c r="V1192" s="31">
        <v>47870</v>
      </c>
      <c r="W1192" s="15">
        <v>52707</v>
      </c>
      <c r="X1192" s="16">
        <v>53093</v>
      </c>
      <c r="Y1192" s="16">
        <v>52824</v>
      </c>
      <c r="Z1192" s="16">
        <v>55423</v>
      </c>
      <c r="AA1192" s="31">
        <v>55889</v>
      </c>
    </row>
    <row r="1193" spans="1:27">
      <c r="A1193" s="19">
        <v>306021144</v>
      </c>
      <c r="B1193" s="19" t="s">
        <v>1232</v>
      </c>
      <c r="C1193" s="16">
        <v>4037</v>
      </c>
      <c r="D1193" s="16">
        <v>4073</v>
      </c>
      <c r="E1193" s="16">
        <v>4228</v>
      </c>
      <c r="F1193" s="16">
        <v>4355</v>
      </c>
      <c r="G1193" s="31">
        <v>4526</v>
      </c>
      <c r="H1193" s="15">
        <v>38</v>
      </c>
      <c r="I1193" s="16">
        <v>38</v>
      </c>
      <c r="J1193" s="16">
        <v>38</v>
      </c>
      <c r="K1193" s="16">
        <v>38</v>
      </c>
      <c r="L1193" s="23">
        <v>39</v>
      </c>
      <c r="M1193" s="15">
        <v>219643591</v>
      </c>
      <c r="N1193" s="16">
        <v>223739193</v>
      </c>
      <c r="O1193" s="16">
        <v>233752690</v>
      </c>
      <c r="P1193" s="16">
        <v>247426605</v>
      </c>
      <c r="Q1193" s="31">
        <v>266656657</v>
      </c>
      <c r="R1193" s="15">
        <v>48267</v>
      </c>
      <c r="S1193" s="16">
        <v>49236</v>
      </c>
      <c r="T1193" s="16">
        <v>49914</v>
      </c>
      <c r="U1193" s="16">
        <v>51219</v>
      </c>
      <c r="V1193" s="31">
        <v>53152</v>
      </c>
      <c r="W1193" s="15">
        <v>54408</v>
      </c>
      <c r="X1193" s="16">
        <v>54932</v>
      </c>
      <c r="Y1193" s="16">
        <v>55287</v>
      </c>
      <c r="Z1193" s="16">
        <v>56814</v>
      </c>
      <c r="AA1193" s="31">
        <v>58917</v>
      </c>
    </row>
    <row r="1194" spans="1:27">
      <c r="A1194" s="19">
        <v>306021145</v>
      </c>
      <c r="B1194" s="19" t="s">
        <v>1233</v>
      </c>
      <c r="C1194" s="16">
        <v>8405</v>
      </c>
      <c r="D1194" s="16">
        <v>8711</v>
      </c>
      <c r="E1194" s="16">
        <v>8339</v>
      </c>
      <c r="F1194" s="16">
        <v>7783</v>
      </c>
      <c r="G1194" s="31">
        <v>7834</v>
      </c>
      <c r="H1194" s="15">
        <v>33</v>
      </c>
      <c r="I1194" s="16">
        <v>33</v>
      </c>
      <c r="J1194" s="16">
        <v>33</v>
      </c>
      <c r="K1194" s="16">
        <v>34</v>
      </c>
      <c r="L1194" s="23">
        <v>34</v>
      </c>
      <c r="M1194" s="15">
        <v>389591046</v>
      </c>
      <c r="N1194" s="16">
        <v>425477168</v>
      </c>
      <c r="O1194" s="16">
        <v>411669836</v>
      </c>
      <c r="P1194" s="16">
        <v>419395893</v>
      </c>
      <c r="Q1194" s="31">
        <v>429552507</v>
      </c>
      <c r="R1194" s="15">
        <v>34142</v>
      </c>
      <c r="S1194" s="16">
        <v>35911</v>
      </c>
      <c r="T1194" s="16">
        <v>35141</v>
      </c>
      <c r="U1194" s="16">
        <v>39798</v>
      </c>
      <c r="V1194" s="31">
        <v>40837</v>
      </c>
      <c r="W1194" s="15">
        <v>46352</v>
      </c>
      <c r="X1194" s="16">
        <v>48844</v>
      </c>
      <c r="Y1194" s="16">
        <v>49367</v>
      </c>
      <c r="Z1194" s="16">
        <v>53886</v>
      </c>
      <c r="AA1194" s="31">
        <v>54832</v>
      </c>
    </row>
    <row r="1195" spans="1:27">
      <c r="A1195" s="19">
        <v>306021146</v>
      </c>
      <c r="B1195" s="19" t="s">
        <v>1234</v>
      </c>
      <c r="C1195" s="16">
        <v>4899</v>
      </c>
      <c r="D1195" s="16">
        <v>4917</v>
      </c>
      <c r="E1195" s="16">
        <v>4968</v>
      </c>
      <c r="F1195" s="16">
        <v>4883</v>
      </c>
      <c r="G1195" s="31">
        <v>4918</v>
      </c>
      <c r="H1195" s="15">
        <v>44</v>
      </c>
      <c r="I1195" s="16">
        <v>44</v>
      </c>
      <c r="J1195" s="16">
        <v>44</v>
      </c>
      <c r="K1195" s="16">
        <v>45</v>
      </c>
      <c r="L1195" s="23">
        <v>45</v>
      </c>
      <c r="M1195" s="15">
        <v>270507953</v>
      </c>
      <c r="N1195" s="16">
        <v>275021483</v>
      </c>
      <c r="O1195" s="16">
        <v>280111916</v>
      </c>
      <c r="P1195" s="16">
        <v>281259630</v>
      </c>
      <c r="Q1195" s="31">
        <v>294846753</v>
      </c>
      <c r="R1195" s="15">
        <v>45599</v>
      </c>
      <c r="S1195" s="16">
        <v>47135</v>
      </c>
      <c r="T1195" s="16">
        <v>47050</v>
      </c>
      <c r="U1195" s="16">
        <v>48603</v>
      </c>
      <c r="V1195" s="31">
        <v>50130</v>
      </c>
      <c r="W1195" s="15">
        <v>55217</v>
      </c>
      <c r="X1195" s="16">
        <v>55933</v>
      </c>
      <c r="Y1195" s="16">
        <v>56383</v>
      </c>
      <c r="Z1195" s="16">
        <v>57600</v>
      </c>
      <c r="AA1195" s="31">
        <v>59953</v>
      </c>
    </row>
    <row r="1196" spans="1:27">
      <c r="A1196" s="19">
        <v>306021147</v>
      </c>
      <c r="B1196" s="19" t="s">
        <v>1235</v>
      </c>
      <c r="C1196" s="16">
        <v>5446</v>
      </c>
      <c r="D1196" s="16">
        <v>5698</v>
      </c>
      <c r="E1196" s="16">
        <v>5813</v>
      </c>
      <c r="F1196" s="16">
        <v>5960</v>
      </c>
      <c r="G1196" s="31">
        <v>6138</v>
      </c>
      <c r="H1196" s="15">
        <v>40</v>
      </c>
      <c r="I1196" s="16">
        <v>40</v>
      </c>
      <c r="J1196" s="16">
        <v>39</v>
      </c>
      <c r="K1196" s="16">
        <v>39</v>
      </c>
      <c r="L1196" s="23">
        <v>40</v>
      </c>
      <c r="M1196" s="15">
        <v>283081309</v>
      </c>
      <c r="N1196" s="16">
        <v>297381260</v>
      </c>
      <c r="O1196" s="16">
        <v>311541911</v>
      </c>
      <c r="P1196" s="16">
        <v>327563922</v>
      </c>
      <c r="Q1196" s="31">
        <v>347911662</v>
      </c>
      <c r="R1196" s="15">
        <v>45406</v>
      </c>
      <c r="S1196" s="16">
        <v>46649</v>
      </c>
      <c r="T1196" s="16">
        <v>47912</v>
      </c>
      <c r="U1196" s="16">
        <v>49121</v>
      </c>
      <c r="V1196" s="31">
        <v>51024</v>
      </c>
      <c r="W1196" s="15">
        <v>51980</v>
      </c>
      <c r="X1196" s="16">
        <v>52190</v>
      </c>
      <c r="Y1196" s="16">
        <v>53594</v>
      </c>
      <c r="Z1196" s="16">
        <v>54960</v>
      </c>
      <c r="AA1196" s="31">
        <v>56682</v>
      </c>
    </row>
    <row r="1197" spans="1:27">
      <c r="A1197" s="19">
        <v>306021148</v>
      </c>
      <c r="B1197" s="19" t="s">
        <v>1236</v>
      </c>
      <c r="C1197" s="16">
        <v>4514</v>
      </c>
      <c r="D1197" s="16">
        <v>4404</v>
      </c>
      <c r="E1197" s="16">
        <v>4810</v>
      </c>
      <c r="F1197" s="16">
        <v>5032</v>
      </c>
      <c r="G1197" s="31">
        <v>5212</v>
      </c>
      <c r="H1197" s="15">
        <v>44</v>
      </c>
      <c r="I1197" s="16">
        <v>44</v>
      </c>
      <c r="J1197" s="16">
        <v>44</v>
      </c>
      <c r="K1197" s="16">
        <v>44</v>
      </c>
      <c r="L1197" s="23">
        <v>43</v>
      </c>
      <c r="M1197" s="15">
        <v>240654902</v>
      </c>
      <c r="N1197" s="16">
        <v>239887229</v>
      </c>
      <c r="O1197" s="16">
        <v>270256614</v>
      </c>
      <c r="P1197" s="16">
        <v>292882930</v>
      </c>
      <c r="Q1197" s="31">
        <v>308946044</v>
      </c>
      <c r="R1197" s="15">
        <v>45671</v>
      </c>
      <c r="S1197" s="16">
        <v>46610</v>
      </c>
      <c r="T1197" s="16">
        <v>48740</v>
      </c>
      <c r="U1197" s="16">
        <v>50660</v>
      </c>
      <c r="V1197" s="31">
        <v>51723</v>
      </c>
      <c r="W1197" s="15">
        <v>53313</v>
      </c>
      <c r="X1197" s="16">
        <v>54470</v>
      </c>
      <c r="Y1197" s="16">
        <v>56186</v>
      </c>
      <c r="Z1197" s="16">
        <v>58204</v>
      </c>
      <c r="AA1197" s="31">
        <v>59276</v>
      </c>
    </row>
    <row r="1198" spans="1:27">
      <c r="A1198" s="19">
        <v>306021149</v>
      </c>
      <c r="B1198" s="19" t="s">
        <v>1237</v>
      </c>
      <c r="C1198" s="16">
        <v>5564</v>
      </c>
      <c r="D1198" s="16">
        <v>5486</v>
      </c>
      <c r="E1198" s="16">
        <v>5663</v>
      </c>
      <c r="F1198" s="16">
        <v>5744</v>
      </c>
      <c r="G1198" s="31">
        <v>5857</v>
      </c>
      <c r="H1198" s="15">
        <v>43</v>
      </c>
      <c r="I1198" s="16">
        <v>43</v>
      </c>
      <c r="J1198" s="16">
        <v>43</v>
      </c>
      <c r="K1198" s="16">
        <v>43</v>
      </c>
      <c r="L1198" s="23">
        <v>44</v>
      </c>
      <c r="M1198" s="15">
        <v>324378011</v>
      </c>
      <c r="N1198" s="16">
        <v>321104563</v>
      </c>
      <c r="O1198" s="16">
        <v>342267176</v>
      </c>
      <c r="P1198" s="16">
        <v>359433067</v>
      </c>
      <c r="Q1198" s="31">
        <v>372127859</v>
      </c>
      <c r="R1198" s="15">
        <v>46937</v>
      </c>
      <c r="S1198" s="16">
        <v>47632</v>
      </c>
      <c r="T1198" s="16">
        <v>49520</v>
      </c>
      <c r="U1198" s="16">
        <v>50140</v>
      </c>
      <c r="V1198" s="31">
        <v>51317</v>
      </c>
      <c r="W1198" s="15">
        <v>58299</v>
      </c>
      <c r="X1198" s="16">
        <v>58532</v>
      </c>
      <c r="Y1198" s="16">
        <v>60439</v>
      </c>
      <c r="Z1198" s="16">
        <v>62575</v>
      </c>
      <c r="AA1198" s="31">
        <v>63536</v>
      </c>
    </row>
    <row r="1199" spans="1:27">
      <c r="A1199" s="19">
        <v>306021150</v>
      </c>
      <c r="B1199" s="19" t="s">
        <v>1238</v>
      </c>
      <c r="C1199" s="16" t="s">
        <v>2293</v>
      </c>
      <c r="D1199" s="16" t="s">
        <v>2293</v>
      </c>
      <c r="E1199" s="16" t="s">
        <v>2293</v>
      </c>
      <c r="F1199" s="16" t="s">
        <v>2293</v>
      </c>
      <c r="G1199" s="23" t="s">
        <v>2293</v>
      </c>
      <c r="H1199" s="15" t="s">
        <v>2293</v>
      </c>
      <c r="I1199" s="16" t="s">
        <v>2293</v>
      </c>
      <c r="J1199" s="16" t="s">
        <v>2293</v>
      </c>
      <c r="K1199" s="16" t="s">
        <v>2293</v>
      </c>
      <c r="L1199" s="23" t="s">
        <v>2293</v>
      </c>
      <c r="M1199" s="15" t="s">
        <v>2293</v>
      </c>
      <c r="N1199" s="16" t="s">
        <v>2293</v>
      </c>
      <c r="O1199" s="16" t="s">
        <v>2293</v>
      </c>
      <c r="P1199" s="16" t="s">
        <v>2293</v>
      </c>
      <c r="Q1199" s="23" t="s">
        <v>2293</v>
      </c>
      <c r="R1199" s="15" t="s">
        <v>2293</v>
      </c>
      <c r="S1199" s="16" t="s">
        <v>2293</v>
      </c>
      <c r="T1199" s="16" t="s">
        <v>2293</v>
      </c>
      <c r="U1199" s="16" t="s">
        <v>2293</v>
      </c>
      <c r="V1199" s="32" t="s">
        <v>2293</v>
      </c>
      <c r="W1199" s="15" t="s">
        <v>2293</v>
      </c>
      <c r="X1199" s="16" t="s">
        <v>2293</v>
      </c>
      <c r="Y1199" s="16" t="s">
        <v>2293</v>
      </c>
      <c r="Z1199" s="16" t="s">
        <v>2293</v>
      </c>
      <c r="AA1199" s="23" t="s">
        <v>2293</v>
      </c>
    </row>
    <row r="1200" spans="1:27">
      <c r="A1200" s="19">
        <v>306021151</v>
      </c>
      <c r="B1200" s="19" t="s">
        <v>1239</v>
      </c>
      <c r="C1200" s="16">
        <v>2626</v>
      </c>
      <c r="D1200" s="16">
        <v>2537</v>
      </c>
      <c r="E1200" s="16">
        <v>2643</v>
      </c>
      <c r="F1200" s="16">
        <v>2691</v>
      </c>
      <c r="G1200" s="31">
        <v>2820</v>
      </c>
      <c r="H1200" s="15">
        <v>39</v>
      </c>
      <c r="I1200" s="16">
        <v>40</v>
      </c>
      <c r="J1200" s="16">
        <v>40</v>
      </c>
      <c r="K1200" s="16">
        <v>40</v>
      </c>
      <c r="L1200" s="23">
        <v>40</v>
      </c>
      <c r="M1200" s="15">
        <v>114225629</v>
      </c>
      <c r="N1200" s="16">
        <v>112110997</v>
      </c>
      <c r="O1200" s="16">
        <v>116213614</v>
      </c>
      <c r="P1200" s="16">
        <v>121268840</v>
      </c>
      <c r="Q1200" s="31">
        <v>130294014</v>
      </c>
      <c r="R1200" s="15">
        <v>39706</v>
      </c>
      <c r="S1200" s="16">
        <v>40331</v>
      </c>
      <c r="T1200" s="16">
        <v>40697</v>
      </c>
      <c r="U1200" s="16">
        <v>42475</v>
      </c>
      <c r="V1200" s="31">
        <v>42907</v>
      </c>
      <c r="W1200" s="15">
        <v>43498</v>
      </c>
      <c r="X1200" s="16">
        <v>44190</v>
      </c>
      <c r="Y1200" s="16">
        <v>43970</v>
      </c>
      <c r="Z1200" s="16">
        <v>45065</v>
      </c>
      <c r="AA1200" s="31">
        <v>46204</v>
      </c>
    </row>
    <row r="1201" spans="1:27">
      <c r="A1201" s="19">
        <v>306021152</v>
      </c>
      <c r="B1201" s="19" t="s">
        <v>1240</v>
      </c>
      <c r="C1201" s="16">
        <v>2362</v>
      </c>
      <c r="D1201" s="16">
        <v>2449</v>
      </c>
      <c r="E1201" s="16">
        <v>2495</v>
      </c>
      <c r="F1201" s="16">
        <v>2568</v>
      </c>
      <c r="G1201" s="31">
        <v>2643</v>
      </c>
      <c r="H1201" s="15">
        <v>42</v>
      </c>
      <c r="I1201" s="16">
        <v>42</v>
      </c>
      <c r="J1201" s="16">
        <v>41</v>
      </c>
      <c r="K1201" s="16">
        <v>41</v>
      </c>
      <c r="L1201" s="23">
        <v>42</v>
      </c>
      <c r="M1201" s="15">
        <v>104171033</v>
      </c>
      <c r="N1201" s="16">
        <v>109501404</v>
      </c>
      <c r="O1201" s="16">
        <v>114962896</v>
      </c>
      <c r="P1201" s="16">
        <v>119622023</v>
      </c>
      <c r="Q1201" s="31">
        <v>133565932</v>
      </c>
      <c r="R1201" s="15">
        <v>39649</v>
      </c>
      <c r="S1201" s="16">
        <v>40446</v>
      </c>
      <c r="T1201" s="16">
        <v>41562</v>
      </c>
      <c r="U1201" s="16">
        <v>42919</v>
      </c>
      <c r="V1201" s="31">
        <v>44129</v>
      </c>
      <c r="W1201" s="15">
        <v>44103</v>
      </c>
      <c r="X1201" s="16">
        <v>44713</v>
      </c>
      <c r="Y1201" s="16">
        <v>46077</v>
      </c>
      <c r="Z1201" s="16">
        <v>46582</v>
      </c>
      <c r="AA1201" s="31">
        <v>50536</v>
      </c>
    </row>
    <row r="1202" spans="1:27">
      <c r="A1202" s="19">
        <v>306021153</v>
      </c>
      <c r="B1202" s="19" t="s">
        <v>1241</v>
      </c>
      <c r="C1202" s="16">
        <v>4803</v>
      </c>
      <c r="D1202" s="16">
        <v>4782</v>
      </c>
      <c r="E1202" s="16">
        <v>4946</v>
      </c>
      <c r="F1202" s="16">
        <v>5110</v>
      </c>
      <c r="G1202" s="31">
        <v>5201</v>
      </c>
      <c r="H1202" s="15">
        <v>42</v>
      </c>
      <c r="I1202" s="16">
        <v>42</v>
      </c>
      <c r="J1202" s="16">
        <v>42</v>
      </c>
      <c r="K1202" s="16">
        <v>42</v>
      </c>
      <c r="L1202" s="23">
        <v>42</v>
      </c>
      <c r="M1202" s="15">
        <v>269530885</v>
      </c>
      <c r="N1202" s="16">
        <v>270682057</v>
      </c>
      <c r="O1202" s="16">
        <v>284769270</v>
      </c>
      <c r="P1202" s="16">
        <v>298900234</v>
      </c>
      <c r="Q1202" s="31">
        <v>315304159</v>
      </c>
      <c r="R1202" s="15">
        <v>48772</v>
      </c>
      <c r="S1202" s="16">
        <v>49684</v>
      </c>
      <c r="T1202" s="16">
        <v>50541</v>
      </c>
      <c r="U1202" s="16">
        <v>52234</v>
      </c>
      <c r="V1202" s="31">
        <v>53809</v>
      </c>
      <c r="W1202" s="15">
        <v>56117</v>
      </c>
      <c r="X1202" s="16">
        <v>56604</v>
      </c>
      <c r="Y1202" s="16">
        <v>57576</v>
      </c>
      <c r="Z1202" s="16">
        <v>58493</v>
      </c>
      <c r="AA1202" s="31">
        <v>60624</v>
      </c>
    </row>
    <row r="1203" spans="1:27">
      <c r="A1203" s="19">
        <v>306021154</v>
      </c>
      <c r="B1203" s="19" t="s">
        <v>1242</v>
      </c>
      <c r="C1203" s="16">
        <v>3522</v>
      </c>
      <c r="D1203" s="16">
        <v>3471</v>
      </c>
      <c r="E1203" s="16">
        <v>3521</v>
      </c>
      <c r="F1203" s="16">
        <v>3520</v>
      </c>
      <c r="G1203" s="31">
        <v>3601</v>
      </c>
      <c r="H1203" s="15">
        <v>36</v>
      </c>
      <c r="I1203" s="16">
        <v>37</v>
      </c>
      <c r="J1203" s="16">
        <v>38</v>
      </c>
      <c r="K1203" s="16">
        <v>38</v>
      </c>
      <c r="L1203" s="23">
        <v>39</v>
      </c>
      <c r="M1203" s="15">
        <v>159707396</v>
      </c>
      <c r="N1203" s="16">
        <v>158226578</v>
      </c>
      <c r="O1203" s="16">
        <v>160851187</v>
      </c>
      <c r="P1203" s="16">
        <v>171722121</v>
      </c>
      <c r="Q1203" s="31">
        <v>179823305</v>
      </c>
      <c r="R1203" s="15">
        <v>39548</v>
      </c>
      <c r="S1203" s="16">
        <v>40008</v>
      </c>
      <c r="T1203" s="16">
        <v>39668</v>
      </c>
      <c r="U1203" s="16">
        <v>42470</v>
      </c>
      <c r="V1203" s="31">
        <v>43943</v>
      </c>
      <c r="W1203" s="15">
        <v>45346</v>
      </c>
      <c r="X1203" s="16">
        <v>45585</v>
      </c>
      <c r="Y1203" s="16">
        <v>45683</v>
      </c>
      <c r="Z1203" s="16">
        <v>48785</v>
      </c>
      <c r="AA1203" s="31">
        <v>49937</v>
      </c>
    </row>
    <row r="1204" spans="1:27">
      <c r="A1204" s="19">
        <v>306021155</v>
      </c>
      <c r="B1204" s="19" t="s">
        <v>1243</v>
      </c>
      <c r="C1204" s="16">
        <v>2321</v>
      </c>
      <c r="D1204" s="16">
        <v>2361</v>
      </c>
      <c r="E1204" s="16">
        <v>2428</v>
      </c>
      <c r="F1204" s="16">
        <v>2467</v>
      </c>
      <c r="G1204" s="31">
        <v>2539</v>
      </c>
      <c r="H1204" s="15">
        <v>41</v>
      </c>
      <c r="I1204" s="16">
        <v>41</v>
      </c>
      <c r="J1204" s="16">
        <v>40</v>
      </c>
      <c r="K1204" s="16">
        <v>41</v>
      </c>
      <c r="L1204" s="23">
        <v>41</v>
      </c>
      <c r="M1204" s="15">
        <v>117071065</v>
      </c>
      <c r="N1204" s="16">
        <v>116826254</v>
      </c>
      <c r="O1204" s="16">
        <v>121415603</v>
      </c>
      <c r="P1204" s="16">
        <v>125565573</v>
      </c>
      <c r="Q1204" s="31">
        <v>135191539</v>
      </c>
      <c r="R1204" s="15">
        <v>44684</v>
      </c>
      <c r="S1204" s="16">
        <v>44835</v>
      </c>
      <c r="T1204" s="16">
        <v>44790</v>
      </c>
      <c r="U1204" s="16">
        <v>46222</v>
      </c>
      <c r="V1204" s="31">
        <v>47714</v>
      </c>
      <c r="W1204" s="15">
        <v>50440</v>
      </c>
      <c r="X1204" s="16">
        <v>49482</v>
      </c>
      <c r="Y1204" s="16">
        <v>50006</v>
      </c>
      <c r="Z1204" s="16">
        <v>50898</v>
      </c>
      <c r="AA1204" s="31">
        <v>53246</v>
      </c>
    </row>
    <row r="1205" spans="1:27">
      <c r="A1205" s="19">
        <v>306021156</v>
      </c>
      <c r="B1205" s="19" t="s">
        <v>1244</v>
      </c>
      <c r="C1205" s="16">
        <v>5056</v>
      </c>
      <c r="D1205" s="16">
        <v>4962</v>
      </c>
      <c r="E1205" s="16">
        <v>5159</v>
      </c>
      <c r="F1205" s="16">
        <v>5176</v>
      </c>
      <c r="G1205" s="31">
        <v>5265</v>
      </c>
      <c r="H1205" s="15">
        <v>45</v>
      </c>
      <c r="I1205" s="16">
        <v>46</v>
      </c>
      <c r="J1205" s="16">
        <v>46</v>
      </c>
      <c r="K1205" s="16">
        <v>46</v>
      </c>
      <c r="L1205" s="23">
        <v>46</v>
      </c>
      <c r="M1205" s="15">
        <v>331852769</v>
      </c>
      <c r="N1205" s="16">
        <v>327491166</v>
      </c>
      <c r="O1205" s="16">
        <v>341590811</v>
      </c>
      <c r="P1205" s="16">
        <v>357918015</v>
      </c>
      <c r="Q1205" s="31">
        <v>375076571</v>
      </c>
      <c r="R1205" s="15">
        <v>49267</v>
      </c>
      <c r="S1205" s="16">
        <v>49432</v>
      </c>
      <c r="T1205" s="16">
        <v>49782</v>
      </c>
      <c r="U1205" s="16">
        <v>51315</v>
      </c>
      <c r="V1205" s="31">
        <v>53121</v>
      </c>
      <c r="W1205" s="15">
        <v>65635</v>
      </c>
      <c r="X1205" s="16">
        <v>66000</v>
      </c>
      <c r="Y1205" s="16">
        <v>66213</v>
      </c>
      <c r="Z1205" s="16">
        <v>69150</v>
      </c>
      <c r="AA1205" s="31">
        <v>71240</v>
      </c>
    </row>
    <row r="1206" spans="1:27">
      <c r="A1206" s="19">
        <v>306021157</v>
      </c>
      <c r="B1206" s="19" t="s">
        <v>1245</v>
      </c>
      <c r="C1206" s="16">
        <v>2254</v>
      </c>
      <c r="D1206" s="16">
        <v>2255</v>
      </c>
      <c r="E1206" s="16">
        <v>2384</v>
      </c>
      <c r="F1206" s="16">
        <v>2455</v>
      </c>
      <c r="G1206" s="31">
        <v>2522</v>
      </c>
      <c r="H1206" s="15">
        <v>40</v>
      </c>
      <c r="I1206" s="16">
        <v>41</v>
      </c>
      <c r="J1206" s="16">
        <v>41</v>
      </c>
      <c r="K1206" s="16">
        <v>41</v>
      </c>
      <c r="L1206" s="23">
        <v>41</v>
      </c>
      <c r="M1206" s="15">
        <v>107684907</v>
      </c>
      <c r="N1206" s="16">
        <v>107337156</v>
      </c>
      <c r="O1206" s="16">
        <v>112812051</v>
      </c>
      <c r="P1206" s="16">
        <v>118802278</v>
      </c>
      <c r="Q1206" s="31">
        <v>126856091</v>
      </c>
      <c r="R1206" s="15">
        <v>42897</v>
      </c>
      <c r="S1206" s="16">
        <v>43461</v>
      </c>
      <c r="T1206" s="16">
        <v>43459</v>
      </c>
      <c r="U1206" s="16">
        <v>44778</v>
      </c>
      <c r="V1206" s="31">
        <v>46647</v>
      </c>
      <c r="W1206" s="15">
        <v>47775</v>
      </c>
      <c r="X1206" s="16">
        <v>47600</v>
      </c>
      <c r="Y1206" s="16">
        <v>47320</v>
      </c>
      <c r="Z1206" s="16">
        <v>48392</v>
      </c>
      <c r="AA1206" s="31">
        <v>50300</v>
      </c>
    </row>
    <row r="1207" spans="1:27">
      <c r="A1207" s="19">
        <v>306031158</v>
      </c>
      <c r="B1207" s="19" t="s">
        <v>1246</v>
      </c>
      <c r="C1207" s="16">
        <v>2270</v>
      </c>
      <c r="D1207" s="16">
        <v>2232</v>
      </c>
      <c r="E1207" s="16">
        <v>2422</v>
      </c>
      <c r="F1207" s="16">
        <v>2414</v>
      </c>
      <c r="G1207" s="31">
        <v>2508</v>
      </c>
      <c r="H1207" s="15">
        <v>49</v>
      </c>
      <c r="I1207" s="16">
        <v>49</v>
      </c>
      <c r="J1207" s="16">
        <v>49</v>
      </c>
      <c r="K1207" s="16">
        <v>50</v>
      </c>
      <c r="L1207" s="23">
        <v>50</v>
      </c>
      <c r="M1207" s="15">
        <v>112217353</v>
      </c>
      <c r="N1207" s="16">
        <v>115902598</v>
      </c>
      <c r="O1207" s="16">
        <v>125760080</v>
      </c>
      <c r="P1207" s="16">
        <v>127366598</v>
      </c>
      <c r="Q1207" s="31">
        <v>138045998</v>
      </c>
      <c r="R1207" s="15">
        <v>39595</v>
      </c>
      <c r="S1207" s="16">
        <v>42754</v>
      </c>
      <c r="T1207" s="16">
        <v>43473</v>
      </c>
      <c r="U1207" s="16">
        <v>44093</v>
      </c>
      <c r="V1207" s="31">
        <v>44925</v>
      </c>
      <c r="W1207" s="15">
        <v>49435</v>
      </c>
      <c r="X1207" s="16">
        <v>51928</v>
      </c>
      <c r="Y1207" s="16">
        <v>51924</v>
      </c>
      <c r="Z1207" s="16">
        <v>52762</v>
      </c>
      <c r="AA1207" s="31">
        <v>55042</v>
      </c>
    </row>
    <row r="1208" spans="1:27">
      <c r="A1208" s="19">
        <v>306031159</v>
      </c>
      <c r="B1208" s="19" t="s">
        <v>1247</v>
      </c>
      <c r="C1208" s="16">
        <v>4980</v>
      </c>
      <c r="D1208" s="16">
        <v>4963</v>
      </c>
      <c r="E1208" s="16">
        <v>4841</v>
      </c>
      <c r="F1208" s="16">
        <v>4739</v>
      </c>
      <c r="G1208" s="31">
        <v>4757</v>
      </c>
      <c r="H1208" s="15">
        <v>44</v>
      </c>
      <c r="I1208" s="16">
        <v>43</v>
      </c>
      <c r="J1208" s="16">
        <v>44</v>
      </c>
      <c r="K1208" s="16">
        <v>44</v>
      </c>
      <c r="L1208" s="23">
        <v>44</v>
      </c>
      <c r="M1208" s="15">
        <v>219645499</v>
      </c>
      <c r="N1208" s="16">
        <v>218145033</v>
      </c>
      <c r="O1208" s="16">
        <v>215441584</v>
      </c>
      <c r="P1208" s="16">
        <v>218690417</v>
      </c>
      <c r="Q1208" s="31">
        <v>228589225</v>
      </c>
      <c r="R1208" s="15">
        <v>37820</v>
      </c>
      <c r="S1208" s="16">
        <v>37292</v>
      </c>
      <c r="T1208" s="16">
        <v>37969</v>
      </c>
      <c r="U1208" s="16">
        <v>39691</v>
      </c>
      <c r="V1208" s="31">
        <v>41144</v>
      </c>
      <c r="W1208" s="15">
        <v>44106</v>
      </c>
      <c r="X1208" s="16">
        <v>43954</v>
      </c>
      <c r="Y1208" s="16">
        <v>44504</v>
      </c>
      <c r="Z1208" s="16">
        <v>46147</v>
      </c>
      <c r="AA1208" s="31">
        <v>48053</v>
      </c>
    </row>
    <row r="1209" spans="1:27">
      <c r="A1209" s="19">
        <v>306031160</v>
      </c>
      <c r="B1209" s="19" t="s">
        <v>1248</v>
      </c>
      <c r="C1209" s="16">
        <v>4396</v>
      </c>
      <c r="D1209" s="16">
        <v>4196</v>
      </c>
      <c r="E1209" s="16">
        <v>4499</v>
      </c>
      <c r="F1209" s="16">
        <v>4537</v>
      </c>
      <c r="G1209" s="31">
        <v>4597</v>
      </c>
      <c r="H1209" s="15">
        <v>47</v>
      </c>
      <c r="I1209" s="16">
        <v>47</v>
      </c>
      <c r="J1209" s="16">
        <v>47</v>
      </c>
      <c r="K1209" s="16">
        <v>47</v>
      </c>
      <c r="L1209" s="23">
        <v>48</v>
      </c>
      <c r="M1209" s="15">
        <v>207906607</v>
      </c>
      <c r="N1209" s="16">
        <v>196141025</v>
      </c>
      <c r="O1209" s="16">
        <v>216472674</v>
      </c>
      <c r="P1209" s="16">
        <v>220821779</v>
      </c>
      <c r="Q1209" s="31">
        <v>224604526</v>
      </c>
      <c r="R1209" s="15">
        <v>39409</v>
      </c>
      <c r="S1209" s="16">
        <v>39836</v>
      </c>
      <c r="T1209" s="16">
        <v>41395</v>
      </c>
      <c r="U1209" s="16">
        <v>42112</v>
      </c>
      <c r="V1209" s="31">
        <v>42337</v>
      </c>
      <c r="W1209" s="15">
        <v>47294</v>
      </c>
      <c r="X1209" s="16">
        <v>46745</v>
      </c>
      <c r="Y1209" s="16">
        <v>48116</v>
      </c>
      <c r="Z1209" s="16">
        <v>48671</v>
      </c>
      <c r="AA1209" s="31">
        <v>48859</v>
      </c>
    </row>
    <row r="1210" spans="1:27">
      <c r="A1210" s="19">
        <v>306031161</v>
      </c>
      <c r="B1210" s="19" t="s">
        <v>1249</v>
      </c>
      <c r="C1210" s="16">
        <v>6502</v>
      </c>
      <c r="D1210" s="16">
        <v>6286</v>
      </c>
      <c r="E1210" s="16">
        <v>6388</v>
      </c>
      <c r="F1210" s="16">
        <v>6191</v>
      </c>
      <c r="G1210" s="31">
        <v>6272</v>
      </c>
      <c r="H1210" s="15">
        <v>43</v>
      </c>
      <c r="I1210" s="16">
        <v>44</v>
      </c>
      <c r="J1210" s="16">
        <v>45</v>
      </c>
      <c r="K1210" s="16">
        <v>46</v>
      </c>
      <c r="L1210" s="23">
        <v>47</v>
      </c>
      <c r="M1210" s="15">
        <v>282543932</v>
      </c>
      <c r="N1210" s="16">
        <v>281834909</v>
      </c>
      <c r="O1210" s="16">
        <v>296111466</v>
      </c>
      <c r="P1210" s="16">
        <v>297700635</v>
      </c>
      <c r="Q1210" s="31">
        <v>307956514</v>
      </c>
      <c r="R1210" s="15">
        <v>35432</v>
      </c>
      <c r="S1210" s="16">
        <v>37285</v>
      </c>
      <c r="T1210" s="16">
        <v>36971</v>
      </c>
      <c r="U1210" s="16">
        <v>39743</v>
      </c>
      <c r="V1210" s="31">
        <v>40733</v>
      </c>
      <c r="W1210" s="15">
        <v>43455</v>
      </c>
      <c r="X1210" s="16">
        <v>44835</v>
      </c>
      <c r="Y1210" s="16">
        <v>46354</v>
      </c>
      <c r="Z1210" s="16">
        <v>48086</v>
      </c>
      <c r="AA1210" s="31">
        <v>49100</v>
      </c>
    </row>
    <row r="1211" spans="1:27">
      <c r="A1211" s="19">
        <v>306031162</v>
      </c>
      <c r="B1211" s="19" t="s">
        <v>1250</v>
      </c>
      <c r="C1211" s="16" t="s">
        <v>2293</v>
      </c>
      <c r="D1211" s="16" t="s">
        <v>2293</v>
      </c>
      <c r="E1211" s="16">
        <v>8</v>
      </c>
      <c r="F1211" s="16">
        <v>5</v>
      </c>
      <c r="G1211" s="23">
        <v>7</v>
      </c>
      <c r="H1211" s="15" t="s">
        <v>2293</v>
      </c>
      <c r="I1211" s="16" t="s">
        <v>2293</v>
      </c>
      <c r="J1211" s="16">
        <v>60</v>
      </c>
      <c r="K1211" s="16">
        <v>60</v>
      </c>
      <c r="L1211" s="23">
        <v>59</v>
      </c>
      <c r="M1211" s="15" t="s">
        <v>2293</v>
      </c>
      <c r="N1211" s="16" t="s">
        <v>2293</v>
      </c>
      <c r="O1211" s="16">
        <v>596049</v>
      </c>
      <c r="P1211" s="16">
        <v>478315</v>
      </c>
      <c r="Q1211" s="31">
        <v>519824</v>
      </c>
      <c r="R1211" s="15" t="s">
        <v>2293</v>
      </c>
      <c r="S1211" s="16" t="s">
        <v>2293</v>
      </c>
      <c r="T1211" s="16">
        <v>90495</v>
      </c>
      <c r="U1211" s="16">
        <v>101552</v>
      </c>
      <c r="V1211" s="31">
        <v>82545</v>
      </c>
      <c r="W1211" s="15" t="s">
        <v>2293</v>
      </c>
      <c r="X1211" s="16" t="s">
        <v>2293</v>
      </c>
      <c r="Y1211" s="16">
        <v>74506</v>
      </c>
      <c r="Z1211" s="16">
        <v>95663</v>
      </c>
      <c r="AA1211" s="31">
        <v>74261</v>
      </c>
    </row>
    <row r="1212" spans="1:27">
      <c r="A1212" s="19">
        <v>306031163</v>
      </c>
      <c r="B1212" s="19" t="s">
        <v>1251</v>
      </c>
      <c r="C1212" s="16">
        <v>458</v>
      </c>
      <c r="D1212" s="16">
        <v>480</v>
      </c>
      <c r="E1212" s="16">
        <v>513</v>
      </c>
      <c r="F1212" s="16">
        <v>515</v>
      </c>
      <c r="G1212" s="23">
        <v>534</v>
      </c>
      <c r="H1212" s="15">
        <v>39</v>
      </c>
      <c r="I1212" s="16">
        <v>39</v>
      </c>
      <c r="J1212" s="16">
        <v>39</v>
      </c>
      <c r="K1212" s="16">
        <v>38</v>
      </c>
      <c r="L1212" s="23">
        <v>38</v>
      </c>
      <c r="M1212" s="15">
        <v>18412559</v>
      </c>
      <c r="N1212" s="16">
        <v>19298054</v>
      </c>
      <c r="O1212" s="16">
        <v>20639839</v>
      </c>
      <c r="P1212" s="16">
        <v>21628317</v>
      </c>
      <c r="Q1212" s="31">
        <v>23572719</v>
      </c>
      <c r="R1212" s="15">
        <v>38547</v>
      </c>
      <c r="S1212" s="16">
        <v>37001</v>
      </c>
      <c r="T1212" s="16">
        <v>37238</v>
      </c>
      <c r="U1212" s="16">
        <v>41245</v>
      </c>
      <c r="V1212" s="31">
        <v>40845</v>
      </c>
      <c r="W1212" s="15">
        <v>40202</v>
      </c>
      <c r="X1212" s="16">
        <v>40204</v>
      </c>
      <c r="Y1212" s="16">
        <v>40234</v>
      </c>
      <c r="Z1212" s="16">
        <v>41997</v>
      </c>
      <c r="AA1212" s="31">
        <v>44144</v>
      </c>
    </row>
    <row r="1213" spans="1:27">
      <c r="A1213" s="19">
        <v>306041164</v>
      </c>
      <c r="B1213" s="19" t="s">
        <v>1252</v>
      </c>
      <c r="C1213" s="16">
        <v>3462</v>
      </c>
      <c r="D1213" s="16">
        <v>3601</v>
      </c>
      <c r="E1213" s="16">
        <v>3778</v>
      </c>
      <c r="F1213" s="16">
        <v>3845</v>
      </c>
      <c r="G1213" s="31">
        <v>3929</v>
      </c>
      <c r="H1213" s="15">
        <v>46</v>
      </c>
      <c r="I1213" s="16">
        <v>46</v>
      </c>
      <c r="J1213" s="16">
        <v>47</v>
      </c>
      <c r="K1213" s="16">
        <v>47</v>
      </c>
      <c r="L1213" s="23">
        <v>47</v>
      </c>
      <c r="M1213" s="15">
        <v>161746093</v>
      </c>
      <c r="N1213" s="16">
        <v>167774518</v>
      </c>
      <c r="O1213" s="16">
        <v>176830771</v>
      </c>
      <c r="P1213" s="16">
        <v>185596884</v>
      </c>
      <c r="Q1213" s="31">
        <v>191705569</v>
      </c>
      <c r="R1213" s="15">
        <v>38033</v>
      </c>
      <c r="S1213" s="16">
        <v>38805</v>
      </c>
      <c r="T1213" s="16">
        <v>39611</v>
      </c>
      <c r="U1213" s="16">
        <v>41170</v>
      </c>
      <c r="V1213" s="31">
        <v>42171</v>
      </c>
      <c r="W1213" s="15">
        <v>46720</v>
      </c>
      <c r="X1213" s="16">
        <v>46591</v>
      </c>
      <c r="Y1213" s="16">
        <v>46805</v>
      </c>
      <c r="Z1213" s="16">
        <v>48270</v>
      </c>
      <c r="AA1213" s="31">
        <v>48792</v>
      </c>
    </row>
    <row r="1214" spans="1:27">
      <c r="A1214" s="19">
        <v>306041165</v>
      </c>
      <c r="B1214" s="19" t="s">
        <v>1253</v>
      </c>
      <c r="C1214" s="16">
        <v>3638</v>
      </c>
      <c r="D1214" s="16">
        <v>3485</v>
      </c>
      <c r="E1214" s="16">
        <v>3743</v>
      </c>
      <c r="F1214" s="16">
        <v>3747</v>
      </c>
      <c r="G1214" s="31">
        <v>3808</v>
      </c>
      <c r="H1214" s="15">
        <v>40</v>
      </c>
      <c r="I1214" s="16">
        <v>41</v>
      </c>
      <c r="J1214" s="16">
        <v>41</v>
      </c>
      <c r="K1214" s="16">
        <v>41</v>
      </c>
      <c r="L1214" s="23">
        <v>41</v>
      </c>
      <c r="M1214" s="15">
        <v>158424287</v>
      </c>
      <c r="N1214" s="16">
        <v>153527506</v>
      </c>
      <c r="O1214" s="16">
        <v>168296665</v>
      </c>
      <c r="P1214" s="16">
        <v>174771706</v>
      </c>
      <c r="Q1214" s="31">
        <v>180313691</v>
      </c>
      <c r="R1214" s="15">
        <v>36332</v>
      </c>
      <c r="S1214" s="16">
        <v>37099</v>
      </c>
      <c r="T1214" s="16">
        <v>37350</v>
      </c>
      <c r="U1214" s="16">
        <v>39345</v>
      </c>
      <c r="V1214" s="31">
        <v>40983</v>
      </c>
      <c r="W1214" s="15">
        <v>43547</v>
      </c>
      <c r="X1214" s="16">
        <v>44054</v>
      </c>
      <c r="Y1214" s="16">
        <v>44963</v>
      </c>
      <c r="Z1214" s="16">
        <v>46643</v>
      </c>
      <c r="AA1214" s="31">
        <v>47351</v>
      </c>
    </row>
    <row r="1215" spans="1:27">
      <c r="A1215" s="19">
        <v>306051166</v>
      </c>
      <c r="B1215" s="19" t="s">
        <v>1254</v>
      </c>
      <c r="C1215" s="16">
        <v>6113</v>
      </c>
      <c r="D1215" s="16">
        <v>6256</v>
      </c>
      <c r="E1215" s="16">
        <v>6164</v>
      </c>
      <c r="F1215" s="16">
        <v>6237</v>
      </c>
      <c r="G1215" s="31">
        <v>6249</v>
      </c>
      <c r="H1215" s="15">
        <v>45</v>
      </c>
      <c r="I1215" s="16">
        <v>46</v>
      </c>
      <c r="J1215" s="16">
        <v>46</v>
      </c>
      <c r="K1215" s="16">
        <v>46</v>
      </c>
      <c r="L1215" s="23">
        <v>46</v>
      </c>
      <c r="M1215" s="15">
        <v>280617180</v>
      </c>
      <c r="N1215" s="16">
        <v>288153555</v>
      </c>
      <c r="O1215" s="16">
        <v>297224529</v>
      </c>
      <c r="P1215" s="16">
        <v>312123035</v>
      </c>
      <c r="Q1215" s="31">
        <v>322744997</v>
      </c>
      <c r="R1215" s="15">
        <v>36687</v>
      </c>
      <c r="S1215" s="16">
        <v>37907</v>
      </c>
      <c r="T1215" s="16">
        <v>39181</v>
      </c>
      <c r="U1215" s="16">
        <v>41585</v>
      </c>
      <c r="V1215" s="31">
        <v>43440</v>
      </c>
      <c r="W1215" s="15">
        <v>45905</v>
      </c>
      <c r="X1215" s="16">
        <v>46060</v>
      </c>
      <c r="Y1215" s="16">
        <v>48219</v>
      </c>
      <c r="Z1215" s="16">
        <v>50044</v>
      </c>
      <c r="AA1215" s="31">
        <v>51647</v>
      </c>
    </row>
    <row r="1216" spans="1:27">
      <c r="A1216" s="19">
        <v>306051167</v>
      </c>
      <c r="B1216" s="19" t="s">
        <v>1255</v>
      </c>
      <c r="C1216" s="16">
        <v>2436</v>
      </c>
      <c r="D1216" s="16">
        <v>2297</v>
      </c>
      <c r="E1216" s="16">
        <v>2483</v>
      </c>
      <c r="F1216" s="16">
        <v>2478</v>
      </c>
      <c r="G1216" s="31">
        <v>2523</v>
      </c>
      <c r="H1216" s="15">
        <v>49</v>
      </c>
      <c r="I1216" s="16">
        <v>49</v>
      </c>
      <c r="J1216" s="16">
        <v>50</v>
      </c>
      <c r="K1216" s="16">
        <v>50</v>
      </c>
      <c r="L1216" s="23">
        <v>50</v>
      </c>
      <c r="M1216" s="15">
        <v>99890575</v>
      </c>
      <c r="N1216" s="16">
        <v>93176385</v>
      </c>
      <c r="O1216" s="16">
        <v>104488880</v>
      </c>
      <c r="P1216" s="16">
        <v>105436367</v>
      </c>
      <c r="Q1216" s="31">
        <v>109235195</v>
      </c>
      <c r="R1216" s="15">
        <v>32416</v>
      </c>
      <c r="S1216" s="16">
        <v>32170</v>
      </c>
      <c r="T1216" s="16">
        <v>33246</v>
      </c>
      <c r="U1216" s="16">
        <v>34467</v>
      </c>
      <c r="V1216" s="31">
        <v>35438</v>
      </c>
      <c r="W1216" s="15">
        <v>41006</v>
      </c>
      <c r="X1216" s="16">
        <v>40564</v>
      </c>
      <c r="Y1216" s="16">
        <v>42082</v>
      </c>
      <c r="Z1216" s="16">
        <v>42549</v>
      </c>
      <c r="AA1216" s="31">
        <v>43296</v>
      </c>
    </row>
    <row r="1217" spans="1:27">
      <c r="A1217" s="19">
        <v>306051168</v>
      </c>
      <c r="B1217" s="19" t="s">
        <v>1256</v>
      </c>
      <c r="C1217" s="16">
        <v>2562</v>
      </c>
      <c r="D1217" s="16">
        <v>2493</v>
      </c>
      <c r="E1217" s="16">
        <v>2532</v>
      </c>
      <c r="F1217" s="16">
        <v>2600</v>
      </c>
      <c r="G1217" s="31">
        <v>2714</v>
      </c>
      <c r="H1217" s="15">
        <v>49</v>
      </c>
      <c r="I1217" s="16">
        <v>49</v>
      </c>
      <c r="J1217" s="16">
        <v>49</v>
      </c>
      <c r="K1217" s="16">
        <v>49</v>
      </c>
      <c r="L1217" s="23">
        <v>48</v>
      </c>
      <c r="M1217" s="15">
        <v>122935741</v>
      </c>
      <c r="N1217" s="16">
        <v>122930893</v>
      </c>
      <c r="O1217" s="16">
        <v>126671284</v>
      </c>
      <c r="P1217" s="16">
        <v>133668611</v>
      </c>
      <c r="Q1217" s="31">
        <v>140084500</v>
      </c>
      <c r="R1217" s="15">
        <v>36521</v>
      </c>
      <c r="S1217" s="16">
        <v>38517</v>
      </c>
      <c r="T1217" s="16">
        <v>39330</v>
      </c>
      <c r="U1217" s="16">
        <v>40346</v>
      </c>
      <c r="V1217" s="31">
        <v>41326</v>
      </c>
      <c r="W1217" s="15">
        <v>47984</v>
      </c>
      <c r="X1217" s="16">
        <v>49310</v>
      </c>
      <c r="Y1217" s="16">
        <v>50028</v>
      </c>
      <c r="Z1217" s="16">
        <v>51411</v>
      </c>
      <c r="AA1217" s="31">
        <v>51616</v>
      </c>
    </row>
    <row r="1218" spans="1:27">
      <c r="A1218" s="19">
        <v>306051169</v>
      </c>
      <c r="B1218" s="19" t="s">
        <v>1257</v>
      </c>
      <c r="C1218" s="16">
        <v>4631</v>
      </c>
      <c r="D1218" s="16">
        <v>4443</v>
      </c>
      <c r="E1218" s="16">
        <v>4754</v>
      </c>
      <c r="F1218" s="16">
        <v>4962</v>
      </c>
      <c r="G1218" s="31">
        <v>5090</v>
      </c>
      <c r="H1218" s="15">
        <v>51</v>
      </c>
      <c r="I1218" s="16">
        <v>50</v>
      </c>
      <c r="J1218" s="16">
        <v>51</v>
      </c>
      <c r="K1218" s="16">
        <v>51</v>
      </c>
      <c r="L1218" s="23">
        <v>51</v>
      </c>
      <c r="M1218" s="15">
        <v>209789600</v>
      </c>
      <c r="N1218" s="16">
        <v>203589420</v>
      </c>
      <c r="O1218" s="16">
        <v>228916810</v>
      </c>
      <c r="P1218" s="16">
        <v>245232671</v>
      </c>
      <c r="Q1218" s="31">
        <v>254224480</v>
      </c>
      <c r="R1218" s="15">
        <v>34499</v>
      </c>
      <c r="S1218" s="16">
        <v>35625</v>
      </c>
      <c r="T1218" s="16">
        <v>38027</v>
      </c>
      <c r="U1218" s="16">
        <v>38316</v>
      </c>
      <c r="V1218" s="31">
        <v>38677</v>
      </c>
      <c r="W1218" s="15">
        <v>45301</v>
      </c>
      <c r="X1218" s="16">
        <v>45823</v>
      </c>
      <c r="Y1218" s="16">
        <v>48152</v>
      </c>
      <c r="Z1218" s="16">
        <v>49422</v>
      </c>
      <c r="AA1218" s="31">
        <v>49946</v>
      </c>
    </row>
    <row r="1219" spans="1:27">
      <c r="A1219" s="19">
        <v>306051170</v>
      </c>
      <c r="B1219" s="19" t="s">
        <v>1258</v>
      </c>
      <c r="C1219" s="16">
        <v>6155</v>
      </c>
      <c r="D1219" s="16">
        <v>6342</v>
      </c>
      <c r="E1219" s="16">
        <v>6498</v>
      </c>
      <c r="F1219" s="16">
        <v>6635</v>
      </c>
      <c r="G1219" s="31">
        <v>6814</v>
      </c>
      <c r="H1219" s="15">
        <v>43</v>
      </c>
      <c r="I1219" s="16">
        <v>43</v>
      </c>
      <c r="J1219" s="16">
        <v>42</v>
      </c>
      <c r="K1219" s="16">
        <v>42</v>
      </c>
      <c r="L1219" s="23">
        <v>42</v>
      </c>
      <c r="M1219" s="15">
        <v>286635539</v>
      </c>
      <c r="N1219" s="16">
        <v>300802418</v>
      </c>
      <c r="O1219" s="16">
        <v>298155477</v>
      </c>
      <c r="P1219" s="16">
        <v>320505075</v>
      </c>
      <c r="Q1219" s="31">
        <v>337334982</v>
      </c>
      <c r="R1219" s="15">
        <v>38934</v>
      </c>
      <c r="S1219" s="16">
        <v>38922</v>
      </c>
      <c r="T1219" s="16">
        <v>38199</v>
      </c>
      <c r="U1219" s="16">
        <v>40614</v>
      </c>
      <c r="V1219" s="31">
        <v>41947</v>
      </c>
      <c r="W1219" s="15">
        <v>46570</v>
      </c>
      <c r="X1219" s="16">
        <v>47430</v>
      </c>
      <c r="Y1219" s="16">
        <v>45884</v>
      </c>
      <c r="Z1219" s="16">
        <v>48305</v>
      </c>
      <c r="AA1219" s="31">
        <v>49506</v>
      </c>
    </row>
    <row r="1220" spans="1:27">
      <c r="A1220" s="19">
        <v>307011171</v>
      </c>
      <c r="B1220" s="19" t="s">
        <v>1259</v>
      </c>
      <c r="C1220" s="16">
        <v>2663</v>
      </c>
      <c r="D1220" s="16">
        <v>2529</v>
      </c>
      <c r="E1220" s="16">
        <v>2636</v>
      </c>
      <c r="F1220" s="16">
        <v>2609</v>
      </c>
      <c r="G1220" s="31">
        <v>2500</v>
      </c>
      <c r="H1220" s="15">
        <v>43</v>
      </c>
      <c r="I1220" s="16">
        <v>43</v>
      </c>
      <c r="J1220" s="16">
        <v>43</v>
      </c>
      <c r="K1220" s="16">
        <v>43</v>
      </c>
      <c r="L1220" s="23">
        <v>44</v>
      </c>
      <c r="M1220" s="15">
        <v>123915956</v>
      </c>
      <c r="N1220" s="16">
        <v>139002458</v>
      </c>
      <c r="O1220" s="16">
        <v>151479103</v>
      </c>
      <c r="P1220" s="16">
        <v>126229757</v>
      </c>
      <c r="Q1220" s="31">
        <v>117637548</v>
      </c>
      <c r="R1220" s="15">
        <v>39349</v>
      </c>
      <c r="S1220" s="16">
        <v>43037</v>
      </c>
      <c r="T1220" s="16">
        <v>46674</v>
      </c>
      <c r="U1220" s="16">
        <v>42132</v>
      </c>
      <c r="V1220" s="31">
        <v>43116</v>
      </c>
      <c r="W1220" s="15">
        <v>46532</v>
      </c>
      <c r="X1220" s="16">
        <v>54963</v>
      </c>
      <c r="Y1220" s="16">
        <v>57466</v>
      </c>
      <c r="Z1220" s="16">
        <v>48382</v>
      </c>
      <c r="AA1220" s="31">
        <v>47055</v>
      </c>
    </row>
    <row r="1221" spans="1:27">
      <c r="A1221" s="19">
        <v>307011172</v>
      </c>
      <c r="B1221" s="19" t="s">
        <v>1260</v>
      </c>
      <c r="C1221" s="16">
        <v>4332</v>
      </c>
      <c r="D1221" s="16">
        <v>4049</v>
      </c>
      <c r="E1221" s="16">
        <v>4196</v>
      </c>
      <c r="F1221" s="16">
        <v>4299</v>
      </c>
      <c r="G1221" s="31">
        <v>4379</v>
      </c>
      <c r="H1221" s="15">
        <v>41</v>
      </c>
      <c r="I1221" s="16">
        <v>42</v>
      </c>
      <c r="J1221" s="16">
        <v>42</v>
      </c>
      <c r="K1221" s="16">
        <v>41</v>
      </c>
      <c r="L1221" s="23">
        <v>41</v>
      </c>
      <c r="M1221" s="15">
        <v>254093754</v>
      </c>
      <c r="N1221" s="16">
        <v>238749146</v>
      </c>
      <c r="O1221" s="16">
        <v>243930719</v>
      </c>
      <c r="P1221" s="16">
        <v>243097942</v>
      </c>
      <c r="Q1221" s="31">
        <v>261775579</v>
      </c>
      <c r="R1221" s="15">
        <v>46792</v>
      </c>
      <c r="S1221" s="16">
        <v>46643</v>
      </c>
      <c r="T1221" s="16">
        <v>46003</v>
      </c>
      <c r="U1221" s="16">
        <v>45690</v>
      </c>
      <c r="V1221" s="31">
        <v>47921</v>
      </c>
      <c r="W1221" s="15">
        <v>58655</v>
      </c>
      <c r="X1221" s="16">
        <v>58965</v>
      </c>
      <c r="Y1221" s="16">
        <v>58134</v>
      </c>
      <c r="Z1221" s="16">
        <v>56548</v>
      </c>
      <c r="AA1221" s="31">
        <v>59780</v>
      </c>
    </row>
    <row r="1222" spans="1:27">
      <c r="A1222" s="19">
        <v>307011173</v>
      </c>
      <c r="B1222" s="19" t="s">
        <v>1261</v>
      </c>
      <c r="C1222" s="16">
        <v>4017</v>
      </c>
      <c r="D1222" s="16">
        <v>4027</v>
      </c>
      <c r="E1222" s="16">
        <v>4075</v>
      </c>
      <c r="F1222" s="16">
        <v>4071</v>
      </c>
      <c r="G1222" s="31">
        <v>4118</v>
      </c>
      <c r="H1222" s="15">
        <v>43</v>
      </c>
      <c r="I1222" s="16">
        <v>42</v>
      </c>
      <c r="J1222" s="16">
        <v>42</v>
      </c>
      <c r="K1222" s="16">
        <v>42</v>
      </c>
      <c r="L1222" s="23">
        <v>42</v>
      </c>
      <c r="M1222" s="15">
        <v>202433649</v>
      </c>
      <c r="N1222" s="16">
        <v>219717122</v>
      </c>
      <c r="O1222" s="16">
        <v>223596984</v>
      </c>
      <c r="P1222" s="16">
        <v>221065252</v>
      </c>
      <c r="Q1222" s="31">
        <v>219665544</v>
      </c>
      <c r="R1222" s="15">
        <v>42596</v>
      </c>
      <c r="S1222" s="16">
        <v>45541</v>
      </c>
      <c r="T1222" s="16">
        <v>46626</v>
      </c>
      <c r="U1222" s="16">
        <v>47955</v>
      </c>
      <c r="V1222" s="31">
        <v>47883</v>
      </c>
      <c r="W1222" s="15">
        <v>50394</v>
      </c>
      <c r="X1222" s="16">
        <v>54561</v>
      </c>
      <c r="Y1222" s="16">
        <v>54870</v>
      </c>
      <c r="Z1222" s="16">
        <v>54302</v>
      </c>
      <c r="AA1222" s="31">
        <v>53343</v>
      </c>
    </row>
    <row r="1223" spans="1:27">
      <c r="A1223" s="19">
        <v>307011174</v>
      </c>
      <c r="B1223" s="19" t="s">
        <v>1262</v>
      </c>
      <c r="C1223" s="16">
        <v>2181</v>
      </c>
      <c r="D1223" s="16">
        <v>2599</v>
      </c>
      <c r="E1223" s="16">
        <v>2406</v>
      </c>
      <c r="F1223" s="16">
        <v>2260</v>
      </c>
      <c r="G1223" s="31">
        <v>2306</v>
      </c>
      <c r="H1223" s="15">
        <v>46</v>
      </c>
      <c r="I1223" s="16">
        <v>46</v>
      </c>
      <c r="J1223" s="16">
        <v>46</v>
      </c>
      <c r="K1223" s="16">
        <v>46</v>
      </c>
      <c r="L1223" s="23">
        <v>45</v>
      </c>
      <c r="M1223" s="15">
        <v>91822435</v>
      </c>
      <c r="N1223" s="16">
        <v>161908645</v>
      </c>
      <c r="O1223" s="16">
        <v>123504253</v>
      </c>
      <c r="P1223" s="16">
        <v>99386643</v>
      </c>
      <c r="Q1223" s="31">
        <v>97392565</v>
      </c>
      <c r="R1223" s="15">
        <v>34444</v>
      </c>
      <c r="S1223" s="16">
        <v>34406</v>
      </c>
      <c r="T1223" s="16">
        <v>35497</v>
      </c>
      <c r="U1223" s="16">
        <v>37796</v>
      </c>
      <c r="V1223" s="31">
        <v>37858</v>
      </c>
      <c r="W1223" s="15">
        <v>42101</v>
      </c>
      <c r="X1223" s="16">
        <v>62297</v>
      </c>
      <c r="Y1223" s="16">
        <v>51332</v>
      </c>
      <c r="Z1223" s="16">
        <v>43976</v>
      </c>
      <c r="AA1223" s="31">
        <v>42234</v>
      </c>
    </row>
    <row r="1224" spans="1:27">
      <c r="A1224" s="19">
        <v>307011175</v>
      </c>
      <c r="B1224" s="19" t="s">
        <v>1263</v>
      </c>
      <c r="C1224" s="16">
        <v>2211</v>
      </c>
      <c r="D1224" s="16">
        <v>1859</v>
      </c>
      <c r="E1224" s="16">
        <v>2222</v>
      </c>
      <c r="F1224" s="16">
        <v>2188</v>
      </c>
      <c r="G1224" s="31">
        <v>2222</v>
      </c>
      <c r="H1224" s="15">
        <v>43</v>
      </c>
      <c r="I1224" s="16">
        <v>44</v>
      </c>
      <c r="J1224" s="16">
        <v>44</v>
      </c>
      <c r="K1224" s="16">
        <v>44</v>
      </c>
      <c r="L1224" s="23">
        <v>44</v>
      </c>
      <c r="M1224" s="15">
        <v>96889175</v>
      </c>
      <c r="N1224" s="16">
        <v>90633654</v>
      </c>
      <c r="O1224" s="16">
        <v>117282711</v>
      </c>
      <c r="P1224" s="16">
        <v>101566880</v>
      </c>
      <c r="Q1224" s="31">
        <v>97463472</v>
      </c>
      <c r="R1224" s="15">
        <v>38213</v>
      </c>
      <c r="S1224" s="16">
        <v>42624</v>
      </c>
      <c r="T1224" s="16">
        <v>43311</v>
      </c>
      <c r="U1224" s="16">
        <v>41041</v>
      </c>
      <c r="V1224" s="31">
        <v>41616</v>
      </c>
      <c r="W1224" s="15">
        <v>43821</v>
      </c>
      <c r="X1224" s="16">
        <v>48754</v>
      </c>
      <c r="Y1224" s="16">
        <v>52782</v>
      </c>
      <c r="Z1224" s="16">
        <v>46420</v>
      </c>
      <c r="AA1224" s="31">
        <v>43863</v>
      </c>
    </row>
    <row r="1225" spans="1:27">
      <c r="A1225" s="19">
        <v>307011176</v>
      </c>
      <c r="B1225" s="19" t="s">
        <v>1264</v>
      </c>
      <c r="C1225" s="16">
        <v>4605</v>
      </c>
      <c r="D1225" s="16">
        <v>4400</v>
      </c>
      <c r="E1225" s="16">
        <v>4242</v>
      </c>
      <c r="F1225" s="16">
        <v>4227</v>
      </c>
      <c r="G1225" s="31">
        <v>4307</v>
      </c>
      <c r="H1225" s="15">
        <v>38</v>
      </c>
      <c r="I1225" s="16">
        <v>39</v>
      </c>
      <c r="J1225" s="16">
        <v>40</v>
      </c>
      <c r="K1225" s="16">
        <v>40</v>
      </c>
      <c r="L1225" s="23">
        <v>40</v>
      </c>
      <c r="M1225" s="15">
        <v>269017220</v>
      </c>
      <c r="N1225" s="16">
        <v>258623928</v>
      </c>
      <c r="O1225" s="16">
        <v>261866798</v>
      </c>
      <c r="P1225" s="16">
        <v>257154679</v>
      </c>
      <c r="Q1225" s="31">
        <v>261813853</v>
      </c>
      <c r="R1225" s="15">
        <v>51807</v>
      </c>
      <c r="S1225" s="16">
        <v>50775</v>
      </c>
      <c r="T1225" s="16">
        <v>53184</v>
      </c>
      <c r="U1225" s="16">
        <v>53690</v>
      </c>
      <c r="V1225" s="31">
        <v>54950</v>
      </c>
      <c r="W1225" s="15">
        <v>58419</v>
      </c>
      <c r="X1225" s="16">
        <v>58778</v>
      </c>
      <c r="Y1225" s="16">
        <v>61732</v>
      </c>
      <c r="Z1225" s="16">
        <v>60836</v>
      </c>
      <c r="AA1225" s="31">
        <v>60788</v>
      </c>
    </row>
    <row r="1226" spans="1:27">
      <c r="A1226" s="19">
        <v>307011177</v>
      </c>
      <c r="B1226" s="19" t="s">
        <v>1265</v>
      </c>
      <c r="C1226" s="16">
        <v>3224</v>
      </c>
      <c r="D1226" s="16">
        <v>2859</v>
      </c>
      <c r="E1226" s="16">
        <v>3215</v>
      </c>
      <c r="F1226" s="16">
        <v>3314</v>
      </c>
      <c r="G1226" s="31">
        <v>3274</v>
      </c>
      <c r="H1226" s="15">
        <v>45</v>
      </c>
      <c r="I1226" s="16">
        <v>45</v>
      </c>
      <c r="J1226" s="16">
        <v>45</v>
      </c>
      <c r="K1226" s="16">
        <v>46</v>
      </c>
      <c r="L1226" s="23">
        <v>46</v>
      </c>
      <c r="M1226" s="15">
        <v>139095551</v>
      </c>
      <c r="N1226" s="16">
        <v>149907021</v>
      </c>
      <c r="O1226" s="16">
        <v>193190394</v>
      </c>
      <c r="P1226" s="16">
        <v>155453899</v>
      </c>
      <c r="Q1226" s="31">
        <v>143963458</v>
      </c>
      <c r="R1226" s="15">
        <v>35460</v>
      </c>
      <c r="S1226" s="16">
        <v>38274</v>
      </c>
      <c r="T1226" s="16">
        <v>42043</v>
      </c>
      <c r="U1226" s="16">
        <v>39479</v>
      </c>
      <c r="V1226" s="31">
        <v>39402</v>
      </c>
      <c r="W1226" s="15">
        <v>43144</v>
      </c>
      <c r="X1226" s="16">
        <v>52433</v>
      </c>
      <c r="Y1226" s="16">
        <v>60090</v>
      </c>
      <c r="Z1226" s="16">
        <v>46908</v>
      </c>
      <c r="AA1226" s="31">
        <v>43972</v>
      </c>
    </row>
    <row r="1227" spans="1:27">
      <c r="A1227" s="19">
        <v>307011178</v>
      </c>
      <c r="B1227" s="19" t="s">
        <v>1266</v>
      </c>
      <c r="C1227" s="16">
        <v>1789</v>
      </c>
      <c r="D1227" s="16">
        <v>1666</v>
      </c>
      <c r="E1227" s="16">
        <v>1732</v>
      </c>
      <c r="F1227" s="16">
        <v>1734</v>
      </c>
      <c r="G1227" s="31">
        <v>1722</v>
      </c>
      <c r="H1227" s="15">
        <v>47</v>
      </c>
      <c r="I1227" s="16">
        <v>47</v>
      </c>
      <c r="J1227" s="16">
        <v>47</v>
      </c>
      <c r="K1227" s="16">
        <v>47</v>
      </c>
      <c r="L1227" s="23">
        <v>47</v>
      </c>
      <c r="M1227" s="15">
        <v>79317397</v>
      </c>
      <c r="N1227" s="16">
        <v>83449462</v>
      </c>
      <c r="O1227" s="16">
        <v>84085868</v>
      </c>
      <c r="P1227" s="16">
        <v>72360443</v>
      </c>
      <c r="Q1227" s="31">
        <v>74358718</v>
      </c>
      <c r="R1227" s="15">
        <v>36407</v>
      </c>
      <c r="S1227" s="16">
        <v>38372</v>
      </c>
      <c r="T1227" s="16">
        <v>36859</v>
      </c>
      <c r="U1227" s="16">
        <v>33311</v>
      </c>
      <c r="V1227" s="31">
        <v>37001</v>
      </c>
      <c r="W1227" s="15">
        <v>44336</v>
      </c>
      <c r="X1227" s="16">
        <v>50090</v>
      </c>
      <c r="Y1227" s="16">
        <v>48548</v>
      </c>
      <c r="Z1227" s="16">
        <v>41730</v>
      </c>
      <c r="AA1227" s="31">
        <v>43182</v>
      </c>
    </row>
    <row r="1228" spans="1:27">
      <c r="A1228" s="19">
        <v>307021179</v>
      </c>
      <c r="B1228" s="19" t="s">
        <v>1267</v>
      </c>
      <c r="C1228" s="16">
        <v>4104</v>
      </c>
      <c r="D1228" s="16">
        <v>4168</v>
      </c>
      <c r="E1228" s="16">
        <v>4344</v>
      </c>
      <c r="F1228" s="16">
        <v>4326</v>
      </c>
      <c r="G1228" s="31">
        <v>4396</v>
      </c>
      <c r="H1228" s="15">
        <v>49</v>
      </c>
      <c r="I1228" s="16">
        <v>49</v>
      </c>
      <c r="J1228" s="16">
        <v>49</v>
      </c>
      <c r="K1228" s="16">
        <v>49</v>
      </c>
      <c r="L1228" s="23">
        <v>49</v>
      </c>
      <c r="M1228" s="15">
        <v>168985583</v>
      </c>
      <c r="N1228" s="16">
        <v>179802294</v>
      </c>
      <c r="O1228" s="16">
        <v>194734176</v>
      </c>
      <c r="P1228" s="16">
        <v>191070592</v>
      </c>
      <c r="Q1228" s="31">
        <v>196128499</v>
      </c>
      <c r="R1228" s="15">
        <v>34601</v>
      </c>
      <c r="S1228" s="16">
        <v>35757</v>
      </c>
      <c r="T1228" s="16">
        <v>36813</v>
      </c>
      <c r="U1228" s="16">
        <v>37147</v>
      </c>
      <c r="V1228" s="31">
        <v>38869</v>
      </c>
      <c r="W1228" s="15">
        <v>41176</v>
      </c>
      <c r="X1228" s="16">
        <v>43139</v>
      </c>
      <c r="Y1228" s="16">
        <v>44828</v>
      </c>
      <c r="Z1228" s="16">
        <v>44168</v>
      </c>
      <c r="AA1228" s="31">
        <v>44615</v>
      </c>
    </row>
    <row r="1229" spans="1:27">
      <c r="A1229" s="19">
        <v>307021180</v>
      </c>
      <c r="B1229" s="19" t="s">
        <v>1268</v>
      </c>
      <c r="C1229" s="16">
        <v>4104</v>
      </c>
      <c r="D1229" s="16">
        <v>3986</v>
      </c>
      <c r="E1229" s="16">
        <v>4118</v>
      </c>
      <c r="F1229" s="16">
        <v>4119</v>
      </c>
      <c r="G1229" s="31">
        <v>4168</v>
      </c>
      <c r="H1229" s="15">
        <v>44</v>
      </c>
      <c r="I1229" s="16">
        <v>44</v>
      </c>
      <c r="J1229" s="16">
        <v>44</v>
      </c>
      <c r="K1229" s="16">
        <v>44</v>
      </c>
      <c r="L1229" s="23">
        <v>45</v>
      </c>
      <c r="M1229" s="15">
        <v>196448077</v>
      </c>
      <c r="N1229" s="16">
        <v>202401148</v>
      </c>
      <c r="O1229" s="16">
        <v>207182204</v>
      </c>
      <c r="P1229" s="16">
        <v>208317955</v>
      </c>
      <c r="Q1229" s="31">
        <v>212262495</v>
      </c>
      <c r="R1229" s="15">
        <v>43913</v>
      </c>
      <c r="S1229" s="16">
        <v>46597</v>
      </c>
      <c r="T1229" s="16">
        <v>45706</v>
      </c>
      <c r="U1229" s="16">
        <v>46712</v>
      </c>
      <c r="V1229" s="31">
        <v>46644</v>
      </c>
      <c r="W1229" s="15">
        <v>47867</v>
      </c>
      <c r="X1229" s="16">
        <v>50778</v>
      </c>
      <c r="Y1229" s="16">
        <v>50311</v>
      </c>
      <c r="Z1229" s="16">
        <v>50575</v>
      </c>
      <c r="AA1229" s="31">
        <v>50927</v>
      </c>
    </row>
    <row r="1230" spans="1:27">
      <c r="A1230" s="19">
        <v>307021181</v>
      </c>
      <c r="B1230" s="19" t="s">
        <v>1269</v>
      </c>
      <c r="C1230" s="16">
        <v>1835</v>
      </c>
      <c r="D1230" s="16">
        <v>1700</v>
      </c>
      <c r="E1230" s="16">
        <v>1811</v>
      </c>
      <c r="F1230" s="16">
        <v>1780</v>
      </c>
      <c r="G1230" s="31">
        <v>1780</v>
      </c>
      <c r="H1230" s="15">
        <v>46</v>
      </c>
      <c r="I1230" s="16">
        <v>45</v>
      </c>
      <c r="J1230" s="16">
        <v>46</v>
      </c>
      <c r="K1230" s="16">
        <v>46</v>
      </c>
      <c r="L1230" s="23">
        <v>47</v>
      </c>
      <c r="M1230" s="15">
        <v>85698409</v>
      </c>
      <c r="N1230" s="16">
        <v>89588906</v>
      </c>
      <c r="O1230" s="16">
        <v>92259924</v>
      </c>
      <c r="P1230" s="16">
        <v>90928672</v>
      </c>
      <c r="Q1230" s="31">
        <v>80256557</v>
      </c>
      <c r="R1230" s="15">
        <v>37277</v>
      </c>
      <c r="S1230" s="16">
        <v>39926</v>
      </c>
      <c r="T1230" s="16">
        <v>40627</v>
      </c>
      <c r="U1230" s="16">
        <v>41373</v>
      </c>
      <c r="V1230" s="31">
        <v>40829</v>
      </c>
      <c r="W1230" s="15">
        <v>46702</v>
      </c>
      <c r="X1230" s="16">
        <v>52699</v>
      </c>
      <c r="Y1230" s="16">
        <v>50944</v>
      </c>
      <c r="Z1230" s="16">
        <v>51084</v>
      </c>
      <c r="AA1230" s="31">
        <v>45088</v>
      </c>
    </row>
    <row r="1231" spans="1:27">
      <c r="A1231" s="19">
        <v>307021182</v>
      </c>
      <c r="B1231" s="19" t="s">
        <v>1270</v>
      </c>
      <c r="C1231" s="16">
        <v>3364</v>
      </c>
      <c r="D1231" s="16">
        <v>3338</v>
      </c>
      <c r="E1231" s="16">
        <v>3363</v>
      </c>
      <c r="F1231" s="16">
        <v>3395</v>
      </c>
      <c r="G1231" s="31">
        <v>3395</v>
      </c>
      <c r="H1231" s="15">
        <v>45</v>
      </c>
      <c r="I1231" s="16">
        <v>45</v>
      </c>
      <c r="J1231" s="16">
        <v>45</v>
      </c>
      <c r="K1231" s="16">
        <v>45</v>
      </c>
      <c r="L1231" s="23">
        <v>45</v>
      </c>
      <c r="M1231" s="15">
        <v>162180844</v>
      </c>
      <c r="N1231" s="16">
        <v>176344242</v>
      </c>
      <c r="O1231" s="16">
        <v>167279153</v>
      </c>
      <c r="P1231" s="16">
        <v>171424118</v>
      </c>
      <c r="Q1231" s="31">
        <v>174810954</v>
      </c>
      <c r="R1231" s="15">
        <v>39183</v>
      </c>
      <c r="S1231" s="16">
        <v>41932</v>
      </c>
      <c r="T1231" s="16">
        <v>42297</v>
      </c>
      <c r="U1231" s="16">
        <v>42102</v>
      </c>
      <c r="V1231" s="31">
        <v>44509</v>
      </c>
      <c r="W1231" s="15">
        <v>48211</v>
      </c>
      <c r="X1231" s="16">
        <v>52829</v>
      </c>
      <c r="Y1231" s="16">
        <v>49741</v>
      </c>
      <c r="Z1231" s="16">
        <v>50493</v>
      </c>
      <c r="AA1231" s="31">
        <v>51491</v>
      </c>
    </row>
    <row r="1232" spans="1:27">
      <c r="A1232" s="19">
        <v>307021183</v>
      </c>
      <c r="B1232" s="19" t="s">
        <v>1271</v>
      </c>
      <c r="C1232" s="16">
        <v>9399</v>
      </c>
      <c r="D1232" s="16">
        <v>9220</v>
      </c>
      <c r="E1232" s="16">
        <v>9324</v>
      </c>
      <c r="F1232" s="16">
        <v>9529</v>
      </c>
      <c r="G1232" s="31">
        <v>9561</v>
      </c>
      <c r="H1232" s="15">
        <v>43</v>
      </c>
      <c r="I1232" s="16">
        <v>43</v>
      </c>
      <c r="J1232" s="16">
        <v>43</v>
      </c>
      <c r="K1232" s="16">
        <v>43</v>
      </c>
      <c r="L1232" s="23">
        <v>43</v>
      </c>
      <c r="M1232" s="15">
        <v>495367910</v>
      </c>
      <c r="N1232" s="16">
        <v>500043271</v>
      </c>
      <c r="O1232" s="16">
        <v>507177563</v>
      </c>
      <c r="P1232" s="16">
        <v>509221601</v>
      </c>
      <c r="Q1232" s="31">
        <v>514836413</v>
      </c>
      <c r="R1232" s="15">
        <v>44424</v>
      </c>
      <c r="S1232" s="16">
        <v>46195</v>
      </c>
      <c r="T1232" s="16">
        <v>45733</v>
      </c>
      <c r="U1232" s="16">
        <v>46694</v>
      </c>
      <c r="V1232" s="31">
        <v>47610</v>
      </c>
      <c r="W1232" s="15">
        <v>52704</v>
      </c>
      <c r="X1232" s="16">
        <v>54235</v>
      </c>
      <c r="Y1232" s="16">
        <v>54395</v>
      </c>
      <c r="Z1232" s="16">
        <v>53439</v>
      </c>
      <c r="AA1232" s="31">
        <v>53848</v>
      </c>
    </row>
    <row r="1233" spans="1:27">
      <c r="A1233" s="19">
        <v>307031184</v>
      </c>
      <c r="B1233" s="19" t="s">
        <v>1272</v>
      </c>
      <c r="C1233" s="16">
        <v>2714</v>
      </c>
      <c r="D1233" s="16">
        <v>2735</v>
      </c>
      <c r="E1233" s="16">
        <v>2828</v>
      </c>
      <c r="F1233" s="16">
        <v>2862</v>
      </c>
      <c r="G1233" s="31">
        <v>2881</v>
      </c>
      <c r="H1233" s="15">
        <v>48</v>
      </c>
      <c r="I1233" s="16">
        <v>48</v>
      </c>
      <c r="J1233" s="16">
        <v>48</v>
      </c>
      <c r="K1233" s="16">
        <v>48</v>
      </c>
      <c r="L1233" s="23">
        <v>48</v>
      </c>
      <c r="M1233" s="15">
        <v>113558770</v>
      </c>
      <c r="N1233" s="16">
        <v>125703120</v>
      </c>
      <c r="O1233" s="16">
        <v>128730498</v>
      </c>
      <c r="P1233" s="16">
        <v>130234643</v>
      </c>
      <c r="Q1233" s="31">
        <v>127548268</v>
      </c>
      <c r="R1233" s="15">
        <v>36012</v>
      </c>
      <c r="S1233" s="16">
        <v>38774</v>
      </c>
      <c r="T1233" s="16">
        <v>38239</v>
      </c>
      <c r="U1233" s="16">
        <v>38892</v>
      </c>
      <c r="V1233" s="31">
        <v>37918</v>
      </c>
      <c r="W1233" s="15">
        <v>41842</v>
      </c>
      <c r="X1233" s="16">
        <v>45961</v>
      </c>
      <c r="Y1233" s="16">
        <v>45520</v>
      </c>
      <c r="Z1233" s="16">
        <v>45505</v>
      </c>
      <c r="AA1233" s="31">
        <v>44272</v>
      </c>
    </row>
    <row r="1234" spans="1:27">
      <c r="A1234" s="19">
        <v>307031185</v>
      </c>
      <c r="B1234" s="19" t="s">
        <v>1273</v>
      </c>
      <c r="C1234" s="16">
        <v>2265</v>
      </c>
      <c r="D1234" s="16">
        <v>2043</v>
      </c>
      <c r="E1234" s="16">
        <v>2362</v>
      </c>
      <c r="F1234" s="16">
        <v>2456</v>
      </c>
      <c r="G1234" s="31">
        <v>2447</v>
      </c>
      <c r="H1234" s="15">
        <v>49</v>
      </c>
      <c r="I1234" s="16">
        <v>48</v>
      </c>
      <c r="J1234" s="16">
        <v>49</v>
      </c>
      <c r="K1234" s="16">
        <v>49</v>
      </c>
      <c r="L1234" s="23">
        <v>49</v>
      </c>
      <c r="M1234" s="15">
        <v>86426448</v>
      </c>
      <c r="N1234" s="16">
        <v>85483098</v>
      </c>
      <c r="O1234" s="16">
        <v>97789459</v>
      </c>
      <c r="P1234" s="16">
        <v>101101431</v>
      </c>
      <c r="Q1234" s="31">
        <v>97619840</v>
      </c>
      <c r="R1234" s="15">
        <v>32894</v>
      </c>
      <c r="S1234" s="16">
        <v>36431</v>
      </c>
      <c r="T1234" s="16">
        <v>35146</v>
      </c>
      <c r="U1234" s="16">
        <v>35345</v>
      </c>
      <c r="V1234" s="31">
        <v>34947</v>
      </c>
      <c r="W1234" s="15">
        <v>38157</v>
      </c>
      <c r="X1234" s="16">
        <v>41842</v>
      </c>
      <c r="Y1234" s="16">
        <v>41401</v>
      </c>
      <c r="Z1234" s="16">
        <v>41165</v>
      </c>
      <c r="AA1234" s="31">
        <v>39894</v>
      </c>
    </row>
    <row r="1235" spans="1:27">
      <c r="A1235" s="19">
        <v>307031186</v>
      </c>
      <c r="B1235" s="19" t="s">
        <v>1274</v>
      </c>
      <c r="C1235" s="16">
        <v>2315</v>
      </c>
      <c r="D1235" s="16">
        <v>2303</v>
      </c>
      <c r="E1235" s="16">
        <v>2439</v>
      </c>
      <c r="F1235" s="16">
        <v>2527</v>
      </c>
      <c r="G1235" s="31">
        <v>2557</v>
      </c>
      <c r="H1235" s="15">
        <v>48</v>
      </c>
      <c r="I1235" s="16">
        <v>49</v>
      </c>
      <c r="J1235" s="16">
        <v>49</v>
      </c>
      <c r="K1235" s="16">
        <v>49</v>
      </c>
      <c r="L1235" s="23">
        <v>49</v>
      </c>
      <c r="M1235" s="15">
        <v>92414974</v>
      </c>
      <c r="N1235" s="16">
        <v>95378718</v>
      </c>
      <c r="O1235" s="16">
        <v>99077676</v>
      </c>
      <c r="P1235" s="16">
        <v>105563164</v>
      </c>
      <c r="Q1235" s="31">
        <v>105853774</v>
      </c>
      <c r="R1235" s="15">
        <v>33229</v>
      </c>
      <c r="S1235" s="16">
        <v>34468</v>
      </c>
      <c r="T1235" s="16">
        <v>33748</v>
      </c>
      <c r="U1235" s="16">
        <v>35576</v>
      </c>
      <c r="V1235" s="31">
        <v>36188</v>
      </c>
      <c r="W1235" s="15">
        <v>39920</v>
      </c>
      <c r="X1235" s="16">
        <v>41415</v>
      </c>
      <c r="Y1235" s="16">
        <v>40622</v>
      </c>
      <c r="Z1235" s="16">
        <v>41774</v>
      </c>
      <c r="AA1235" s="31">
        <v>41398</v>
      </c>
    </row>
    <row r="1236" spans="1:27">
      <c r="A1236" s="19">
        <v>307031187</v>
      </c>
      <c r="B1236" s="19" t="s">
        <v>1275</v>
      </c>
      <c r="C1236" s="16">
        <v>3196</v>
      </c>
      <c r="D1236" s="16">
        <v>3159</v>
      </c>
      <c r="E1236" s="16">
        <v>3199</v>
      </c>
      <c r="F1236" s="16">
        <v>3033</v>
      </c>
      <c r="G1236" s="31">
        <v>2940</v>
      </c>
      <c r="H1236" s="15">
        <v>43</v>
      </c>
      <c r="I1236" s="16">
        <v>43</v>
      </c>
      <c r="J1236" s="16">
        <v>43</v>
      </c>
      <c r="K1236" s="16">
        <v>44</v>
      </c>
      <c r="L1236" s="23">
        <v>45</v>
      </c>
      <c r="M1236" s="15">
        <v>118771484</v>
      </c>
      <c r="N1236" s="16">
        <v>122825097</v>
      </c>
      <c r="O1236" s="16">
        <v>124885956</v>
      </c>
      <c r="P1236" s="16">
        <v>125469795</v>
      </c>
      <c r="Q1236" s="31">
        <v>129615623</v>
      </c>
      <c r="R1236" s="15">
        <v>29933</v>
      </c>
      <c r="S1236" s="16">
        <v>31222</v>
      </c>
      <c r="T1236" s="16">
        <v>31078</v>
      </c>
      <c r="U1236" s="16">
        <v>33605</v>
      </c>
      <c r="V1236" s="31">
        <v>35085</v>
      </c>
      <c r="W1236" s="15">
        <v>37163</v>
      </c>
      <c r="X1236" s="16">
        <v>38881</v>
      </c>
      <c r="Y1236" s="16">
        <v>39039</v>
      </c>
      <c r="Z1236" s="16">
        <v>41368</v>
      </c>
      <c r="AA1236" s="31">
        <v>44087</v>
      </c>
    </row>
    <row r="1237" spans="1:27">
      <c r="A1237" s="19">
        <v>307031188</v>
      </c>
      <c r="B1237" s="19" t="s">
        <v>1276</v>
      </c>
      <c r="C1237" s="16">
        <v>3272</v>
      </c>
      <c r="D1237" s="16">
        <v>3311</v>
      </c>
      <c r="E1237" s="16">
        <v>3390</v>
      </c>
      <c r="F1237" s="16">
        <v>3347</v>
      </c>
      <c r="G1237" s="31">
        <v>3329</v>
      </c>
      <c r="H1237" s="15">
        <v>46</v>
      </c>
      <c r="I1237" s="16">
        <v>46</v>
      </c>
      <c r="J1237" s="16">
        <v>46</v>
      </c>
      <c r="K1237" s="16">
        <v>47</v>
      </c>
      <c r="L1237" s="23">
        <v>48</v>
      </c>
      <c r="M1237" s="15">
        <v>119688131</v>
      </c>
      <c r="N1237" s="16">
        <v>123823621</v>
      </c>
      <c r="O1237" s="16">
        <v>129997190</v>
      </c>
      <c r="P1237" s="16">
        <v>131354368</v>
      </c>
      <c r="Q1237" s="31">
        <v>138692535</v>
      </c>
      <c r="R1237" s="15">
        <v>30486</v>
      </c>
      <c r="S1237" s="16">
        <v>30334</v>
      </c>
      <c r="T1237" s="16">
        <v>31028</v>
      </c>
      <c r="U1237" s="16">
        <v>33045</v>
      </c>
      <c r="V1237" s="31">
        <v>34420</v>
      </c>
      <c r="W1237" s="15">
        <v>36580</v>
      </c>
      <c r="X1237" s="16">
        <v>37398</v>
      </c>
      <c r="Y1237" s="16">
        <v>38347</v>
      </c>
      <c r="Z1237" s="16">
        <v>39245</v>
      </c>
      <c r="AA1237" s="31">
        <v>41662</v>
      </c>
    </row>
    <row r="1238" spans="1:27">
      <c r="A1238" s="19">
        <v>307031189</v>
      </c>
      <c r="B1238" s="19" t="s">
        <v>1277</v>
      </c>
      <c r="C1238" s="16">
        <v>7712</v>
      </c>
      <c r="D1238" s="16">
        <v>7733</v>
      </c>
      <c r="E1238" s="16">
        <v>7727</v>
      </c>
      <c r="F1238" s="16">
        <v>7822</v>
      </c>
      <c r="G1238" s="31">
        <v>7967</v>
      </c>
      <c r="H1238" s="15">
        <v>44</v>
      </c>
      <c r="I1238" s="16">
        <v>45</v>
      </c>
      <c r="J1238" s="16">
        <v>45</v>
      </c>
      <c r="K1238" s="16">
        <v>45</v>
      </c>
      <c r="L1238" s="23">
        <v>44</v>
      </c>
      <c r="M1238" s="15">
        <v>341331786</v>
      </c>
      <c r="N1238" s="16">
        <v>353476984</v>
      </c>
      <c r="O1238" s="16">
        <v>358751603</v>
      </c>
      <c r="P1238" s="16">
        <v>371539552</v>
      </c>
      <c r="Q1238" s="31">
        <v>389736320</v>
      </c>
      <c r="R1238" s="15">
        <v>39265</v>
      </c>
      <c r="S1238" s="16">
        <v>40323</v>
      </c>
      <c r="T1238" s="16">
        <v>41325</v>
      </c>
      <c r="U1238" s="16">
        <v>42665</v>
      </c>
      <c r="V1238" s="31">
        <v>44282</v>
      </c>
      <c r="W1238" s="15">
        <v>44260</v>
      </c>
      <c r="X1238" s="16">
        <v>45710</v>
      </c>
      <c r="Y1238" s="16">
        <v>46428</v>
      </c>
      <c r="Z1238" s="16">
        <v>47499</v>
      </c>
      <c r="AA1238" s="31">
        <v>48919</v>
      </c>
    </row>
    <row r="1239" spans="1:27">
      <c r="A1239" s="19">
        <v>308011190</v>
      </c>
      <c r="B1239" s="19" t="s">
        <v>1278</v>
      </c>
      <c r="C1239" s="16">
        <v>3603</v>
      </c>
      <c r="D1239" s="16">
        <v>3504</v>
      </c>
      <c r="E1239" s="16">
        <v>3589</v>
      </c>
      <c r="F1239" s="16">
        <v>3650</v>
      </c>
      <c r="G1239" s="31">
        <v>3757</v>
      </c>
      <c r="H1239" s="15">
        <v>38</v>
      </c>
      <c r="I1239" s="16">
        <v>39</v>
      </c>
      <c r="J1239" s="16">
        <v>39</v>
      </c>
      <c r="K1239" s="16">
        <v>39</v>
      </c>
      <c r="L1239" s="23">
        <v>39</v>
      </c>
      <c r="M1239" s="15">
        <v>301515808</v>
      </c>
      <c r="N1239" s="16">
        <v>265633954</v>
      </c>
      <c r="O1239" s="16">
        <v>274678158</v>
      </c>
      <c r="P1239" s="16">
        <v>288689913</v>
      </c>
      <c r="Q1239" s="31">
        <v>299172981</v>
      </c>
      <c r="R1239" s="15">
        <v>62152</v>
      </c>
      <c r="S1239" s="16">
        <v>60465</v>
      </c>
      <c r="T1239" s="16">
        <v>60173</v>
      </c>
      <c r="U1239" s="16">
        <v>64821</v>
      </c>
      <c r="V1239" s="31">
        <v>66765</v>
      </c>
      <c r="W1239" s="15">
        <v>83685</v>
      </c>
      <c r="X1239" s="16">
        <v>75809</v>
      </c>
      <c r="Y1239" s="16">
        <v>76533</v>
      </c>
      <c r="Z1239" s="16">
        <v>79093</v>
      </c>
      <c r="AA1239" s="31">
        <v>79631</v>
      </c>
    </row>
    <row r="1240" spans="1:27">
      <c r="A1240" s="19">
        <v>308011191</v>
      </c>
      <c r="B1240" s="19" t="s">
        <v>1279</v>
      </c>
      <c r="C1240" s="16">
        <v>4204</v>
      </c>
      <c r="D1240" s="16">
        <v>3532</v>
      </c>
      <c r="E1240" s="16">
        <v>4068</v>
      </c>
      <c r="F1240" s="16">
        <v>4146</v>
      </c>
      <c r="G1240" s="31">
        <v>3980</v>
      </c>
      <c r="H1240" s="15">
        <v>43</v>
      </c>
      <c r="I1240" s="16">
        <v>43</v>
      </c>
      <c r="J1240" s="16">
        <v>44</v>
      </c>
      <c r="K1240" s="16">
        <v>44</v>
      </c>
      <c r="L1240" s="23">
        <v>44</v>
      </c>
      <c r="M1240" s="15">
        <v>276009561</v>
      </c>
      <c r="N1240" s="16">
        <v>238275470</v>
      </c>
      <c r="O1240" s="16">
        <v>324165752</v>
      </c>
      <c r="P1240" s="16">
        <v>287268061</v>
      </c>
      <c r="Q1240" s="31">
        <v>254005907</v>
      </c>
      <c r="R1240" s="15">
        <v>48961</v>
      </c>
      <c r="S1240" s="16">
        <v>48445</v>
      </c>
      <c r="T1240" s="16">
        <v>52241</v>
      </c>
      <c r="U1240" s="16">
        <v>52324</v>
      </c>
      <c r="V1240" s="31">
        <v>50551</v>
      </c>
      <c r="W1240" s="15">
        <v>65654</v>
      </c>
      <c r="X1240" s="16">
        <v>67462</v>
      </c>
      <c r="Y1240" s="16">
        <v>79687</v>
      </c>
      <c r="Z1240" s="16">
        <v>69288</v>
      </c>
      <c r="AA1240" s="31">
        <v>63821</v>
      </c>
    </row>
    <row r="1241" spans="1:27">
      <c r="A1241" s="19">
        <v>308011192</v>
      </c>
      <c r="B1241" s="19" t="s">
        <v>1280</v>
      </c>
      <c r="C1241" s="16">
        <v>8195</v>
      </c>
      <c r="D1241" s="16">
        <v>7551</v>
      </c>
      <c r="E1241" s="16">
        <v>8020</v>
      </c>
      <c r="F1241" s="16">
        <v>8346</v>
      </c>
      <c r="G1241" s="31">
        <v>8531</v>
      </c>
      <c r="H1241" s="15">
        <v>37</v>
      </c>
      <c r="I1241" s="16">
        <v>37</v>
      </c>
      <c r="J1241" s="16">
        <v>38</v>
      </c>
      <c r="K1241" s="16">
        <v>38</v>
      </c>
      <c r="L1241" s="23">
        <v>38</v>
      </c>
      <c r="M1241" s="15">
        <v>593672995</v>
      </c>
      <c r="N1241" s="16">
        <v>552607673</v>
      </c>
      <c r="O1241" s="16">
        <v>568164867</v>
      </c>
      <c r="P1241" s="16">
        <v>619748620</v>
      </c>
      <c r="Q1241" s="31">
        <v>654308942</v>
      </c>
      <c r="R1241" s="15">
        <v>56255</v>
      </c>
      <c r="S1241" s="16">
        <v>56082</v>
      </c>
      <c r="T1241" s="16">
        <v>56099</v>
      </c>
      <c r="U1241" s="16">
        <v>58954</v>
      </c>
      <c r="V1241" s="31">
        <v>60115</v>
      </c>
      <c r="W1241" s="15">
        <v>72443</v>
      </c>
      <c r="X1241" s="16">
        <v>73183</v>
      </c>
      <c r="Y1241" s="16">
        <v>70843</v>
      </c>
      <c r="Z1241" s="16">
        <v>74257</v>
      </c>
      <c r="AA1241" s="31">
        <v>76698</v>
      </c>
    </row>
    <row r="1242" spans="1:27">
      <c r="A1242" s="19">
        <v>308031205</v>
      </c>
      <c r="B1242" s="19" t="s">
        <v>1281</v>
      </c>
      <c r="C1242" s="16">
        <v>3437</v>
      </c>
      <c r="D1242" s="16">
        <v>3180</v>
      </c>
      <c r="E1242" s="16">
        <v>3192</v>
      </c>
      <c r="F1242" s="16">
        <v>3252</v>
      </c>
      <c r="G1242" s="31">
        <v>3347</v>
      </c>
      <c r="H1242" s="15">
        <v>37</v>
      </c>
      <c r="I1242" s="16">
        <v>38</v>
      </c>
      <c r="J1242" s="16">
        <v>38</v>
      </c>
      <c r="K1242" s="16">
        <v>38</v>
      </c>
      <c r="L1242" s="23">
        <v>38</v>
      </c>
      <c r="M1242" s="15">
        <v>174373836</v>
      </c>
      <c r="N1242" s="16">
        <v>158319970</v>
      </c>
      <c r="O1242" s="16">
        <v>154915378</v>
      </c>
      <c r="P1242" s="16">
        <v>167340155</v>
      </c>
      <c r="Q1242" s="31">
        <v>176564849</v>
      </c>
      <c r="R1242" s="15">
        <v>46529</v>
      </c>
      <c r="S1242" s="16">
        <v>45641</v>
      </c>
      <c r="T1242" s="16">
        <v>44368</v>
      </c>
      <c r="U1242" s="16">
        <v>47244</v>
      </c>
      <c r="V1242" s="31">
        <v>48367</v>
      </c>
      <c r="W1242" s="15">
        <v>50734</v>
      </c>
      <c r="X1242" s="16">
        <v>49786</v>
      </c>
      <c r="Y1242" s="16">
        <v>48532</v>
      </c>
      <c r="Z1242" s="16">
        <v>51458</v>
      </c>
      <c r="AA1242" s="31">
        <v>52753</v>
      </c>
    </row>
    <row r="1243" spans="1:27">
      <c r="A1243" s="19">
        <v>308031206</v>
      </c>
      <c r="B1243" s="19" t="s">
        <v>1282</v>
      </c>
      <c r="C1243" s="16">
        <v>1026</v>
      </c>
      <c r="D1243" s="16">
        <v>1002</v>
      </c>
      <c r="E1243" s="16">
        <v>972</v>
      </c>
      <c r="F1243" s="16">
        <v>1014</v>
      </c>
      <c r="G1243" s="23">
        <v>994</v>
      </c>
      <c r="H1243" s="15">
        <v>47</v>
      </c>
      <c r="I1243" s="16">
        <v>47</v>
      </c>
      <c r="J1243" s="16">
        <v>48</v>
      </c>
      <c r="K1243" s="16">
        <v>48</v>
      </c>
      <c r="L1243" s="23">
        <v>48</v>
      </c>
      <c r="M1243" s="15">
        <v>59800427</v>
      </c>
      <c r="N1243" s="16">
        <v>57941319</v>
      </c>
      <c r="O1243" s="16">
        <v>55876324</v>
      </c>
      <c r="P1243" s="16">
        <v>58322437</v>
      </c>
      <c r="Q1243" s="31">
        <v>59240055</v>
      </c>
      <c r="R1243" s="15">
        <v>49113</v>
      </c>
      <c r="S1243" s="16">
        <v>48014</v>
      </c>
      <c r="T1243" s="16">
        <v>46740</v>
      </c>
      <c r="U1243" s="16">
        <v>48360</v>
      </c>
      <c r="V1243" s="31">
        <v>50248</v>
      </c>
      <c r="W1243" s="15">
        <v>58285</v>
      </c>
      <c r="X1243" s="16">
        <v>57826</v>
      </c>
      <c r="Y1243" s="16">
        <v>57486</v>
      </c>
      <c r="Z1243" s="16">
        <v>57517</v>
      </c>
      <c r="AA1243" s="31">
        <v>59598</v>
      </c>
    </row>
    <row r="1244" spans="1:27">
      <c r="A1244" s="19">
        <v>308031207</v>
      </c>
      <c r="B1244" s="19" t="s">
        <v>1283</v>
      </c>
      <c r="C1244" s="16">
        <v>2590</v>
      </c>
      <c r="D1244" s="16">
        <v>2561</v>
      </c>
      <c r="E1244" s="16">
        <v>2570</v>
      </c>
      <c r="F1244" s="16">
        <v>2703</v>
      </c>
      <c r="G1244" s="31">
        <v>2800</v>
      </c>
      <c r="H1244" s="15">
        <v>47</v>
      </c>
      <c r="I1244" s="16">
        <v>48</v>
      </c>
      <c r="J1244" s="16">
        <v>48</v>
      </c>
      <c r="K1244" s="16">
        <v>48</v>
      </c>
      <c r="L1244" s="23">
        <v>48</v>
      </c>
      <c r="M1244" s="15">
        <v>151291499</v>
      </c>
      <c r="N1244" s="16">
        <v>143125984</v>
      </c>
      <c r="O1244" s="16">
        <v>144060207</v>
      </c>
      <c r="P1244" s="16">
        <v>158482751</v>
      </c>
      <c r="Q1244" s="31">
        <v>170427185</v>
      </c>
      <c r="R1244" s="15">
        <v>45354</v>
      </c>
      <c r="S1244" s="16">
        <v>43784</v>
      </c>
      <c r="T1244" s="16">
        <v>43554</v>
      </c>
      <c r="U1244" s="16">
        <v>46856</v>
      </c>
      <c r="V1244" s="31">
        <v>47671</v>
      </c>
      <c r="W1244" s="15">
        <v>58414</v>
      </c>
      <c r="X1244" s="16">
        <v>55887</v>
      </c>
      <c r="Y1244" s="16">
        <v>56055</v>
      </c>
      <c r="Z1244" s="16">
        <v>58632</v>
      </c>
      <c r="AA1244" s="31">
        <v>60867</v>
      </c>
    </row>
    <row r="1245" spans="1:27">
      <c r="A1245" s="19">
        <v>308031208</v>
      </c>
      <c r="B1245" s="19" t="s">
        <v>1284</v>
      </c>
      <c r="C1245" s="16">
        <v>5234</v>
      </c>
      <c r="D1245" s="16">
        <v>5159</v>
      </c>
      <c r="E1245" s="16">
        <v>5066</v>
      </c>
      <c r="F1245" s="16">
        <v>5189</v>
      </c>
      <c r="G1245" s="31">
        <v>5186</v>
      </c>
      <c r="H1245" s="15">
        <v>42</v>
      </c>
      <c r="I1245" s="16">
        <v>42</v>
      </c>
      <c r="J1245" s="16">
        <v>42</v>
      </c>
      <c r="K1245" s="16">
        <v>42</v>
      </c>
      <c r="L1245" s="23">
        <v>42</v>
      </c>
      <c r="M1245" s="15">
        <v>325142325</v>
      </c>
      <c r="N1245" s="16">
        <v>320194693</v>
      </c>
      <c r="O1245" s="16">
        <v>312710442</v>
      </c>
      <c r="P1245" s="16">
        <v>330031345</v>
      </c>
      <c r="Q1245" s="31">
        <v>340397750</v>
      </c>
      <c r="R1245" s="15">
        <v>52287</v>
      </c>
      <c r="S1245" s="16">
        <v>52513</v>
      </c>
      <c r="T1245" s="16">
        <v>52510</v>
      </c>
      <c r="U1245" s="16">
        <v>53854</v>
      </c>
      <c r="V1245" s="31">
        <v>56778</v>
      </c>
      <c r="W1245" s="15">
        <v>62121</v>
      </c>
      <c r="X1245" s="16">
        <v>62065</v>
      </c>
      <c r="Y1245" s="16">
        <v>61727</v>
      </c>
      <c r="Z1245" s="16">
        <v>63602</v>
      </c>
      <c r="AA1245" s="31">
        <v>65638</v>
      </c>
    </row>
    <row r="1246" spans="1:27">
      <c r="A1246" s="19">
        <v>308031209</v>
      </c>
      <c r="B1246" s="19" t="s">
        <v>1285</v>
      </c>
      <c r="C1246" s="16">
        <v>2630</v>
      </c>
      <c r="D1246" s="16">
        <v>2643</v>
      </c>
      <c r="E1246" s="16">
        <v>2697</v>
      </c>
      <c r="F1246" s="16">
        <v>2702</v>
      </c>
      <c r="G1246" s="31">
        <v>2748</v>
      </c>
      <c r="H1246" s="15">
        <v>44</v>
      </c>
      <c r="I1246" s="16">
        <v>44</v>
      </c>
      <c r="J1246" s="16">
        <v>45</v>
      </c>
      <c r="K1246" s="16">
        <v>45</v>
      </c>
      <c r="L1246" s="23">
        <v>45</v>
      </c>
      <c r="M1246" s="15">
        <v>177644591</v>
      </c>
      <c r="N1246" s="16">
        <v>177152718</v>
      </c>
      <c r="O1246" s="16">
        <v>185583392</v>
      </c>
      <c r="P1246" s="16">
        <v>191063268</v>
      </c>
      <c r="Q1246" s="31">
        <v>203922173</v>
      </c>
      <c r="R1246" s="15">
        <v>54971</v>
      </c>
      <c r="S1246" s="16">
        <v>55979</v>
      </c>
      <c r="T1246" s="16">
        <v>57700</v>
      </c>
      <c r="U1246" s="16">
        <v>59679</v>
      </c>
      <c r="V1246" s="31">
        <v>64455</v>
      </c>
      <c r="W1246" s="15">
        <v>67545</v>
      </c>
      <c r="X1246" s="16">
        <v>67027</v>
      </c>
      <c r="Y1246" s="16">
        <v>68811</v>
      </c>
      <c r="Z1246" s="16">
        <v>70712</v>
      </c>
      <c r="AA1246" s="31">
        <v>74207</v>
      </c>
    </row>
    <row r="1247" spans="1:27">
      <c r="A1247" s="19">
        <v>308031210</v>
      </c>
      <c r="B1247" s="19" t="s">
        <v>1286</v>
      </c>
      <c r="C1247" s="16">
        <v>6061</v>
      </c>
      <c r="D1247" s="16">
        <v>5925</v>
      </c>
      <c r="E1247" s="16">
        <v>6006</v>
      </c>
      <c r="F1247" s="16">
        <v>6094</v>
      </c>
      <c r="G1247" s="31">
        <v>6271</v>
      </c>
      <c r="H1247" s="15">
        <v>36</v>
      </c>
      <c r="I1247" s="16">
        <v>37</v>
      </c>
      <c r="J1247" s="16">
        <v>37</v>
      </c>
      <c r="K1247" s="16">
        <v>38</v>
      </c>
      <c r="L1247" s="23">
        <v>38</v>
      </c>
      <c r="M1247" s="15">
        <v>376122747</v>
      </c>
      <c r="N1247" s="16">
        <v>356404457</v>
      </c>
      <c r="O1247" s="16">
        <v>355350168</v>
      </c>
      <c r="P1247" s="16">
        <v>378337044</v>
      </c>
      <c r="Q1247" s="31">
        <v>401084389</v>
      </c>
      <c r="R1247" s="15">
        <v>51579</v>
      </c>
      <c r="S1247" s="16">
        <v>50507</v>
      </c>
      <c r="T1247" s="16">
        <v>50511</v>
      </c>
      <c r="U1247" s="16">
        <v>52904</v>
      </c>
      <c r="V1247" s="31">
        <v>54758</v>
      </c>
      <c r="W1247" s="15">
        <v>62056</v>
      </c>
      <c r="X1247" s="16">
        <v>60153</v>
      </c>
      <c r="Y1247" s="16">
        <v>59166</v>
      </c>
      <c r="Z1247" s="16">
        <v>62084</v>
      </c>
      <c r="AA1247" s="31">
        <v>63959</v>
      </c>
    </row>
    <row r="1248" spans="1:27">
      <c r="A1248" s="19">
        <v>308031211</v>
      </c>
      <c r="B1248" s="19" t="s">
        <v>1287</v>
      </c>
      <c r="C1248" s="16">
        <v>2706</v>
      </c>
      <c r="D1248" s="16">
        <v>2550</v>
      </c>
      <c r="E1248" s="16">
        <v>2472</v>
      </c>
      <c r="F1248" s="16">
        <v>2552</v>
      </c>
      <c r="G1248" s="31">
        <v>2593</v>
      </c>
      <c r="H1248" s="15">
        <v>37</v>
      </c>
      <c r="I1248" s="16">
        <v>39</v>
      </c>
      <c r="J1248" s="16">
        <v>39</v>
      </c>
      <c r="K1248" s="16">
        <v>39</v>
      </c>
      <c r="L1248" s="23">
        <v>39</v>
      </c>
      <c r="M1248" s="15">
        <v>145038403</v>
      </c>
      <c r="N1248" s="16">
        <v>136772454</v>
      </c>
      <c r="O1248" s="16">
        <v>129305709</v>
      </c>
      <c r="P1248" s="16">
        <v>138111586</v>
      </c>
      <c r="Q1248" s="31">
        <v>145556986</v>
      </c>
      <c r="R1248" s="15">
        <v>49925</v>
      </c>
      <c r="S1248" s="16">
        <v>49329</v>
      </c>
      <c r="T1248" s="16">
        <v>47830</v>
      </c>
      <c r="U1248" s="16">
        <v>50302</v>
      </c>
      <c r="V1248" s="31">
        <v>50804</v>
      </c>
      <c r="W1248" s="15">
        <v>53599</v>
      </c>
      <c r="X1248" s="16">
        <v>53636</v>
      </c>
      <c r="Y1248" s="16">
        <v>52308</v>
      </c>
      <c r="Z1248" s="16">
        <v>54119</v>
      </c>
      <c r="AA1248" s="31">
        <v>56135</v>
      </c>
    </row>
    <row r="1249" spans="1:27">
      <c r="A1249" s="19">
        <v>308031212</v>
      </c>
      <c r="B1249" s="19" t="s">
        <v>1288</v>
      </c>
      <c r="C1249" s="16">
        <v>1020</v>
      </c>
      <c r="D1249" s="16">
        <v>901</v>
      </c>
      <c r="E1249" s="16">
        <v>983</v>
      </c>
      <c r="F1249" s="16">
        <v>993</v>
      </c>
      <c r="G1249" s="31">
        <v>1020</v>
      </c>
      <c r="H1249" s="15">
        <v>47</v>
      </c>
      <c r="I1249" s="16">
        <v>48</v>
      </c>
      <c r="J1249" s="16">
        <v>48</v>
      </c>
      <c r="K1249" s="16">
        <v>47</v>
      </c>
      <c r="L1249" s="23">
        <v>48</v>
      </c>
      <c r="M1249" s="15">
        <v>51272352</v>
      </c>
      <c r="N1249" s="16">
        <v>44756320</v>
      </c>
      <c r="O1249" s="16">
        <v>48507256</v>
      </c>
      <c r="P1249" s="16">
        <v>48205769</v>
      </c>
      <c r="Q1249" s="31">
        <v>52423935</v>
      </c>
      <c r="R1249" s="15">
        <v>43133</v>
      </c>
      <c r="S1249" s="16">
        <v>42479</v>
      </c>
      <c r="T1249" s="16">
        <v>43233</v>
      </c>
      <c r="U1249" s="16">
        <v>41768</v>
      </c>
      <c r="V1249" s="31">
        <v>44294</v>
      </c>
      <c r="W1249" s="15">
        <v>50267</v>
      </c>
      <c r="X1249" s="16">
        <v>49674</v>
      </c>
      <c r="Y1249" s="16">
        <v>49346</v>
      </c>
      <c r="Z1249" s="16">
        <v>48546</v>
      </c>
      <c r="AA1249" s="31">
        <v>51396</v>
      </c>
    </row>
    <row r="1250" spans="1:27">
      <c r="A1250" s="19">
        <v>308031213</v>
      </c>
      <c r="B1250" s="19" t="s">
        <v>1289</v>
      </c>
      <c r="C1250" s="16">
        <v>5596</v>
      </c>
      <c r="D1250" s="16">
        <v>5404</v>
      </c>
      <c r="E1250" s="16">
        <v>5644</v>
      </c>
      <c r="F1250" s="16">
        <v>5786</v>
      </c>
      <c r="G1250" s="31">
        <v>5936</v>
      </c>
      <c r="H1250" s="15">
        <v>41</v>
      </c>
      <c r="I1250" s="16">
        <v>41</v>
      </c>
      <c r="J1250" s="16">
        <v>41</v>
      </c>
      <c r="K1250" s="16">
        <v>41</v>
      </c>
      <c r="L1250" s="23">
        <v>41</v>
      </c>
      <c r="M1250" s="15">
        <v>360066642</v>
      </c>
      <c r="N1250" s="16">
        <v>350025945</v>
      </c>
      <c r="O1250" s="16">
        <v>365241993</v>
      </c>
      <c r="P1250" s="16">
        <v>382751534</v>
      </c>
      <c r="Q1250" s="31">
        <v>404001209</v>
      </c>
      <c r="R1250" s="15">
        <v>53122</v>
      </c>
      <c r="S1250" s="16">
        <v>53743</v>
      </c>
      <c r="T1250" s="16">
        <v>54330</v>
      </c>
      <c r="U1250" s="16">
        <v>56068</v>
      </c>
      <c r="V1250" s="31">
        <v>57617</v>
      </c>
      <c r="W1250" s="15">
        <v>64344</v>
      </c>
      <c r="X1250" s="16">
        <v>64772</v>
      </c>
      <c r="Y1250" s="16">
        <v>64713</v>
      </c>
      <c r="Z1250" s="16">
        <v>66151</v>
      </c>
      <c r="AA1250" s="31">
        <v>68060</v>
      </c>
    </row>
    <row r="1251" spans="1:27">
      <c r="A1251" s="19">
        <v>308031214</v>
      </c>
      <c r="B1251" s="19" t="s">
        <v>1290</v>
      </c>
      <c r="C1251" s="16">
        <v>2627</v>
      </c>
      <c r="D1251" s="16">
        <v>2476</v>
      </c>
      <c r="E1251" s="16">
        <v>2510</v>
      </c>
      <c r="F1251" s="16">
        <v>2536</v>
      </c>
      <c r="G1251" s="31">
        <v>2568</v>
      </c>
      <c r="H1251" s="15">
        <v>39</v>
      </c>
      <c r="I1251" s="16">
        <v>39</v>
      </c>
      <c r="J1251" s="16">
        <v>40</v>
      </c>
      <c r="K1251" s="16">
        <v>40</v>
      </c>
      <c r="L1251" s="23">
        <v>40</v>
      </c>
      <c r="M1251" s="15">
        <v>136401525</v>
      </c>
      <c r="N1251" s="16">
        <v>130105510</v>
      </c>
      <c r="O1251" s="16">
        <v>131875038</v>
      </c>
      <c r="P1251" s="16">
        <v>137306996</v>
      </c>
      <c r="Q1251" s="31">
        <v>143952705</v>
      </c>
      <c r="R1251" s="15">
        <v>46824</v>
      </c>
      <c r="S1251" s="16">
        <v>47551</v>
      </c>
      <c r="T1251" s="16">
        <v>47635</v>
      </c>
      <c r="U1251" s="16">
        <v>49256</v>
      </c>
      <c r="V1251" s="31">
        <v>51485</v>
      </c>
      <c r="W1251" s="15">
        <v>51923</v>
      </c>
      <c r="X1251" s="16">
        <v>52547</v>
      </c>
      <c r="Y1251" s="16">
        <v>52540</v>
      </c>
      <c r="Z1251" s="16">
        <v>54143</v>
      </c>
      <c r="AA1251" s="31">
        <v>56056</v>
      </c>
    </row>
    <row r="1252" spans="1:27">
      <c r="A1252" s="19">
        <v>308031215</v>
      </c>
      <c r="B1252" s="19" t="s">
        <v>1291</v>
      </c>
      <c r="C1252" s="16">
        <v>3539</v>
      </c>
      <c r="D1252" s="16">
        <v>3438</v>
      </c>
      <c r="E1252" s="16">
        <v>3496</v>
      </c>
      <c r="F1252" s="16">
        <v>3673</v>
      </c>
      <c r="G1252" s="31">
        <v>3778</v>
      </c>
      <c r="H1252" s="15">
        <v>39</v>
      </c>
      <c r="I1252" s="16">
        <v>40</v>
      </c>
      <c r="J1252" s="16">
        <v>39</v>
      </c>
      <c r="K1252" s="16">
        <v>39</v>
      </c>
      <c r="L1252" s="23">
        <v>40</v>
      </c>
      <c r="M1252" s="15">
        <v>210018951</v>
      </c>
      <c r="N1252" s="16">
        <v>203626043</v>
      </c>
      <c r="O1252" s="16">
        <v>204892469</v>
      </c>
      <c r="P1252" s="16">
        <v>224021141</v>
      </c>
      <c r="Q1252" s="31">
        <v>241349317</v>
      </c>
      <c r="R1252" s="15">
        <v>50898</v>
      </c>
      <c r="S1252" s="16">
        <v>51857</v>
      </c>
      <c r="T1252" s="16">
        <v>51196</v>
      </c>
      <c r="U1252" s="16">
        <v>53422</v>
      </c>
      <c r="V1252" s="31">
        <v>55175</v>
      </c>
      <c r="W1252" s="15">
        <v>59344</v>
      </c>
      <c r="X1252" s="16">
        <v>59228</v>
      </c>
      <c r="Y1252" s="16">
        <v>58608</v>
      </c>
      <c r="Z1252" s="16">
        <v>60991</v>
      </c>
      <c r="AA1252" s="31">
        <v>63883</v>
      </c>
    </row>
    <row r="1253" spans="1:27">
      <c r="A1253" s="19">
        <v>308031216</v>
      </c>
      <c r="B1253" s="19" t="s">
        <v>1292</v>
      </c>
      <c r="C1253" s="16">
        <v>3041</v>
      </c>
      <c r="D1253" s="16">
        <v>2964</v>
      </c>
      <c r="E1253" s="16">
        <v>2970</v>
      </c>
      <c r="F1253" s="16">
        <v>3033</v>
      </c>
      <c r="G1253" s="31">
        <v>3088</v>
      </c>
      <c r="H1253" s="15">
        <v>42</v>
      </c>
      <c r="I1253" s="16">
        <v>42</v>
      </c>
      <c r="J1253" s="16">
        <v>42</v>
      </c>
      <c r="K1253" s="16">
        <v>42</v>
      </c>
      <c r="L1253" s="23">
        <v>42</v>
      </c>
      <c r="M1253" s="15">
        <v>180948139</v>
      </c>
      <c r="N1253" s="16">
        <v>176853523</v>
      </c>
      <c r="O1253" s="16">
        <v>178232183</v>
      </c>
      <c r="P1253" s="16">
        <v>188571709</v>
      </c>
      <c r="Q1253" s="31">
        <v>200734641</v>
      </c>
      <c r="R1253" s="15">
        <v>50878</v>
      </c>
      <c r="S1253" s="16">
        <v>51662</v>
      </c>
      <c r="T1253" s="16">
        <v>51816</v>
      </c>
      <c r="U1253" s="16">
        <v>53409</v>
      </c>
      <c r="V1253" s="31">
        <v>55996</v>
      </c>
      <c r="W1253" s="15">
        <v>59503</v>
      </c>
      <c r="X1253" s="16">
        <v>59667</v>
      </c>
      <c r="Y1253" s="16">
        <v>60011</v>
      </c>
      <c r="Z1253" s="16">
        <v>62173</v>
      </c>
      <c r="AA1253" s="31">
        <v>65005</v>
      </c>
    </row>
    <row r="1254" spans="1:27">
      <c r="A1254" s="19">
        <v>308031217</v>
      </c>
      <c r="B1254" s="19" t="s">
        <v>1293</v>
      </c>
      <c r="C1254" s="16">
        <v>1714</v>
      </c>
      <c r="D1254" s="16">
        <v>1884</v>
      </c>
      <c r="E1254" s="16">
        <v>1614</v>
      </c>
      <c r="F1254" s="16">
        <v>1607</v>
      </c>
      <c r="G1254" s="31">
        <v>1682</v>
      </c>
      <c r="H1254" s="15">
        <v>42</v>
      </c>
      <c r="I1254" s="16">
        <v>43</v>
      </c>
      <c r="J1254" s="16">
        <v>44</v>
      </c>
      <c r="K1254" s="16">
        <v>43</v>
      </c>
      <c r="L1254" s="23">
        <v>42</v>
      </c>
      <c r="M1254" s="15">
        <v>92759686</v>
      </c>
      <c r="N1254" s="16">
        <v>101540286</v>
      </c>
      <c r="O1254" s="16">
        <v>85710152</v>
      </c>
      <c r="P1254" s="16">
        <v>85358201</v>
      </c>
      <c r="Q1254" s="31">
        <v>91131340</v>
      </c>
      <c r="R1254" s="15">
        <v>44338</v>
      </c>
      <c r="S1254" s="16">
        <v>43455</v>
      </c>
      <c r="T1254" s="16">
        <v>42762</v>
      </c>
      <c r="U1254" s="16">
        <v>44646</v>
      </c>
      <c r="V1254" s="31">
        <v>45705</v>
      </c>
      <c r="W1254" s="15">
        <v>54119</v>
      </c>
      <c r="X1254" s="16">
        <v>53896</v>
      </c>
      <c r="Y1254" s="16">
        <v>53104</v>
      </c>
      <c r="Z1254" s="16">
        <v>53116</v>
      </c>
      <c r="AA1254" s="31">
        <v>54180</v>
      </c>
    </row>
    <row r="1255" spans="1:27">
      <c r="A1255" s="19">
        <v>308031218</v>
      </c>
      <c r="B1255" s="19" t="s">
        <v>1294</v>
      </c>
      <c r="C1255" s="16">
        <v>1794</v>
      </c>
      <c r="D1255" s="16">
        <v>1809</v>
      </c>
      <c r="E1255" s="16">
        <v>1815</v>
      </c>
      <c r="F1255" s="16">
        <v>1873</v>
      </c>
      <c r="G1255" s="31">
        <v>1942</v>
      </c>
      <c r="H1255" s="15">
        <v>47</v>
      </c>
      <c r="I1255" s="16">
        <v>48</v>
      </c>
      <c r="J1255" s="16">
        <v>48</v>
      </c>
      <c r="K1255" s="16">
        <v>48</v>
      </c>
      <c r="L1255" s="23">
        <v>48</v>
      </c>
      <c r="M1255" s="15">
        <v>101807244</v>
      </c>
      <c r="N1255" s="16">
        <v>101743641</v>
      </c>
      <c r="O1255" s="16">
        <v>104346257</v>
      </c>
      <c r="P1255" s="16">
        <v>110487193</v>
      </c>
      <c r="Q1255" s="31">
        <v>123622217</v>
      </c>
      <c r="R1255" s="15">
        <v>45637</v>
      </c>
      <c r="S1255" s="16">
        <v>44179</v>
      </c>
      <c r="T1255" s="16">
        <v>45420</v>
      </c>
      <c r="U1255" s="16">
        <v>47726</v>
      </c>
      <c r="V1255" s="31">
        <v>52603</v>
      </c>
      <c r="W1255" s="15">
        <v>56749</v>
      </c>
      <c r="X1255" s="16">
        <v>56243</v>
      </c>
      <c r="Y1255" s="16">
        <v>57491</v>
      </c>
      <c r="Z1255" s="16">
        <v>58989</v>
      </c>
      <c r="AA1255" s="31">
        <v>63657</v>
      </c>
    </row>
    <row r="1256" spans="1:27">
      <c r="A1256" s="19">
        <v>308031219</v>
      </c>
      <c r="B1256" s="19" t="s">
        <v>1295</v>
      </c>
      <c r="C1256" s="16">
        <v>2430</v>
      </c>
      <c r="D1256" s="16">
        <v>2401</v>
      </c>
      <c r="E1256" s="16">
        <v>2474</v>
      </c>
      <c r="F1256" s="16">
        <v>2548</v>
      </c>
      <c r="G1256" s="31">
        <v>2590</v>
      </c>
      <c r="H1256" s="15">
        <v>48</v>
      </c>
      <c r="I1256" s="16">
        <v>48</v>
      </c>
      <c r="J1256" s="16">
        <v>48</v>
      </c>
      <c r="K1256" s="16">
        <v>48</v>
      </c>
      <c r="L1256" s="23">
        <v>48</v>
      </c>
      <c r="M1256" s="15">
        <v>139612689</v>
      </c>
      <c r="N1256" s="16">
        <v>135311962</v>
      </c>
      <c r="O1256" s="16">
        <v>137453886</v>
      </c>
      <c r="P1256" s="16">
        <v>144326153</v>
      </c>
      <c r="Q1256" s="31">
        <v>153172883</v>
      </c>
      <c r="R1256" s="15">
        <v>41923</v>
      </c>
      <c r="S1256" s="16">
        <v>40384</v>
      </c>
      <c r="T1256" s="16">
        <v>42283</v>
      </c>
      <c r="U1256" s="16">
        <v>42867</v>
      </c>
      <c r="V1256" s="31">
        <v>43383</v>
      </c>
      <c r="W1256" s="15">
        <v>57454</v>
      </c>
      <c r="X1256" s="16">
        <v>56357</v>
      </c>
      <c r="Y1256" s="16">
        <v>55559</v>
      </c>
      <c r="Z1256" s="16">
        <v>56643</v>
      </c>
      <c r="AA1256" s="31">
        <v>59140</v>
      </c>
    </row>
    <row r="1257" spans="1:27">
      <c r="A1257" s="19">
        <v>308031220</v>
      </c>
      <c r="B1257" s="19" t="s">
        <v>1296</v>
      </c>
      <c r="C1257" s="16">
        <v>1768</v>
      </c>
      <c r="D1257" s="16">
        <v>1726</v>
      </c>
      <c r="E1257" s="16">
        <v>1725</v>
      </c>
      <c r="F1257" s="16">
        <v>1735</v>
      </c>
      <c r="G1257" s="31">
        <v>1749</v>
      </c>
      <c r="H1257" s="15">
        <v>46</v>
      </c>
      <c r="I1257" s="16">
        <v>46</v>
      </c>
      <c r="J1257" s="16">
        <v>47</v>
      </c>
      <c r="K1257" s="16">
        <v>46</v>
      </c>
      <c r="L1257" s="23">
        <v>46</v>
      </c>
      <c r="M1257" s="15">
        <v>92293877</v>
      </c>
      <c r="N1257" s="16">
        <v>91605184</v>
      </c>
      <c r="O1257" s="16">
        <v>91089979</v>
      </c>
      <c r="P1257" s="16">
        <v>96196951</v>
      </c>
      <c r="Q1257" s="31">
        <v>97408894</v>
      </c>
      <c r="R1257" s="15">
        <v>41572</v>
      </c>
      <c r="S1257" s="16">
        <v>43243</v>
      </c>
      <c r="T1257" s="16">
        <v>43438</v>
      </c>
      <c r="U1257" s="16">
        <v>46674</v>
      </c>
      <c r="V1257" s="31">
        <v>47948</v>
      </c>
      <c r="W1257" s="15">
        <v>52202</v>
      </c>
      <c r="X1257" s="16">
        <v>53074</v>
      </c>
      <c r="Y1257" s="16">
        <v>52806</v>
      </c>
      <c r="Z1257" s="16">
        <v>55445</v>
      </c>
      <c r="AA1257" s="31">
        <v>55694</v>
      </c>
    </row>
    <row r="1258" spans="1:27">
      <c r="A1258" s="19">
        <v>308031221</v>
      </c>
      <c r="B1258" s="19" t="s">
        <v>1297</v>
      </c>
      <c r="C1258" s="16" t="s">
        <v>2293</v>
      </c>
      <c r="D1258" s="16" t="s">
        <v>2293</v>
      </c>
      <c r="E1258" s="16" t="s">
        <v>2293</v>
      </c>
      <c r="F1258" s="16" t="s">
        <v>2293</v>
      </c>
      <c r="G1258" s="23" t="s">
        <v>2293</v>
      </c>
      <c r="H1258" s="15" t="s">
        <v>2293</v>
      </c>
      <c r="I1258" s="16" t="s">
        <v>2293</v>
      </c>
      <c r="J1258" s="16" t="s">
        <v>2293</v>
      </c>
      <c r="K1258" s="16" t="s">
        <v>2293</v>
      </c>
      <c r="L1258" s="23" t="s">
        <v>2293</v>
      </c>
      <c r="M1258" s="15" t="s">
        <v>2293</v>
      </c>
      <c r="N1258" s="16" t="s">
        <v>2293</v>
      </c>
      <c r="O1258" s="16" t="s">
        <v>2293</v>
      </c>
      <c r="P1258" s="16" t="s">
        <v>2293</v>
      </c>
      <c r="Q1258" s="23" t="s">
        <v>2293</v>
      </c>
      <c r="R1258" s="15" t="s">
        <v>2293</v>
      </c>
      <c r="S1258" s="16" t="s">
        <v>2293</v>
      </c>
      <c r="T1258" s="16" t="s">
        <v>2293</v>
      </c>
      <c r="U1258" s="16" t="s">
        <v>2293</v>
      </c>
      <c r="V1258" s="32" t="s">
        <v>2293</v>
      </c>
      <c r="W1258" s="15" t="s">
        <v>2293</v>
      </c>
      <c r="X1258" s="16" t="s">
        <v>2293</v>
      </c>
      <c r="Y1258" s="16" t="s">
        <v>2293</v>
      </c>
      <c r="Z1258" s="16" t="s">
        <v>2293</v>
      </c>
      <c r="AA1258" s="23" t="s">
        <v>2293</v>
      </c>
    </row>
    <row r="1259" spans="1:27">
      <c r="A1259" s="19">
        <v>308031222</v>
      </c>
      <c r="B1259" s="19" t="s">
        <v>1298</v>
      </c>
      <c r="C1259" s="16">
        <v>3993</v>
      </c>
      <c r="D1259" s="16">
        <v>3849</v>
      </c>
      <c r="E1259" s="16">
        <v>3990</v>
      </c>
      <c r="F1259" s="16">
        <v>4040</v>
      </c>
      <c r="G1259" s="31">
        <v>4115</v>
      </c>
      <c r="H1259" s="15">
        <v>44</v>
      </c>
      <c r="I1259" s="16">
        <v>44</v>
      </c>
      <c r="J1259" s="16">
        <v>44</v>
      </c>
      <c r="K1259" s="16">
        <v>44</v>
      </c>
      <c r="L1259" s="23">
        <v>43</v>
      </c>
      <c r="M1259" s="15">
        <v>283284859</v>
      </c>
      <c r="N1259" s="16">
        <v>276374072</v>
      </c>
      <c r="O1259" s="16">
        <v>292533911</v>
      </c>
      <c r="P1259" s="16">
        <v>300773084</v>
      </c>
      <c r="Q1259" s="31">
        <v>309853859</v>
      </c>
      <c r="R1259" s="15">
        <v>52612</v>
      </c>
      <c r="S1259" s="16">
        <v>53105</v>
      </c>
      <c r="T1259" s="16">
        <v>54308</v>
      </c>
      <c r="U1259" s="16">
        <v>56944</v>
      </c>
      <c r="V1259" s="31">
        <v>57013</v>
      </c>
      <c r="W1259" s="15">
        <v>70945</v>
      </c>
      <c r="X1259" s="16">
        <v>71804</v>
      </c>
      <c r="Y1259" s="16">
        <v>73317</v>
      </c>
      <c r="Z1259" s="16">
        <v>74449</v>
      </c>
      <c r="AA1259" s="31">
        <v>75299</v>
      </c>
    </row>
    <row r="1260" spans="1:27">
      <c r="A1260" s="19">
        <v>308031223</v>
      </c>
      <c r="B1260" s="19" t="s">
        <v>1299</v>
      </c>
      <c r="C1260" s="16">
        <v>9952</v>
      </c>
      <c r="D1260" s="16">
        <v>9930</v>
      </c>
      <c r="E1260" s="16">
        <v>10230</v>
      </c>
      <c r="F1260" s="16">
        <v>10562</v>
      </c>
      <c r="G1260" s="31">
        <v>10955</v>
      </c>
      <c r="H1260" s="15">
        <v>45</v>
      </c>
      <c r="I1260" s="16">
        <v>45</v>
      </c>
      <c r="J1260" s="16">
        <v>45</v>
      </c>
      <c r="K1260" s="16">
        <v>45</v>
      </c>
      <c r="L1260" s="23">
        <v>45</v>
      </c>
      <c r="M1260" s="15">
        <v>637265771</v>
      </c>
      <c r="N1260" s="16">
        <v>628084683</v>
      </c>
      <c r="O1260" s="16">
        <v>642609818</v>
      </c>
      <c r="P1260" s="16">
        <v>689724275</v>
      </c>
      <c r="Q1260" s="31">
        <v>747786979</v>
      </c>
      <c r="R1260" s="15">
        <v>49048</v>
      </c>
      <c r="S1260" s="16">
        <v>49420</v>
      </c>
      <c r="T1260" s="16">
        <v>49700</v>
      </c>
      <c r="U1260" s="16">
        <v>51871</v>
      </c>
      <c r="V1260" s="31">
        <v>54277</v>
      </c>
      <c r="W1260" s="15">
        <v>64034</v>
      </c>
      <c r="X1260" s="16">
        <v>63251</v>
      </c>
      <c r="Y1260" s="16">
        <v>62816</v>
      </c>
      <c r="Z1260" s="16">
        <v>65302</v>
      </c>
      <c r="AA1260" s="31">
        <v>68260</v>
      </c>
    </row>
    <row r="1261" spans="1:27">
      <c r="A1261" s="19">
        <v>308041528</v>
      </c>
      <c r="B1261" s="19" t="s">
        <v>1300</v>
      </c>
      <c r="C1261" s="16">
        <v>5005</v>
      </c>
      <c r="D1261" s="16">
        <v>4933</v>
      </c>
      <c r="E1261" s="16">
        <v>4730</v>
      </c>
      <c r="F1261" s="16">
        <v>4810</v>
      </c>
      <c r="G1261" s="31">
        <v>4876</v>
      </c>
      <c r="H1261" s="15">
        <v>45</v>
      </c>
      <c r="I1261" s="16">
        <v>45</v>
      </c>
      <c r="J1261" s="16">
        <v>46</v>
      </c>
      <c r="K1261" s="16">
        <v>46</v>
      </c>
      <c r="L1261" s="23">
        <v>46</v>
      </c>
      <c r="M1261" s="15">
        <v>278926901</v>
      </c>
      <c r="N1261" s="16">
        <v>301364791</v>
      </c>
      <c r="O1261" s="16">
        <v>300059111</v>
      </c>
      <c r="P1261" s="16">
        <v>273284251</v>
      </c>
      <c r="Q1261" s="31">
        <v>284383920</v>
      </c>
      <c r="R1261" s="15">
        <v>42948</v>
      </c>
      <c r="S1261" s="16">
        <v>46775</v>
      </c>
      <c r="T1261" s="16">
        <v>46755</v>
      </c>
      <c r="U1261" s="16">
        <v>46588</v>
      </c>
      <c r="V1261" s="31">
        <v>47212</v>
      </c>
      <c r="W1261" s="15">
        <v>55730</v>
      </c>
      <c r="X1261" s="16">
        <v>61092</v>
      </c>
      <c r="Y1261" s="16">
        <v>63437</v>
      </c>
      <c r="Z1261" s="16">
        <v>56816</v>
      </c>
      <c r="AA1261" s="31">
        <v>58323</v>
      </c>
    </row>
    <row r="1262" spans="1:27">
      <c r="A1262" s="19">
        <v>308041529</v>
      </c>
      <c r="B1262" s="19" t="s">
        <v>55</v>
      </c>
      <c r="C1262" s="16">
        <v>3572</v>
      </c>
      <c r="D1262" s="16">
        <v>3492</v>
      </c>
      <c r="E1262" s="16">
        <v>3391</v>
      </c>
      <c r="F1262" s="16">
        <v>3393</v>
      </c>
      <c r="G1262" s="31">
        <v>3370</v>
      </c>
      <c r="H1262" s="15">
        <v>39</v>
      </c>
      <c r="I1262" s="16">
        <v>40</v>
      </c>
      <c r="J1262" s="16">
        <v>40</v>
      </c>
      <c r="K1262" s="16">
        <v>40</v>
      </c>
      <c r="L1262" s="23">
        <v>41</v>
      </c>
      <c r="M1262" s="15">
        <v>238002662</v>
      </c>
      <c r="N1262" s="16">
        <v>234136231</v>
      </c>
      <c r="O1262" s="16">
        <v>230090711</v>
      </c>
      <c r="P1262" s="16">
        <v>232689308</v>
      </c>
      <c r="Q1262" s="31">
        <v>243935212</v>
      </c>
      <c r="R1262" s="15">
        <v>53023</v>
      </c>
      <c r="S1262" s="16">
        <v>52656</v>
      </c>
      <c r="T1262" s="16">
        <v>53944</v>
      </c>
      <c r="U1262" s="16">
        <v>53947</v>
      </c>
      <c r="V1262" s="31">
        <v>59128</v>
      </c>
      <c r="W1262" s="15">
        <v>66630</v>
      </c>
      <c r="X1262" s="16">
        <v>67049</v>
      </c>
      <c r="Y1262" s="16">
        <v>67853</v>
      </c>
      <c r="Z1262" s="16">
        <v>68579</v>
      </c>
      <c r="AA1262" s="31">
        <v>72384</v>
      </c>
    </row>
    <row r="1263" spans="1:27">
      <c r="A1263" s="19">
        <v>308051530</v>
      </c>
      <c r="B1263" s="19" t="s">
        <v>1301</v>
      </c>
      <c r="C1263" s="16">
        <v>3115</v>
      </c>
      <c r="D1263" s="16">
        <v>3071</v>
      </c>
      <c r="E1263" s="16">
        <v>3154</v>
      </c>
      <c r="F1263" s="16">
        <v>3198</v>
      </c>
      <c r="G1263" s="31">
        <v>3250</v>
      </c>
      <c r="H1263" s="15">
        <v>49</v>
      </c>
      <c r="I1263" s="16">
        <v>50</v>
      </c>
      <c r="J1263" s="16">
        <v>50</v>
      </c>
      <c r="K1263" s="16">
        <v>50</v>
      </c>
      <c r="L1263" s="23">
        <v>50</v>
      </c>
      <c r="M1263" s="15">
        <v>168239676</v>
      </c>
      <c r="N1263" s="16">
        <v>151543857</v>
      </c>
      <c r="O1263" s="16">
        <v>152434854</v>
      </c>
      <c r="P1263" s="16">
        <v>157696350</v>
      </c>
      <c r="Q1263" s="31">
        <v>164015000</v>
      </c>
      <c r="R1263" s="15">
        <v>36968</v>
      </c>
      <c r="S1263" s="16">
        <v>34764</v>
      </c>
      <c r="T1263" s="16">
        <v>34466</v>
      </c>
      <c r="U1263" s="16">
        <v>34835</v>
      </c>
      <c r="V1263" s="31">
        <v>36247</v>
      </c>
      <c r="W1263" s="15">
        <v>54010</v>
      </c>
      <c r="X1263" s="16">
        <v>49347</v>
      </c>
      <c r="Y1263" s="16">
        <v>48331</v>
      </c>
      <c r="Z1263" s="16">
        <v>49311</v>
      </c>
      <c r="AA1263" s="31">
        <v>50466</v>
      </c>
    </row>
    <row r="1264" spans="1:27">
      <c r="A1264" s="19">
        <v>308051531</v>
      </c>
      <c r="B1264" s="19" t="s">
        <v>1302</v>
      </c>
      <c r="C1264" s="16">
        <v>5985</v>
      </c>
      <c r="D1264" s="16">
        <v>5699</v>
      </c>
      <c r="E1264" s="16">
        <v>5436</v>
      </c>
      <c r="F1264" s="16">
        <v>5548</v>
      </c>
      <c r="G1264" s="31">
        <v>5631</v>
      </c>
      <c r="H1264" s="15">
        <v>42</v>
      </c>
      <c r="I1264" s="16">
        <v>43</v>
      </c>
      <c r="J1264" s="16">
        <v>44</v>
      </c>
      <c r="K1264" s="16">
        <v>44</v>
      </c>
      <c r="L1264" s="23">
        <v>44</v>
      </c>
      <c r="M1264" s="15">
        <v>520303555</v>
      </c>
      <c r="N1264" s="16">
        <v>464187409</v>
      </c>
      <c r="O1264" s="16">
        <v>413372093</v>
      </c>
      <c r="P1264" s="16">
        <v>417269631</v>
      </c>
      <c r="Q1264" s="31">
        <v>423028409</v>
      </c>
      <c r="R1264" s="15">
        <v>69593</v>
      </c>
      <c r="S1264" s="16">
        <v>64188</v>
      </c>
      <c r="T1264" s="16">
        <v>60048</v>
      </c>
      <c r="U1264" s="16">
        <v>61684</v>
      </c>
      <c r="V1264" s="31">
        <v>62059</v>
      </c>
      <c r="W1264" s="15">
        <v>86935</v>
      </c>
      <c r="X1264" s="16">
        <v>81451</v>
      </c>
      <c r="Y1264" s="16">
        <v>76043</v>
      </c>
      <c r="Z1264" s="16">
        <v>75211</v>
      </c>
      <c r="AA1264" s="31">
        <v>75125</v>
      </c>
    </row>
    <row r="1265" spans="1:27">
      <c r="A1265" s="19">
        <v>308051532</v>
      </c>
      <c r="B1265" s="19" t="s">
        <v>1303</v>
      </c>
      <c r="C1265" s="16" t="s">
        <v>2293</v>
      </c>
      <c r="D1265" s="16" t="s">
        <v>2293</v>
      </c>
      <c r="E1265" s="16">
        <v>6</v>
      </c>
      <c r="F1265" s="16">
        <v>8</v>
      </c>
      <c r="G1265" s="23" t="s">
        <v>2293</v>
      </c>
      <c r="H1265" s="15" t="s">
        <v>2293</v>
      </c>
      <c r="I1265" s="16" t="s">
        <v>2293</v>
      </c>
      <c r="J1265" s="16">
        <v>44</v>
      </c>
      <c r="K1265" s="16">
        <v>45</v>
      </c>
      <c r="L1265" s="23" t="s">
        <v>2293</v>
      </c>
      <c r="M1265" s="15" t="s">
        <v>2293</v>
      </c>
      <c r="N1265" s="16" t="s">
        <v>2293</v>
      </c>
      <c r="O1265" s="16">
        <v>464282</v>
      </c>
      <c r="P1265" s="16">
        <v>788829</v>
      </c>
      <c r="Q1265" s="23" t="s">
        <v>2293</v>
      </c>
      <c r="R1265" s="15" t="s">
        <v>2293</v>
      </c>
      <c r="S1265" s="16" t="s">
        <v>2293</v>
      </c>
      <c r="T1265" s="16">
        <v>63248</v>
      </c>
      <c r="U1265" s="16">
        <v>90430</v>
      </c>
      <c r="V1265" s="32" t="s">
        <v>2293</v>
      </c>
      <c r="W1265" s="15" t="s">
        <v>2293</v>
      </c>
      <c r="X1265" s="16" t="s">
        <v>2293</v>
      </c>
      <c r="Y1265" s="16">
        <v>77380</v>
      </c>
      <c r="Z1265" s="16">
        <v>98604</v>
      </c>
      <c r="AA1265" s="23" t="s">
        <v>2293</v>
      </c>
    </row>
    <row r="1266" spans="1:27">
      <c r="A1266" s="19">
        <v>308051533</v>
      </c>
      <c r="B1266" s="19" t="s">
        <v>1304</v>
      </c>
      <c r="C1266" s="16">
        <v>8004</v>
      </c>
      <c r="D1266" s="16">
        <v>7436</v>
      </c>
      <c r="E1266" s="16">
        <v>7149</v>
      </c>
      <c r="F1266" s="16">
        <v>7217</v>
      </c>
      <c r="G1266" s="31">
        <v>7260</v>
      </c>
      <c r="H1266" s="15">
        <v>37</v>
      </c>
      <c r="I1266" s="16">
        <v>38</v>
      </c>
      <c r="J1266" s="16">
        <v>39</v>
      </c>
      <c r="K1266" s="16">
        <v>38</v>
      </c>
      <c r="L1266" s="23">
        <v>39</v>
      </c>
      <c r="M1266" s="15">
        <v>733801917</v>
      </c>
      <c r="N1266" s="16">
        <v>620217131</v>
      </c>
      <c r="O1266" s="16">
        <v>523987260</v>
      </c>
      <c r="P1266" s="16">
        <v>527945458</v>
      </c>
      <c r="Q1266" s="31">
        <v>529649556</v>
      </c>
      <c r="R1266" s="15">
        <v>71733</v>
      </c>
      <c r="S1266" s="16">
        <v>64432</v>
      </c>
      <c r="T1266" s="16">
        <v>58100</v>
      </c>
      <c r="U1266" s="16">
        <v>59280</v>
      </c>
      <c r="V1266" s="31">
        <v>61120</v>
      </c>
      <c r="W1266" s="15">
        <v>91679</v>
      </c>
      <c r="X1266" s="16">
        <v>83407</v>
      </c>
      <c r="Y1266" s="16">
        <v>73295</v>
      </c>
      <c r="Z1266" s="16">
        <v>73153</v>
      </c>
      <c r="AA1266" s="31">
        <v>72954</v>
      </c>
    </row>
    <row r="1267" spans="1:27">
      <c r="A1267" s="19">
        <v>308051534</v>
      </c>
      <c r="B1267" s="19" t="s">
        <v>56</v>
      </c>
      <c r="C1267" s="16">
        <v>3641</v>
      </c>
      <c r="D1267" s="16">
        <v>3157</v>
      </c>
      <c r="E1267" s="16">
        <v>3017</v>
      </c>
      <c r="F1267" s="16">
        <v>3001</v>
      </c>
      <c r="G1267" s="31">
        <v>3009</v>
      </c>
      <c r="H1267" s="15">
        <v>41</v>
      </c>
      <c r="I1267" s="16">
        <v>41</v>
      </c>
      <c r="J1267" s="16">
        <v>42</v>
      </c>
      <c r="K1267" s="16">
        <v>42</v>
      </c>
      <c r="L1267" s="23">
        <v>42</v>
      </c>
      <c r="M1267" s="15">
        <v>328597429</v>
      </c>
      <c r="N1267" s="16">
        <v>249585472</v>
      </c>
      <c r="O1267" s="16">
        <v>211002855</v>
      </c>
      <c r="P1267" s="16">
        <v>205654316</v>
      </c>
      <c r="Q1267" s="31">
        <v>204042955</v>
      </c>
      <c r="R1267" s="15">
        <v>62933</v>
      </c>
      <c r="S1267" s="16">
        <v>57113</v>
      </c>
      <c r="T1267" s="16">
        <v>50581</v>
      </c>
      <c r="U1267" s="16">
        <v>52452</v>
      </c>
      <c r="V1267" s="31">
        <v>51931</v>
      </c>
      <c r="W1267" s="15">
        <v>90249</v>
      </c>
      <c r="X1267" s="16">
        <v>79058</v>
      </c>
      <c r="Y1267" s="16">
        <v>69938</v>
      </c>
      <c r="Z1267" s="16">
        <v>68529</v>
      </c>
      <c r="AA1267" s="31">
        <v>67811</v>
      </c>
    </row>
    <row r="1268" spans="1:27">
      <c r="A1268" s="19">
        <v>308051535</v>
      </c>
      <c r="B1268" s="19" t="s">
        <v>1305</v>
      </c>
      <c r="C1268" s="16">
        <v>6547</v>
      </c>
      <c r="D1268" s="16">
        <v>6181</v>
      </c>
      <c r="E1268" s="16">
        <v>6051</v>
      </c>
      <c r="F1268" s="16">
        <v>6085</v>
      </c>
      <c r="G1268" s="31">
        <v>6118</v>
      </c>
      <c r="H1268" s="15">
        <v>43</v>
      </c>
      <c r="I1268" s="16">
        <v>43</v>
      </c>
      <c r="J1268" s="16">
        <v>44</v>
      </c>
      <c r="K1268" s="16">
        <v>44</v>
      </c>
      <c r="L1268" s="23">
        <v>44</v>
      </c>
      <c r="M1268" s="15">
        <v>543864875</v>
      </c>
      <c r="N1268" s="16">
        <v>468857028</v>
      </c>
      <c r="O1268" s="16">
        <v>430404182</v>
      </c>
      <c r="P1268" s="16">
        <v>430214754</v>
      </c>
      <c r="Q1268" s="31">
        <v>431458234</v>
      </c>
      <c r="R1268" s="15">
        <v>65972</v>
      </c>
      <c r="S1268" s="16">
        <v>60183</v>
      </c>
      <c r="T1268" s="16">
        <v>55688</v>
      </c>
      <c r="U1268" s="16">
        <v>57255</v>
      </c>
      <c r="V1268" s="31">
        <v>58471</v>
      </c>
      <c r="W1268" s="15">
        <v>83071</v>
      </c>
      <c r="X1268" s="16">
        <v>75855</v>
      </c>
      <c r="Y1268" s="16">
        <v>71129</v>
      </c>
      <c r="Z1268" s="16">
        <v>70701</v>
      </c>
      <c r="AA1268" s="31">
        <v>70523</v>
      </c>
    </row>
    <row r="1269" spans="1:27">
      <c r="A1269" s="19">
        <v>308051536</v>
      </c>
      <c r="B1269" s="19" t="s">
        <v>1306</v>
      </c>
      <c r="C1269" s="16">
        <v>2338</v>
      </c>
      <c r="D1269" s="16">
        <v>2111</v>
      </c>
      <c r="E1269" s="16">
        <v>2014</v>
      </c>
      <c r="F1269" s="16">
        <v>2013</v>
      </c>
      <c r="G1269" s="31">
        <v>2025</v>
      </c>
      <c r="H1269" s="15">
        <v>40</v>
      </c>
      <c r="I1269" s="16">
        <v>42</v>
      </c>
      <c r="J1269" s="16">
        <v>42</v>
      </c>
      <c r="K1269" s="16">
        <v>42</v>
      </c>
      <c r="L1269" s="23">
        <v>43</v>
      </c>
      <c r="M1269" s="15">
        <v>190382888</v>
      </c>
      <c r="N1269" s="16">
        <v>161653215</v>
      </c>
      <c r="O1269" s="16">
        <v>140079145</v>
      </c>
      <c r="P1269" s="16">
        <v>137495035</v>
      </c>
      <c r="Q1269" s="31">
        <v>140610635</v>
      </c>
      <c r="R1269" s="15">
        <v>65767</v>
      </c>
      <c r="S1269" s="16">
        <v>59634</v>
      </c>
      <c r="T1269" s="16">
        <v>56757</v>
      </c>
      <c r="U1269" s="16">
        <v>56951</v>
      </c>
      <c r="V1269" s="31">
        <v>58701</v>
      </c>
      <c r="W1269" s="15">
        <v>81430</v>
      </c>
      <c r="X1269" s="16">
        <v>76577</v>
      </c>
      <c r="Y1269" s="16">
        <v>69553</v>
      </c>
      <c r="Z1269" s="16">
        <v>68304</v>
      </c>
      <c r="AA1269" s="31">
        <v>69437</v>
      </c>
    </row>
    <row r="1270" spans="1:27">
      <c r="A1270" s="19">
        <v>308051537</v>
      </c>
      <c r="B1270" s="19" t="s">
        <v>1307</v>
      </c>
      <c r="C1270" s="16" t="s">
        <v>2293</v>
      </c>
      <c r="D1270" s="16" t="s">
        <v>2293</v>
      </c>
      <c r="E1270" s="16" t="s">
        <v>2293</v>
      </c>
      <c r="F1270" s="16" t="s">
        <v>2293</v>
      </c>
      <c r="G1270" s="23" t="s">
        <v>2293</v>
      </c>
      <c r="H1270" s="15" t="s">
        <v>2293</v>
      </c>
      <c r="I1270" s="16" t="s">
        <v>2293</v>
      </c>
      <c r="J1270" s="16" t="s">
        <v>2293</v>
      </c>
      <c r="K1270" s="16" t="s">
        <v>2293</v>
      </c>
      <c r="L1270" s="23" t="s">
        <v>2293</v>
      </c>
      <c r="M1270" s="15" t="s">
        <v>2293</v>
      </c>
      <c r="N1270" s="16" t="s">
        <v>2293</v>
      </c>
      <c r="O1270" s="16" t="s">
        <v>2293</v>
      </c>
      <c r="P1270" s="16" t="s">
        <v>2293</v>
      </c>
      <c r="Q1270" s="23" t="s">
        <v>2293</v>
      </c>
      <c r="R1270" s="15" t="s">
        <v>2293</v>
      </c>
      <c r="S1270" s="16" t="s">
        <v>2293</v>
      </c>
      <c r="T1270" s="16" t="s">
        <v>2293</v>
      </c>
      <c r="U1270" s="16" t="s">
        <v>2293</v>
      </c>
      <c r="V1270" s="32" t="s">
        <v>2293</v>
      </c>
      <c r="W1270" s="15" t="s">
        <v>2293</v>
      </c>
      <c r="X1270" s="16" t="s">
        <v>2293</v>
      </c>
      <c r="Y1270" s="16" t="s">
        <v>2293</v>
      </c>
      <c r="Z1270" s="16" t="s">
        <v>2293</v>
      </c>
      <c r="AA1270" s="23" t="s">
        <v>2293</v>
      </c>
    </row>
    <row r="1271" spans="1:27">
      <c r="A1271" s="19">
        <v>308051538</v>
      </c>
      <c r="B1271" s="19" t="s">
        <v>1308</v>
      </c>
      <c r="C1271" s="16">
        <v>3664</v>
      </c>
      <c r="D1271" s="16">
        <v>3373</v>
      </c>
      <c r="E1271" s="16">
        <v>3292</v>
      </c>
      <c r="F1271" s="16">
        <v>3409</v>
      </c>
      <c r="G1271" s="31">
        <v>3478</v>
      </c>
      <c r="H1271" s="15">
        <v>38</v>
      </c>
      <c r="I1271" s="16">
        <v>39</v>
      </c>
      <c r="J1271" s="16">
        <v>40</v>
      </c>
      <c r="K1271" s="16">
        <v>40</v>
      </c>
      <c r="L1271" s="23">
        <v>40</v>
      </c>
      <c r="M1271" s="15">
        <v>317846132</v>
      </c>
      <c r="N1271" s="16">
        <v>275676025</v>
      </c>
      <c r="O1271" s="16">
        <v>239143880</v>
      </c>
      <c r="P1271" s="16">
        <v>244444085</v>
      </c>
      <c r="Q1271" s="31">
        <v>251655284</v>
      </c>
      <c r="R1271" s="15">
        <v>68162</v>
      </c>
      <c r="S1271" s="16">
        <v>63008</v>
      </c>
      <c r="T1271" s="16">
        <v>56685</v>
      </c>
      <c r="U1271" s="16">
        <v>57678</v>
      </c>
      <c r="V1271" s="31">
        <v>58933</v>
      </c>
      <c r="W1271" s="15">
        <v>86748</v>
      </c>
      <c r="X1271" s="16">
        <v>81730</v>
      </c>
      <c r="Y1271" s="16">
        <v>72644</v>
      </c>
      <c r="Z1271" s="16">
        <v>71706</v>
      </c>
      <c r="AA1271" s="31">
        <v>72356</v>
      </c>
    </row>
    <row r="1272" spans="1:27">
      <c r="A1272" s="19">
        <v>308051539</v>
      </c>
      <c r="B1272" s="19" t="s">
        <v>1309</v>
      </c>
      <c r="C1272" s="16">
        <v>2850</v>
      </c>
      <c r="D1272" s="16">
        <v>2553</v>
      </c>
      <c r="E1272" s="16">
        <v>2363</v>
      </c>
      <c r="F1272" s="16">
        <v>2415</v>
      </c>
      <c r="G1272" s="31">
        <v>2442</v>
      </c>
      <c r="H1272" s="15">
        <v>40</v>
      </c>
      <c r="I1272" s="16">
        <v>42</v>
      </c>
      <c r="J1272" s="16">
        <v>43</v>
      </c>
      <c r="K1272" s="16">
        <v>42</v>
      </c>
      <c r="L1272" s="23">
        <v>42</v>
      </c>
      <c r="M1272" s="15">
        <v>228205730</v>
      </c>
      <c r="N1272" s="16">
        <v>195095139</v>
      </c>
      <c r="O1272" s="16">
        <v>159216494</v>
      </c>
      <c r="P1272" s="16">
        <v>161826437</v>
      </c>
      <c r="Q1272" s="31">
        <v>161427142</v>
      </c>
      <c r="R1272" s="15">
        <v>59259</v>
      </c>
      <c r="S1272" s="16">
        <v>54328</v>
      </c>
      <c r="T1272" s="16">
        <v>50794</v>
      </c>
      <c r="U1272" s="16">
        <v>52178</v>
      </c>
      <c r="V1272" s="31">
        <v>51574</v>
      </c>
      <c r="W1272" s="15">
        <v>80072</v>
      </c>
      <c r="X1272" s="16">
        <v>76418</v>
      </c>
      <c r="Y1272" s="16">
        <v>67379</v>
      </c>
      <c r="Z1272" s="16">
        <v>67009</v>
      </c>
      <c r="AA1272" s="31">
        <v>66104</v>
      </c>
    </row>
    <row r="1273" spans="1:27">
      <c r="A1273" s="19">
        <v>309011224</v>
      </c>
      <c r="B1273" s="19" t="s">
        <v>1310</v>
      </c>
      <c r="C1273" s="16">
        <v>5165</v>
      </c>
      <c r="D1273" s="16">
        <v>5252</v>
      </c>
      <c r="E1273" s="16">
        <v>5250</v>
      </c>
      <c r="F1273" s="16">
        <v>5458</v>
      </c>
      <c r="G1273" s="31">
        <v>5535</v>
      </c>
      <c r="H1273" s="15">
        <v>44</v>
      </c>
      <c r="I1273" s="16">
        <v>44</v>
      </c>
      <c r="J1273" s="16">
        <v>44</v>
      </c>
      <c r="K1273" s="16">
        <v>44</v>
      </c>
      <c r="L1273" s="23">
        <v>44</v>
      </c>
      <c r="M1273" s="15">
        <v>339309986</v>
      </c>
      <c r="N1273" s="16">
        <v>354996020</v>
      </c>
      <c r="O1273" s="16">
        <v>360624843</v>
      </c>
      <c r="P1273" s="16">
        <v>379271417</v>
      </c>
      <c r="Q1273" s="31">
        <v>391405868</v>
      </c>
      <c r="R1273" s="15">
        <v>43506</v>
      </c>
      <c r="S1273" s="16">
        <v>44436</v>
      </c>
      <c r="T1273" s="16">
        <v>44792</v>
      </c>
      <c r="U1273" s="16">
        <v>45338</v>
      </c>
      <c r="V1273" s="31">
        <v>45495</v>
      </c>
      <c r="W1273" s="15">
        <v>65694</v>
      </c>
      <c r="X1273" s="16">
        <v>67593</v>
      </c>
      <c r="Y1273" s="16">
        <v>68690</v>
      </c>
      <c r="Z1273" s="16">
        <v>69489</v>
      </c>
      <c r="AA1273" s="31">
        <v>70715</v>
      </c>
    </row>
    <row r="1274" spans="1:27">
      <c r="A1274" s="19">
        <v>309011225</v>
      </c>
      <c r="B1274" s="19" t="s">
        <v>1311</v>
      </c>
      <c r="C1274" s="16">
        <v>5710</v>
      </c>
      <c r="D1274" s="16">
        <v>5850</v>
      </c>
      <c r="E1274" s="16">
        <v>6096</v>
      </c>
      <c r="F1274" s="16">
        <v>6285</v>
      </c>
      <c r="G1274" s="31">
        <v>6264</v>
      </c>
      <c r="H1274" s="15">
        <v>42</v>
      </c>
      <c r="I1274" s="16">
        <v>41</v>
      </c>
      <c r="J1274" s="16">
        <v>42</v>
      </c>
      <c r="K1274" s="16">
        <v>42</v>
      </c>
      <c r="L1274" s="23">
        <v>42</v>
      </c>
      <c r="M1274" s="15">
        <v>330315567</v>
      </c>
      <c r="N1274" s="16">
        <v>342815781</v>
      </c>
      <c r="O1274" s="16">
        <v>363501736</v>
      </c>
      <c r="P1274" s="16">
        <v>380440477</v>
      </c>
      <c r="Q1274" s="31">
        <v>395916019</v>
      </c>
      <c r="R1274" s="15">
        <v>43448</v>
      </c>
      <c r="S1274" s="16">
        <v>44680</v>
      </c>
      <c r="T1274" s="16">
        <v>45070</v>
      </c>
      <c r="U1274" s="16">
        <v>46772</v>
      </c>
      <c r="V1274" s="31">
        <v>47894</v>
      </c>
      <c r="W1274" s="15">
        <v>57849</v>
      </c>
      <c r="X1274" s="16">
        <v>58601</v>
      </c>
      <c r="Y1274" s="16">
        <v>59630</v>
      </c>
      <c r="Z1274" s="16">
        <v>60531</v>
      </c>
      <c r="AA1274" s="31">
        <v>63205</v>
      </c>
    </row>
    <row r="1275" spans="1:27">
      <c r="A1275" s="19">
        <v>309011226</v>
      </c>
      <c r="B1275" s="19" t="s">
        <v>1312</v>
      </c>
      <c r="C1275" s="16">
        <v>8261</v>
      </c>
      <c r="D1275" s="16">
        <v>8351</v>
      </c>
      <c r="E1275" s="16">
        <v>8564</v>
      </c>
      <c r="F1275" s="16">
        <v>8802</v>
      </c>
      <c r="G1275" s="31">
        <v>8862</v>
      </c>
      <c r="H1275" s="15">
        <v>43</v>
      </c>
      <c r="I1275" s="16">
        <v>43</v>
      </c>
      <c r="J1275" s="16">
        <v>43</v>
      </c>
      <c r="K1275" s="16">
        <v>43</v>
      </c>
      <c r="L1275" s="23">
        <v>43</v>
      </c>
      <c r="M1275" s="15">
        <v>441580231</v>
      </c>
      <c r="N1275" s="16">
        <v>460598490</v>
      </c>
      <c r="O1275" s="16">
        <v>480229994</v>
      </c>
      <c r="P1275" s="16">
        <v>507988188</v>
      </c>
      <c r="Q1275" s="31">
        <v>528214540</v>
      </c>
      <c r="R1275" s="15">
        <v>42948</v>
      </c>
      <c r="S1275" s="16">
        <v>43982</v>
      </c>
      <c r="T1275" s="16">
        <v>45097</v>
      </c>
      <c r="U1275" s="16">
        <v>46347</v>
      </c>
      <c r="V1275" s="31">
        <v>47756</v>
      </c>
      <c r="W1275" s="15">
        <v>53454</v>
      </c>
      <c r="X1275" s="16">
        <v>55155</v>
      </c>
      <c r="Y1275" s="16">
        <v>56075</v>
      </c>
      <c r="Z1275" s="16">
        <v>57713</v>
      </c>
      <c r="AA1275" s="31">
        <v>59604</v>
      </c>
    </row>
    <row r="1276" spans="1:27">
      <c r="A1276" s="19">
        <v>309011227</v>
      </c>
      <c r="B1276" s="19" t="s">
        <v>1313</v>
      </c>
      <c r="C1276" s="16">
        <v>7971</v>
      </c>
      <c r="D1276" s="16">
        <v>8278</v>
      </c>
      <c r="E1276" s="16">
        <v>8412</v>
      </c>
      <c r="F1276" s="16">
        <v>8674</v>
      </c>
      <c r="G1276" s="31">
        <v>8853</v>
      </c>
      <c r="H1276" s="15">
        <v>37</v>
      </c>
      <c r="I1276" s="16">
        <v>37</v>
      </c>
      <c r="J1276" s="16">
        <v>37</v>
      </c>
      <c r="K1276" s="16">
        <v>38</v>
      </c>
      <c r="L1276" s="23">
        <v>38</v>
      </c>
      <c r="M1276" s="15">
        <v>484016350</v>
      </c>
      <c r="N1276" s="16">
        <v>523046738</v>
      </c>
      <c r="O1276" s="16">
        <v>535430396</v>
      </c>
      <c r="P1276" s="16">
        <v>576685811</v>
      </c>
      <c r="Q1276" s="31">
        <v>606214113</v>
      </c>
      <c r="R1276" s="15">
        <v>44129</v>
      </c>
      <c r="S1276" s="16">
        <v>44367</v>
      </c>
      <c r="T1276" s="16">
        <v>45453</v>
      </c>
      <c r="U1276" s="16">
        <v>46442</v>
      </c>
      <c r="V1276" s="31">
        <v>47961</v>
      </c>
      <c r="W1276" s="15">
        <v>60722</v>
      </c>
      <c r="X1276" s="16">
        <v>63185</v>
      </c>
      <c r="Y1276" s="16">
        <v>63651</v>
      </c>
      <c r="Z1276" s="16">
        <v>66484</v>
      </c>
      <c r="AA1276" s="31">
        <v>68476</v>
      </c>
    </row>
    <row r="1277" spans="1:27">
      <c r="A1277" s="19">
        <v>309011228</v>
      </c>
      <c r="B1277" s="19" t="s">
        <v>1314</v>
      </c>
      <c r="C1277" s="16">
        <v>7410</v>
      </c>
      <c r="D1277" s="16">
        <v>7447</v>
      </c>
      <c r="E1277" s="16">
        <v>7698</v>
      </c>
      <c r="F1277" s="16">
        <v>7947</v>
      </c>
      <c r="G1277" s="31">
        <v>8057</v>
      </c>
      <c r="H1277" s="15">
        <v>42</v>
      </c>
      <c r="I1277" s="16">
        <v>42</v>
      </c>
      <c r="J1277" s="16">
        <v>42</v>
      </c>
      <c r="K1277" s="16">
        <v>42</v>
      </c>
      <c r="L1277" s="23">
        <v>42</v>
      </c>
      <c r="M1277" s="15">
        <v>392838533</v>
      </c>
      <c r="N1277" s="16">
        <v>403665477</v>
      </c>
      <c r="O1277" s="16">
        <v>423253261</v>
      </c>
      <c r="P1277" s="16">
        <v>452918573</v>
      </c>
      <c r="Q1277" s="31">
        <v>479795172</v>
      </c>
      <c r="R1277" s="15">
        <v>41096</v>
      </c>
      <c r="S1277" s="16">
        <v>42540</v>
      </c>
      <c r="T1277" s="16">
        <v>43389</v>
      </c>
      <c r="U1277" s="16">
        <v>44473</v>
      </c>
      <c r="V1277" s="31">
        <v>45802</v>
      </c>
      <c r="W1277" s="15">
        <v>53015</v>
      </c>
      <c r="X1277" s="16">
        <v>54205</v>
      </c>
      <c r="Y1277" s="16">
        <v>54982</v>
      </c>
      <c r="Z1277" s="16">
        <v>56992</v>
      </c>
      <c r="AA1277" s="31">
        <v>59550</v>
      </c>
    </row>
    <row r="1278" spans="1:27">
      <c r="A1278" s="19">
        <v>309011229</v>
      </c>
      <c r="B1278" s="19" t="s">
        <v>1315</v>
      </c>
      <c r="C1278" s="16">
        <v>4455</v>
      </c>
      <c r="D1278" s="16">
        <v>4574</v>
      </c>
      <c r="E1278" s="16">
        <v>4718</v>
      </c>
      <c r="F1278" s="16">
        <v>4918</v>
      </c>
      <c r="G1278" s="31">
        <v>5057</v>
      </c>
      <c r="H1278" s="15">
        <v>39</v>
      </c>
      <c r="I1278" s="16">
        <v>38</v>
      </c>
      <c r="J1278" s="16">
        <v>39</v>
      </c>
      <c r="K1278" s="16">
        <v>39</v>
      </c>
      <c r="L1278" s="23">
        <v>38</v>
      </c>
      <c r="M1278" s="15">
        <v>254311472</v>
      </c>
      <c r="N1278" s="16">
        <v>261131443</v>
      </c>
      <c r="O1278" s="16">
        <v>278978155</v>
      </c>
      <c r="P1278" s="16">
        <v>296034291</v>
      </c>
      <c r="Q1278" s="31">
        <v>329313052</v>
      </c>
      <c r="R1278" s="15">
        <v>43934</v>
      </c>
      <c r="S1278" s="16">
        <v>45261</v>
      </c>
      <c r="T1278" s="16">
        <v>45494</v>
      </c>
      <c r="U1278" s="16">
        <v>46655</v>
      </c>
      <c r="V1278" s="31">
        <v>48701</v>
      </c>
      <c r="W1278" s="15">
        <v>57085</v>
      </c>
      <c r="X1278" s="16">
        <v>57090</v>
      </c>
      <c r="Y1278" s="16">
        <v>59131</v>
      </c>
      <c r="Z1278" s="16">
        <v>60194</v>
      </c>
      <c r="AA1278" s="31">
        <v>65120</v>
      </c>
    </row>
    <row r="1279" spans="1:27">
      <c r="A1279" s="19">
        <v>309021230</v>
      </c>
      <c r="B1279" s="19" t="s">
        <v>57</v>
      </c>
      <c r="C1279" s="16">
        <v>3480</v>
      </c>
      <c r="D1279" s="16">
        <v>3503</v>
      </c>
      <c r="E1279" s="16">
        <v>3693</v>
      </c>
      <c r="F1279" s="16">
        <v>3861</v>
      </c>
      <c r="G1279" s="31">
        <v>3935</v>
      </c>
      <c r="H1279" s="15">
        <v>45</v>
      </c>
      <c r="I1279" s="16">
        <v>45</v>
      </c>
      <c r="J1279" s="16">
        <v>45</v>
      </c>
      <c r="K1279" s="16">
        <v>45</v>
      </c>
      <c r="L1279" s="23">
        <v>44</v>
      </c>
      <c r="M1279" s="15">
        <v>185098420</v>
      </c>
      <c r="N1279" s="16">
        <v>191016275</v>
      </c>
      <c r="O1279" s="16">
        <v>192895212</v>
      </c>
      <c r="P1279" s="16">
        <v>207958294</v>
      </c>
      <c r="Q1279" s="31">
        <v>215502055</v>
      </c>
      <c r="R1279" s="15">
        <v>39453</v>
      </c>
      <c r="S1279" s="16">
        <v>39973</v>
      </c>
      <c r="T1279" s="16">
        <v>40008</v>
      </c>
      <c r="U1279" s="16">
        <v>40928</v>
      </c>
      <c r="V1279" s="31">
        <v>41868</v>
      </c>
      <c r="W1279" s="15">
        <v>53189</v>
      </c>
      <c r="X1279" s="16">
        <v>54529</v>
      </c>
      <c r="Y1279" s="16">
        <v>52233</v>
      </c>
      <c r="Z1279" s="16">
        <v>53861</v>
      </c>
      <c r="AA1279" s="31">
        <v>54765</v>
      </c>
    </row>
    <row r="1280" spans="1:27">
      <c r="A1280" s="19">
        <v>309021231</v>
      </c>
      <c r="B1280" s="19" t="s">
        <v>1316</v>
      </c>
      <c r="C1280" s="16">
        <v>6860</v>
      </c>
      <c r="D1280" s="16">
        <v>6921</v>
      </c>
      <c r="E1280" s="16">
        <v>7183</v>
      </c>
      <c r="F1280" s="16">
        <v>7479</v>
      </c>
      <c r="G1280" s="31">
        <v>7658</v>
      </c>
      <c r="H1280" s="15">
        <v>43</v>
      </c>
      <c r="I1280" s="16">
        <v>43</v>
      </c>
      <c r="J1280" s="16">
        <v>43</v>
      </c>
      <c r="K1280" s="16">
        <v>43</v>
      </c>
      <c r="L1280" s="23">
        <v>43</v>
      </c>
      <c r="M1280" s="15">
        <v>391665617</v>
      </c>
      <c r="N1280" s="16">
        <v>406346774</v>
      </c>
      <c r="O1280" s="16">
        <v>429102897</v>
      </c>
      <c r="P1280" s="16">
        <v>469455842</v>
      </c>
      <c r="Q1280" s="31">
        <v>476221777</v>
      </c>
      <c r="R1280" s="15">
        <v>42465</v>
      </c>
      <c r="S1280" s="16">
        <v>43909</v>
      </c>
      <c r="T1280" s="16">
        <v>44987</v>
      </c>
      <c r="U1280" s="16">
        <v>46215</v>
      </c>
      <c r="V1280" s="31">
        <v>47932</v>
      </c>
      <c r="W1280" s="15">
        <v>57094</v>
      </c>
      <c r="X1280" s="16">
        <v>58712</v>
      </c>
      <c r="Y1280" s="16">
        <v>59739</v>
      </c>
      <c r="Z1280" s="16">
        <v>62770</v>
      </c>
      <c r="AA1280" s="31">
        <v>62186</v>
      </c>
    </row>
    <row r="1281" spans="1:27">
      <c r="A1281" s="19">
        <v>309021232</v>
      </c>
      <c r="B1281" s="19" t="s">
        <v>1317</v>
      </c>
      <c r="C1281" s="16">
        <v>5285</v>
      </c>
      <c r="D1281" s="16">
        <v>5367</v>
      </c>
      <c r="E1281" s="16">
        <v>5558</v>
      </c>
      <c r="F1281" s="16">
        <v>5770</v>
      </c>
      <c r="G1281" s="31">
        <v>5885</v>
      </c>
      <c r="H1281" s="15">
        <v>45</v>
      </c>
      <c r="I1281" s="16">
        <v>45</v>
      </c>
      <c r="J1281" s="16">
        <v>45</v>
      </c>
      <c r="K1281" s="16">
        <v>45</v>
      </c>
      <c r="L1281" s="23">
        <v>44</v>
      </c>
      <c r="M1281" s="15">
        <v>274370222</v>
      </c>
      <c r="N1281" s="16">
        <v>286605462</v>
      </c>
      <c r="O1281" s="16">
        <v>297617135</v>
      </c>
      <c r="P1281" s="16">
        <v>313548542</v>
      </c>
      <c r="Q1281" s="31">
        <v>332531015</v>
      </c>
      <c r="R1281" s="15">
        <v>41957</v>
      </c>
      <c r="S1281" s="16">
        <v>43590</v>
      </c>
      <c r="T1281" s="16">
        <v>44386</v>
      </c>
      <c r="U1281" s="16">
        <v>45076</v>
      </c>
      <c r="V1281" s="31">
        <v>46752</v>
      </c>
      <c r="W1281" s="15">
        <v>51915</v>
      </c>
      <c r="X1281" s="16">
        <v>53401</v>
      </c>
      <c r="Y1281" s="16">
        <v>53548</v>
      </c>
      <c r="Z1281" s="16">
        <v>54341</v>
      </c>
      <c r="AA1281" s="31">
        <v>56505</v>
      </c>
    </row>
    <row r="1282" spans="1:27">
      <c r="A1282" s="19">
        <v>309021233</v>
      </c>
      <c r="B1282" s="19" t="s">
        <v>1318</v>
      </c>
      <c r="C1282" s="16">
        <v>6844</v>
      </c>
      <c r="D1282" s="16">
        <v>7020</v>
      </c>
      <c r="E1282" s="16">
        <v>7279</v>
      </c>
      <c r="F1282" s="16">
        <v>7388</v>
      </c>
      <c r="G1282" s="31">
        <v>7497</v>
      </c>
      <c r="H1282" s="15">
        <v>45</v>
      </c>
      <c r="I1282" s="16">
        <v>45</v>
      </c>
      <c r="J1282" s="16">
        <v>45</v>
      </c>
      <c r="K1282" s="16">
        <v>44</v>
      </c>
      <c r="L1282" s="23">
        <v>44</v>
      </c>
      <c r="M1282" s="15">
        <v>348200008</v>
      </c>
      <c r="N1282" s="16">
        <v>362247832</v>
      </c>
      <c r="O1282" s="16">
        <v>383618492</v>
      </c>
      <c r="P1282" s="16">
        <v>398970791</v>
      </c>
      <c r="Q1282" s="31">
        <v>410220035</v>
      </c>
      <c r="R1282" s="15">
        <v>41483</v>
      </c>
      <c r="S1282" s="16">
        <v>42688</v>
      </c>
      <c r="T1282" s="16">
        <v>43043</v>
      </c>
      <c r="U1282" s="16">
        <v>44617</v>
      </c>
      <c r="V1282" s="31">
        <v>45657</v>
      </c>
      <c r="W1282" s="15">
        <v>50877</v>
      </c>
      <c r="X1282" s="16">
        <v>51602</v>
      </c>
      <c r="Y1282" s="16">
        <v>52702</v>
      </c>
      <c r="Z1282" s="16">
        <v>54003</v>
      </c>
      <c r="AA1282" s="31">
        <v>54718</v>
      </c>
    </row>
    <row r="1283" spans="1:27">
      <c r="A1283" s="19">
        <v>309021234</v>
      </c>
      <c r="B1283" s="19" t="s">
        <v>1319</v>
      </c>
      <c r="C1283" s="16">
        <v>8525</v>
      </c>
      <c r="D1283" s="16">
        <v>8742</v>
      </c>
      <c r="E1283" s="16">
        <v>9081</v>
      </c>
      <c r="F1283" s="16">
        <v>9470</v>
      </c>
      <c r="G1283" s="31">
        <v>9790</v>
      </c>
      <c r="H1283" s="15">
        <v>42</v>
      </c>
      <c r="I1283" s="16">
        <v>42</v>
      </c>
      <c r="J1283" s="16">
        <v>41</v>
      </c>
      <c r="K1283" s="16">
        <v>41</v>
      </c>
      <c r="L1283" s="23">
        <v>41</v>
      </c>
      <c r="M1283" s="15">
        <v>473674910</v>
      </c>
      <c r="N1283" s="16">
        <v>503906457</v>
      </c>
      <c r="O1283" s="16">
        <v>544702838</v>
      </c>
      <c r="P1283" s="16">
        <v>568316624</v>
      </c>
      <c r="Q1283" s="31">
        <v>608854296</v>
      </c>
      <c r="R1283" s="15">
        <v>42649</v>
      </c>
      <c r="S1283" s="16">
        <v>43964</v>
      </c>
      <c r="T1283" s="16">
        <v>45425</v>
      </c>
      <c r="U1283" s="16">
        <v>46579</v>
      </c>
      <c r="V1283" s="31">
        <v>48100</v>
      </c>
      <c r="W1283" s="15">
        <v>55563</v>
      </c>
      <c r="X1283" s="16">
        <v>57642</v>
      </c>
      <c r="Y1283" s="16">
        <v>59983</v>
      </c>
      <c r="Z1283" s="16">
        <v>60012</v>
      </c>
      <c r="AA1283" s="31">
        <v>62191</v>
      </c>
    </row>
    <row r="1284" spans="1:27">
      <c r="A1284" s="19">
        <v>309031235</v>
      </c>
      <c r="B1284" s="19" t="s">
        <v>1320</v>
      </c>
      <c r="C1284" s="16">
        <v>5875</v>
      </c>
      <c r="D1284" s="16">
        <v>5944</v>
      </c>
      <c r="E1284" s="16">
        <v>6124</v>
      </c>
      <c r="F1284" s="16">
        <v>6188</v>
      </c>
      <c r="G1284" s="31">
        <v>6248</v>
      </c>
      <c r="H1284" s="15">
        <v>43</v>
      </c>
      <c r="I1284" s="16">
        <v>44</v>
      </c>
      <c r="J1284" s="16">
        <v>44</v>
      </c>
      <c r="K1284" s="16">
        <v>44</v>
      </c>
      <c r="L1284" s="23">
        <v>44</v>
      </c>
      <c r="M1284" s="15">
        <v>308287548</v>
      </c>
      <c r="N1284" s="16">
        <v>312180893</v>
      </c>
      <c r="O1284" s="16">
        <v>326309675</v>
      </c>
      <c r="P1284" s="16">
        <v>336108052</v>
      </c>
      <c r="Q1284" s="31">
        <v>348171910</v>
      </c>
      <c r="R1284" s="15">
        <v>42157</v>
      </c>
      <c r="S1284" s="16">
        <v>42949</v>
      </c>
      <c r="T1284" s="16">
        <v>43002</v>
      </c>
      <c r="U1284" s="16">
        <v>44596</v>
      </c>
      <c r="V1284" s="31">
        <v>45380</v>
      </c>
      <c r="W1284" s="15">
        <v>52474</v>
      </c>
      <c r="X1284" s="16">
        <v>52520</v>
      </c>
      <c r="Y1284" s="16">
        <v>53284</v>
      </c>
      <c r="Z1284" s="16">
        <v>54316</v>
      </c>
      <c r="AA1284" s="31">
        <v>55725</v>
      </c>
    </row>
    <row r="1285" spans="1:27">
      <c r="A1285" s="19">
        <v>309031236</v>
      </c>
      <c r="B1285" s="19" t="s">
        <v>1321</v>
      </c>
      <c r="C1285" s="16">
        <v>4304</v>
      </c>
      <c r="D1285" s="16">
        <v>4580</v>
      </c>
      <c r="E1285" s="16">
        <v>5020</v>
      </c>
      <c r="F1285" s="16">
        <v>5296</v>
      </c>
      <c r="G1285" s="31">
        <v>5479</v>
      </c>
      <c r="H1285" s="15">
        <v>41</v>
      </c>
      <c r="I1285" s="16">
        <v>41</v>
      </c>
      <c r="J1285" s="16">
        <v>41</v>
      </c>
      <c r="K1285" s="16">
        <v>42</v>
      </c>
      <c r="L1285" s="23">
        <v>42</v>
      </c>
      <c r="M1285" s="15">
        <v>223976373</v>
      </c>
      <c r="N1285" s="16">
        <v>237449916</v>
      </c>
      <c r="O1285" s="16">
        <v>260141491</v>
      </c>
      <c r="P1285" s="16">
        <v>275487482</v>
      </c>
      <c r="Q1285" s="31">
        <v>291921278</v>
      </c>
      <c r="R1285" s="15">
        <v>41937</v>
      </c>
      <c r="S1285" s="16">
        <v>42440</v>
      </c>
      <c r="T1285" s="16">
        <v>42342</v>
      </c>
      <c r="U1285" s="16">
        <v>43450</v>
      </c>
      <c r="V1285" s="31">
        <v>43644</v>
      </c>
      <c r="W1285" s="15">
        <v>52039</v>
      </c>
      <c r="X1285" s="16">
        <v>51845</v>
      </c>
      <c r="Y1285" s="16">
        <v>51821</v>
      </c>
      <c r="Z1285" s="16">
        <v>52018</v>
      </c>
      <c r="AA1285" s="31">
        <v>53280</v>
      </c>
    </row>
    <row r="1286" spans="1:27">
      <c r="A1286" s="19">
        <v>309031237</v>
      </c>
      <c r="B1286" s="19" t="s">
        <v>1322</v>
      </c>
      <c r="C1286" s="16">
        <v>4817</v>
      </c>
      <c r="D1286" s="16">
        <v>4880</v>
      </c>
      <c r="E1286" s="16">
        <v>5031</v>
      </c>
      <c r="F1286" s="16">
        <v>5160</v>
      </c>
      <c r="G1286" s="31">
        <v>5069</v>
      </c>
      <c r="H1286" s="15">
        <v>44</v>
      </c>
      <c r="I1286" s="16">
        <v>45</v>
      </c>
      <c r="J1286" s="16">
        <v>45</v>
      </c>
      <c r="K1286" s="16">
        <v>45</v>
      </c>
      <c r="L1286" s="23">
        <v>45</v>
      </c>
      <c r="M1286" s="15">
        <v>220247174</v>
      </c>
      <c r="N1286" s="16">
        <v>225966105</v>
      </c>
      <c r="O1286" s="16">
        <v>236739090</v>
      </c>
      <c r="P1286" s="16">
        <v>248559444</v>
      </c>
      <c r="Q1286" s="31">
        <v>253303225</v>
      </c>
      <c r="R1286" s="15">
        <v>39546</v>
      </c>
      <c r="S1286" s="16">
        <v>40320</v>
      </c>
      <c r="T1286" s="16">
        <v>41431</v>
      </c>
      <c r="U1286" s="16">
        <v>42712</v>
      </c>
      <c r="V1286" s="31">
        <v>44663</v>
      </c>
      <c r="W1286" s="15">
        <v>45723</v>
      </c>
      <c r="X1286" s="16">
        <v>46305</v>
      </c>
      <c r="Y1286" s="16">
        <v>47056</v>
      </c>
      <c r="Z1286" s="16">
        <v>48170</v>
      </c>
      <c r="AA1286" s="31">
        <v>49971</v>
      </c>
    </row>
    <row r="1287" spans="1:27">
      <c r="A1287" s="19">
        <v>309031238</v>
      </c>
      <c r="B1287" s="19" t="s">
        <v>1323</v>
      </c>
      <c r="C1287" s="16">
        <v>9124</v>
      </c>
      <c r="D1287" s="16">
        <v>9261</v>
      </c>
      <c r="E1287" s="16">
        <v>9602</v>
      </c>
      <c r="F1287" s="16">
        <v>9849</v>
      </c>
      <c r="G1287" s="31">
        <v>10047</v>
      </c>
      <c r="H1287" s="15">
        <v>40</v>
      </c>
      <c r="I1287" s="16">
        <v>41</v>
      </c>
      <c r="J1287" s="16">
        <v>41</v>
      </c>
      <c r="K1287" s="16">
        <v>41</v>
      </c>
      <c r="L1287" s="23">
        <v>42</v>
      </c>
      <c r="M1287" s="15">
        <v>422288421</v>
      </c>
      <c r="N1287" s="16">
        <v>432521082</v>
      </c>
      <c r="O1287" s="16">
        <v>457032148</v>
      </c>
      <c r="P1287" s="16">
        <v>488906423</v>
      </c>
      <c r="Q1287" s="31">
        <v>503106630</v>
      </c>
      <c r="R1287" s="15">
        <v>39801</v>
      </c>
      <c r="S1287" s="16">
        <v>41110</v>
      </c>
      <c r="T1287" s="16">
        <v>41601</v>
      </c>
      <c r="U1287" s="16">
        <v>43321</v>
      </c>
      <c r="V1287" s="31">
        <v>43625</v>
      </c>
      <c r="W1287" s="15">
        <v>46283</v>
      </c>
      <c r="X1287" s="16">
        <v>46703</v>
      </c>
      <c r="Y1287" s="16">
        <v>47598</v>
      </c>
      <c r="Z1287" s="16">
        <v>49640</v>
      </c>
      <c r="AA1287" s="31">
        <v>50075</v>
      </c>
    </row>
    <row r="1288" spans="1:27">
      <c r="A1288" s="19">
        <v>309031239</v>
      </c>
      <c r="B1288" s="19" t="s">
        <v>1324</v>
      </c>
      <c r="C1288" s="16">
        <v>6034</v>
      </c>
      <c r="D1288" s="16">
        <v>5946</v>
      </c>
      <c r="E1288" s="16">
        <v>6044</v>
      </c>
      <c r="F1288" s="16">
        <v>6649</v>
      </c>
      <c r="G1288" s="31">
        <v>6895</v>
      </c>
      <c r="H1288" s="15">
        <v>49</v>
      </c>
      <c r="I1288" s="16">
        <v>50</v>
      </c>
      <c r="J1288" s="16">
        <v>50</v>
      </c>
      <c r="K1288" s="16">
        <v>48</v>
      </c>
      <c r="L1288" s="23">
        <v>48</v>
      </c>
      <c r="M1288" s="15">
        <v>451864546</v>
      </c>
      <c r="N1288" s="16">
        <v>448635028</v>
      </c>
      <c r="O1288" s="16">
        <v>444952989</v>
      </c>
      <c r="P1288" s="16">
        <v>462925120</v>
      </c>
      <c r="Q1288" s="31">
        <v>475625723</v>
      </c>
      <c r="R1288" s="15">
        <v>46136</v>
      </c>
      <c r="S1288" s="16">
        <v>47343</v>
      </c>
      <c r="T1288" s="16">
        <v>47873</v>
      </c>
      <c r="U1288" s="16">
        <v>45645</v>
      </c>
      <c r="V1288" s="31">
        <v>44752</v>
      </c>
      <c r="W1288" s="15">
        <v>74886</v>
      </c>
      <c r="X1288" s="16">
        <v>75452</v>
      </c>
      <c r="Y1288" s="16">
        <v>73619</v>
      </c>
      <c r="Z1288" s="16">
        <v>69623</v>
      </c>
      <c r="AA1288" s="31">
        <v>68981</v>
      </c>
    </row>
    <row r="1289" spans="1:27">
      <c r="A1289" s="19">
        <v>309031240</v>
      </c>
      <c r="B1289" s="19" t="s">
        <v>1325</v>
      </c>
      <c r="C1289" s="16">
        <v>5839</v>
      </c>
      <c r="D1289" s="16">
        <v>5781</v>
      </c>
      <c r="E1289" s="16">
        <v>5821</v>
      </c>
      <c r="F1289" s="16">
        <v>5783</v>
      </c>
      <c r="G1289" s="31">
        <v>5844</v>
      </c>
      <c r="H1289" s="15">
        <v>51</v>
      </c>
      <c r="I1289" s="16">
        <v>51</v>
      </c>
      <c r="J1289" s="16">
        <v>51</v>
      </c>
      <c r="K1289" s="16">
        <v>51</v>
      </c>
      <c r="L1289" s="23">
        <v>51</v>
      </c>
      <c r="M1289" s="15">
        <v>332157931</v>
      </c>
      <c r="N1289" s="16">
        <v>332167753</v>
      </c>
      <c r="O1289" s="16">
        <v>335342117</v>
      </c>
      <c r="P1289" s="16">
        <v>349324901</v>
      </c>
      <c r="Q1289" s="31">
        <v>364216169</v>
      </c>
      <c r="R1289" s="15">
        <v>41759</v>
      </c>
      <c r="S1289" s="16">
        <v>42142</v>
      </c>
      <c r="T1289" s="16">
        <v>42252</v>
      </c>
      <c r="U1289" s="16">
        <v>43930</v>
      </c>
      <c r="V1289" s="31">
        <v>46018</v>
      </c>
      <c r="W1289" s="15">
        <v>56886</v>
      </c>
      <c r="X1289" s="16">
        <v>57459</v>
      </c>
      <c r="Y1289" s="16">
        <v>57609</v>
      </c>
      <c r="Z1289" s="16">
        <v>60405</v>
      </c>
      <c r="AA1289" s="31">
        <v>62323</v>
      </c>
    </row>
    <row r="1290" spans="1:27">
      <c r="A1290" s="19">
        <v>309041241</v>
      </c>
      <c r="B1290" s="19" t="s">
        <v>1326</v>
      </c>
      <c r="C1290" s="16">
        <v>2543</v>
      </c>
      <c r="D1290" s="16">
        <v>2562</v>
      </c>
      <c r="E1290" s="16">
        <v>2633</v>
      </c>
      <c r="F1290" s="16">
        <v>2666</v>
      </c>
      <c r="G1290" s="31">
        <v>2716</v>
      </c>
      <c r="H1290" s="15">
        <v>47</v>
      </c>
      <c r="I1290" s="16">
        <v>47</v>
      </c>
      <c r="J1290" s="16">
        <v>47</v>
      </c>
      <c r="K1290" s="16">
        <v>47</v>
      </c>
      <c r="L1290" s="23">
        <v>47</v>
      </c>
      <c r="M1290" s="15">
        <v>135390382</v>
      </c>
      <c r="N1290" s="16">
        <v>145478033</v>
      </c>
      <c r="O1290" s="16">
        <v>151364665</v>
      </c>
      <c r="P1290" s="16">
        <v>155384289</v>
      </c>
      <c r="Q1290" s="31">
        <v>161832024</v>
      </c>
      <c r="R1290" s="15">
        <v>42756</v>
      </c>
      <c r="S1290" s="16">
        <v>44391</v>
      </c>
      <c r="T1290" s="16">
        <v>45990</v>
      </c>
      <c r="U1290" s="16">
        <v>45576</v>
      </c>
      <c r="V1290" s="31">
        <v>47607</v>
      </c>
      <c r="W1290" s="15">
        <v>53240</v>
      </c>
      <c r="X1290" s="16">
        <v>56783</v>
      </c>
      <c r="Y1290" s="16">
        <v>57488</v>
      </c>
      <c r="Z1290" s="16">
        <v>58284</v>
      </c>
      <c r="AA1290" s="31">
        <v>59585</v>
      </c>
    </row>
    <row r="1291" spans="1:27">
      <c r="A1291" s="19">
        <v>309041242</v>
      </c>
      <c r="B1291" s="19" t="s">
        <v>1327</v>
      </c>
      <c r="C1291" s="16">
        <v>7971</v>
      </c>
      <c r="D1291" s="16">
        <v>7964</v>
      </c>
      <c r="E1291" s="16">
        <v>8384</v>
      </c>
      <c r="F1291" s="16">
        <v>8712</v>
      </c>
      <c r="G1291" s="31">
        <v>9026</v>
      </c>
      <c r="H1291" s="15">
        <v>48</v>
      </c>
      <c r="I1291" s="16">
        <v>48</v>
      </c>
      <c r="J1291" s="16">
        <v>48</v>
      </c>
      <c r="K1291" s="16">
        <v>48</v>
      </c>
      <c r="L1291" s="23">
        <v>48</v>
      </c>
      <c r="M1291" s="15">
        <v>411808014</v>
      </c>
      <c r="N1291" s="16">
        <v>420106494</v>
      </c>
      <c r="O1291" s="16">
        <v>449003068</v>
      </c>
      <c r="P1291" s="16">
        <v>477549333</v>
      </c>
      <c r="Q1291" s="31">
        <v>509684609</v>
      </c>
      <c r="R1291" s="15">
        <v>40480</v>
      </c>
      <c r="S1291" s="16">
        <v>41441</v>
      </c>
      <c r="T1291" s="16">
        <v>42356</v>
      </c>
      <c r="U1291" s="16">
        <v>43699</v>
      </c>
      <c r="V1291" s="31">
        <v>45148</v>
      </c>
      <c r="W1291" s="15">
        <v>51663</v>
      </c>
      <c r="X1291" s="16">
        <v>52751</v>
      </c>
      <c r="Y1291" s="16">
        <v>53555</v>
      </c>
      <c r="Z1291" s="16">
        <v>54815</v>
      </c>
      <c r="AA1291" s="31">
        <v>56468</v>
      </c>
    </row>
    <row r="1292" spans="1:27">
      <c r="A1292" s="19">
        <v>309051243</v>
      </c>
      <c r="B1292" s="19" t="s">
        <v>1328</v>
      </c>
      <c r="C1292" s="16">
        <v>4374</v>
      </c>
      <c r="D1292" s="16">
        <v>4378</v>
      </c>
      <c r="E1292" s="16">
        <v>4589</v>
      </c>
      <c r="F1292" s="16">
        <v>4645</v>
      </c>
      <c r="G1292" s="31">
        <v>4781</v>
      </c>
      <c r="H1292" s="15">
        <v>46</v>
      </c>
      <c r="I1292" s="16">
        <v>46</v>
      </c>
      <c r="J1292" s="16">
        <v>46</v>
      </c>
      <c r="K1292" s="16">
        <v>46</v>
      </c>
      <c r="L1292" s="23">
        <v>46</v>
      </c>
      <c r="M1292" s="15">
        <v>254790076</v>
      </c>
      <c r="N1292" s="16">
        <v>255595932</v>
      </c>
      <c r="O1292" s="16">
        <v>283179028</v>
      </c>
      <c r="P1292" s="16">
        <v>290360106</v>
      </c>
      <c r="Q1292" s="31">
        <v>302684262</v>
      </c>
      <c r="R1292" s="15">
        <v>41598</v>
      </c>
      <c r="S1292" s="16">
        <v>42194</v>
      </c>
      <c r="T1292" s="16">
        <v>43460</v>
      </c>
      <c r="U1292" s="16">
        <v>44116</v>
      </c>
      <c r="V1292" s="31">
        <v>44849</v>
      </c>
      <c r="W1292" s="15">
        <v>58251</v>
      </c>
      <c r="X1292" s="16">
        <v>58382</v>
      </c>
      <c r="Y1292" s="16">
        <v>61708</v>
      </c>
      <c r="Z1292" s="16">
        <v>62510</v>
      </c>
      <c r="AA1292" s="31">
        <v>63310</v>
      </c>
    </row>
    <row r="1293" spans="1:27">
      <c r="A1293" s="19">
        <v>309051244</v>
      </c>
      <c r="B1293" s="19" t="s">
        <v>1329</v>
      </c>
      <c r="C1293" s="16">
        <v>10562</v>
      </c>
      <c r="D1293" s="16">
        <v>10562</v>
      </c>
      <c r="E1293" s="16">
        <v>11001</v>
      </c>
      <c r="F1293" s="16">
        <v>11228</v>
      </c>
      <c r="G1293" s="31">
        <v>11348</v>
      </c>
      <c r="H1293" s="15">
        <v>43</v>
      </c>
      <c r="I1293" s="16">
        <v>44</v>
      </c>
      <c r="J1293" s="16">
        <v>44</v>
      </c>
      <c r="K1293" s="16">
        <v>44</v>
      </c>
      <c r="L1293" s="23">
        <v>44</v>
      </c>
      <c r="M1293" s="15">
        <v>583388976</v>
      </c>
      <c r="N1293" s="16">
        <v>598466495</v>
      </c>
      <c r="O1293" s="16">
        <v>635964599</v>
      </c>
      <c r="P1293" s="16">
        <v>671395164</v>
      </c>
      <c r="Q1293" s="31">
        <v>687596148</v>
      </c>
      <c r="R1293" s="15">
        <v>43580</v>
      </c>
      <c r="S1293" s="16">
        <v>45071</v>
      </c>
      <c r="T1293" s="16">
        <v>45900</v>
      </c>
      <c r="U1293" s="16">
        <v>47269</v>
      </c>
      <c r="V1293" s="31">
        <v>48592</v>
      </c>
      <c r="W1293" s="15">
        <v>55235</v>
      </c>
      <c r="X1293" s="16">
        <v>56662</v>
      </c>
      <c r="Y1293" s="16">
        <v>57810</v>
      </c>
      <c r="Z1293" s="16">
        <v>59797</v>
      </c>
      <c r="AA1293" s="31">
        <v>60592</v>
      </c>
    </row>
    <row r="1294" spans="1:27">
      <c r="A1294" s="19">
        <v>309051245</v>
      </c>
      <c r="B1294" s="19" t="s">
        <v>1330</v>
      </c>
      <c r="C1294" s="16">
        <v>4399</v>
      </c>
      <c r="D1294" s="16">
        <v>4601</v>
      </c>
      <c r="E1294" s="16">
        <v>4790</v>
      </c>
      <c r="F1294" s="16">
        <v>4939</v>
      </c>
      <c r="G1294" s="31">
        <v>5072</v>
      </c>
      <c r="H1294" s="15">
        <v>42</v>
      </c>
      <c r="I1294" s="16">
        <v>42</v>
      </c>
      <c r="J1294" s="16">
        <v>42</v>
      </c>
      <c r="K1294" s="16">
        <v>42</v>
      </c>
      <c r="L1294" s="23">
        <v>42</v>
      </c>
      <c r="M1294" s="15">
        <v>257197106</v>
      </c>
      <c r="N1294" s="16">
        <v>276484986</v>
      </c>
      <c r="O1294" s="16">
        <v>291718127</v>
      </c>
      <c r="P1294" s="16">
        <v>307740590</v>
      </c>
      <c r="Q1294" s="31">
        <v>318130803</v>
      </c>
      <c r="R1294" s="15">
        <v>45841</v>
      </c>
      <c r="S1294" s="16">
        <v>48349</v>
      </c>
      <c r="T1294" s="16">
        <v>49416</v>
      </c>
      <c r="U1294" s="16">
        <v>50242</v>
      </c>
      <c r="V1294" s="31">
        <v>50557</v>
      </c>
      <c r="W1294" s="15">
        <v>58467</v>
      </c>
      <c r="X1294" s="16">
        <v>60092</v>
      </c>
      <c r="Y1294" s="16">
        <v>60901</v>
      </c>
      <c r="Z1294" s="16">
        <v>62308</v>
      </c>
      <c r="AA1294" s="31">
        <v>62723</v>
      </c>
    </row>
    <row r="1295" spans="1:27">
      <c r="A1295" s="19">
        <v>309061246</v>
      </c>
      <c r="B1295" s="19" t="s">
        <v>1331</v>
      </c>
      <c r="C1295" s="16">
        <v>7302</v>
      </c>
      <c r="D1295" s="16">
        <v>7449</v>
      </c>
      <c r="E1295" s="16">
        <v>7690</v>
      </c>
      <c r="F1295" s="16">
        <v>7910</v>
      </c>
      <c r="G1295" s="31">
        <v>8007</v>
      </c>
      <c r="H1295" s="15">
        <v>44</v>
      </c>
      <c r="I1295" s="16">
        <v>44</v>
      </c>
      <c r="J1295" s="16">
        <v>44</v>
      </c>
      <c r="K1295" s="16">
        <v>44</v>
      </c>
      <c r="L1295" s="23">
        <v>44</v>
      </c>
      <c r="M1295" s="15">
        <v>397087870</v>
      </c>
      <c r="N1295" s="16">
        <v>403613016</v>
      </c>
      <c r="O1295" s="16">
        <v>422328911</v>
      </c>
      <c r="P1295" s="16">
        <v>444013887</v>
      </c>
      <c r="Q1295" s="31">
        <v>459146349</v>
      </c>
      <c r="R1295" s="15">
        <v>43232</v>
      </c>
      <c r="S1295" s="16">
        <v>44172</v>
      </c>
      <c r="T1295" s="16">
        <v>44141</v>
      </c>
      <c r="U1295" s="16">
        <v>46057</v>
      </c>
      <c r="V1295" s="31">
        <v>47512</v>
      </c>
      <c r="W1295" s="15">
        <v>54381</v>
      </c>
      <c r="X1295" s="16">
        <v>54184</v>
      </c>
      <c r="Y1295" s="16">
        <v>54919</v>
      </c>
      <c r="Z1295" s="16">
        <v>56133</v>
      </c>
      <c r="AA1295" s="31">
        <v>57343</v>
      </c>
    </row>
    <row r="1296" spans="1:27">
      <c r="A1296" s="19">
        <v>309061247</v>
      </c>
      <c r="B1296" s="19" t="s">
        <v>1332</v>
      </c>
      <c r="C1296" s="16">
        <v>4773</v>
      </c>
      <c r="D1296" s="16">
        <v>4802</v>
      </c>
      <c r="E1296" s="16">
        <v>4905</v>
      </c>
      <c r="F1296" s="16">
        <v>5035</v>
      </c>
      <c r="G1296" s="31">
        <v>5139</v>
      </c>
      <c r="H1296" s="15">
        <v>43</v>
      </c>
      <c r="I1296" s="16">
        <v>43</v>
      </c>
      <c r="J1296" s="16">
        <v>43</v>
      </c>
      <c r="K1296" s="16">
        <v>43</v>
      </c>
      <c r="L1296" s="23">
        <v>43</v>
      </c>
      <c r="M1296" s="15">
        <v>232866238</v>
      </c>
      <c r="N1296" s="16">
        <v>237843385</v>
      </c>
      <c r="O1296" s="16">
        <v>246606670</v>
      </c>
      <c r="P1296" s="16">
        <v>263281284</v>
      </c>
      <c r="Q1296" s="31">
        <v>271788641</v>
      </c>
      <c r="R1296" s="15">
        <v>42676</v>
      </c>
      <c r="S1296" s="16">
        <v>44149</v>
      </c>
      <c r="T1296" s="16">
        <v>44437</v>
      </c>
      <c r="U1296" s="16">
        <v>45159</v>
      </c>
      <c r="V1296" s="31">
        <v>46779</v>
      </c>
      <c r="W1296" s="15">
        <v>48788</v>
      </c>
      <c r="X1296" s="16">
        <v>49530</v>
      </c>
      <c r="Y1296" s="16">
        <v>50277</v>
      </c>
      <c r="Z1296" s="16">
        <v>52290</v>
      </c>
      <c r="AA1296" s="31">
        <v>52887</v>
      </c>
    </row>
    <row r="1297" spans="1:27">
      <c r="A1297" s="19">
        <v>309061248</v>
      </c>
      <c r="B1297" s="19" t="s">
        <v>1333</v>
      </c>
      <c r="C1297" s="16">
        <v>11193</v>
      </c>
      <c r="D1297" s="16">
        <v>11351</v>
      </c>
      <c r="E1297" s="16">
        <v>11627</v>
      </c>
      <c r="F1297" s="16">
        <v>11970</v>
      </c>
      <c r="G1297" s="31">
        <v>12082</v>
      </c>
      <c r="H1297" s="15">
        <v>42</v>
      </c>
      <c r="I1297" s="16">
        <v>42</v>
      </c>
      <c r="J1297" s="16">
        <v>42</v>
      </c>
      <c r="K1297" s="16">
        <v>42</v>
      </c>
      <c r="L1297" s="23">
        <v>42</v>
      </c>
      <c r="M1297" s="15">
        <v>556512527</v>
      </c>
      <c r="N1297" s="16">
        <v>573538786</v>
      </c>
      <c r="O1297" s="16">
        <v>601760330</v>
      </c>
      <c r="P1297" s="16">
        <v>627494352</v>
      </c>
      <c r="Q1297" s="31">
        <v>645286909</v>
      </c>
      <c r="R1297" s="15">
        <v>42001</v>
      </c>
      <c r="S1297" s="16">
        <v>43616</v>
      </c>
      <c r="T1297" s="16">
        <v>44205</v>
      </c>
      <c r="U1297" s="16">
        <v>45082</v>
      </c>
      <c r="V1297" s="31">
        <v>46515</v>
      </c>
      <c r="W1297" s="15">
        <v>49720</v>
      </c>
      <c r="X1297" s="16">
        <v>50528</v>
      </c>
      <c r="Y1297" s="16">
        <v>51755</v>
      </c>
      <c r="Z1297" s="16">
        <v>52422</v>
      </c>
      <c r="AA1297" s="31">
        <v>53409</v>
      </c>
    </row>
    <row r="1298" spans="1:27">
      <c r="A1298" s="19">
        <v>309061249</v>
      </c>
      <c r="B1298" s="19" t="s">
        <v>1334</v>
      </c>
      <c r="C1298" s="16">
        <v>10275</v>
      </c>
      <c r="D1298" s="16">
        <v>10344</v>
      </c>
      <c r="E1298" s="16">
        <v>10755</v>
      </c>
      <c r="F1298" s="16">
        <v>10975</v>
      </c>
      <c r="G1298" s="31">
        <v>11254</v>
      </c>
      <c r="H1298" s="15">
        <v>39</v>
      </c>
      <c r="I1298" s="16">
        <v>39</v>
      </c>
      <c r="J1298" s="16">
        <v>39</v>
      </c>
      <c r="K1298" s="16">
        <v>40</v>
      </c>
      <c r="L1298" s="23">
        <v>40</v>
      </c>
      <c r="M1298" s="15">
        <v>551725200</v>
      </c>
      <c r="N1298" s="16">
        <v>566136865</v>
      </c>
      <c r="O1298" s="16">
        <v>590320035</v>
      </c>
      <c r="P1298" s="16">
        <v>610796469</v>
      </c>
      <c r="Q1298" s="31">
        <v>640423710</v>
      </c>
      <c r="R1298" s="15">
        <v>45867</v>
      </c>
      <c r="S1298" s="16">
        <v>47049</v>
      </c>
      <c r="T1298" s="16">
        <v>47560</v>
      </c>
      <c r="U1298" s="16">
        <v>48516</v>
      </c>
      <c r="V1298" s="31">
        <v>49877</v>
      </c>
      <c r="W1298" s="15">
        <v>53696</v>
      </c>
      <c r="X1298" s="16">
        <v>54731</v>
      </c>
      <c r="Y1298" s="16">
        <v>54888</v>
      </c>
      <c r="Z1298" s="16">
        <v>55653</v>
      </c>
      <c r="AA1298" s="31">
        <v>56906</v>
      </c>
    </row>
    <row r="1299" spans="1:27">
      <c r="A1299" s="19">
        <v>309061250</v>
      </c>
      <c r="B1299" s="19" t="s">
        <v>1335</v>
      </c>
      <c r="C1299" s="16">
        <v>4681</v>
      </c>
      <c r="D1299" s="16">
        <v>4727</v>
      </c>
      <c r="E1299" s="16">
        <v>4901</v>
      </c>
      <c r="F1299" s="16">
        <v>5011</v>
      </c>
      <c r="G1299" s="31">
        <v>5067</v>
      </c>
      <c r="H1299" s="15">
        <v>46</v>
      </c>
      <c r="I1299" s="16">
        <v>45</v>
      </c>
      <c r="J1299" s="16">
        <v>45</v>
      </c>
      <c r="K1299" s="16">
        <v>45</v>
      </c>
      <c r="L1299" s="23">
        <v>46</v>
      </c>
      <c r="M1299" s="15">
        <v>265303006</v>
      </c>
      <c r="N1299" s="16">
        <v>273400885</v>
      </c>
      <c r="O1299" s="16">
        <v>288768964</v>
      </c>
      <c r="P1299" s="16">
        <v>294882939</v>
      </c>
      <c r="Q1299" s="31">
        <v>320585977</v>
      </c>
      <c r="R1299" s="15">
        <v>41306</v>
      </c>
      <c r="S1299" s="16">
        <v>44366</v>
      </c>
      <c r="T1299" s="16">
        <v>44307</v>
      </c>
      <c r="U1299" s="16">
        <v>45407</v>
      </c>
      <c r="V1299" s="31">
        <v>47809</v>
      </c>
      <c r="W1299" s="15">
        <v>56677</v>
      </c>
      <c r="X1299" s="16">
        <v>57838</v>
      </c>
      <c r="Y1299" s="16">
        <v>58920</v>
      </c>
      <c r="Z1299" s="16">
        <v>58847</v>
      </c>
      <c r="AA1299" s="31">
        <v>63269</v>
      </c>
    </row>
    <row r="1300" spans="1:27">
      <c r="A1300" s="19">
        <v>309071251</v>
      </c>
      <c r="B1300" s="19" t="s">
        <v>1336</v>
      </c>
      <c r="C1300" s="16">
        <v>6082</v>
      </c>
      <c r="D1300" s="16">
        <v>6920</v>
      </c>
      <c r="E1300" s="16">
        <v>8322</v>
      </c>
      <c r="F1300" s="16">
        <v>8941</v>
      </c>
      <c r="G1300" s="31">
        <v>9928</v>
      </c>
      <c r="H1300" s="15">
        <v>38</v>
      </c>
      <c r="I1300" s="16">
        <v>37</v>
      </c>
      <c r="J1300" s="16">
        <v>36</v>
      </c>
      <c r="K1300" s="16">
        <v>37</v>
      </c>
      <c r="L1300" s="23">
        <v>37</v>
      </c>
      <c r="M1300" s="15">
        <v>348810044</v>
      </c>
      <c r="N1300" s="16">
        <v>388897411</v>
      </c>
      <c r="O1300" s="16">
        <v>463228278</v>
      </c>
      <c r="P1300" s="16">
        <v>504614476</v>
      </c>
      <c r="Q1300" s="31">
        <v>562336645</v>
      </c>
      <c r="R1300" s="15">
        <v>46858</v>
      </c>
      <c r="S1300" s="16">
        <v>46476</v>
      </c>
      <c r="T1300" s="16">
        <v>45865</v>
      </c>
      <c r="U1300" s="16">
        <v>46905</v>
      </c>
      <c r="V1300" s="31">
        <v>47753</v>
      </c>
      <c r="W1300" s="15">
        <v>57351</v>
      </c>
      <c r="X1300" s="16">
        <v>56199</v>
      </c>
      <c r="Y1300" s="16">
        <v>55663</v>
      </c>
      <c r="Z1300" s="16">
        <v>56438</v>
      </c>
      <c r="AA1300" s="31">
        <v>56641</v>
      </c>
    </row>
    <row r="1301" spans="1:27">
      <c r="A1301" s="19">
        <v>309071252</v>
      </c>
      <c r="B1301" s="19" t="s">
        <v>1337</v>
      </c>
      <c r="C1301" s="16">
        <v>9955</v>
      </c>
      <c r="D1301" s="16">
        <v>10117</v>
      </c>
      <c r="E1301" s="16">
        <v>10247</v>
      </c>
      <c r="F1301" s="16">
        <v>10573</v>
      </c>
      <c r="G1301" s="31">
        <v>10933</v>
      </c>
      <c r="H1301" s="15">
        <v>44</v>
      </c>
      <c r="I1301" s="16">
        <v>44</v>
      </c>
      <c r="J1301" s="16">
        <v>44</v>
      </c>
      <c r="K1301" s="16">
        <v>44</v>
      </c>
      <c r="L1301" s="23">
        <v>44</v>
      </c>
      <c r="M1301" s="15">
        <v>576447464</v>
      </c>
      <c r="N1301" s="16">
        <v>592433418</v>
      </c>
      <c r="O1301" s="16">
        <v>612371562</v>
      </c>
      <c r="P1301" s="16">
        <v>645859656</v>
      </c>
      <c r="Q1301" s="31">
        <v>675602323</v>
      </c>
      <c r="R1301" s="15">
        <v>45250</v>
      </c>
      <c r="S1301" s="16">
        <v>46270</v>
      </c>
      <c r="T1301" s="16">
        <v>47641</v>
      </c>
      <c r="U1301" s="16">
        <v>48062</v>
      </c>
      <c r="V1301" s="31">
        <v>49534</v>
      </c>
      <c r="W1301" s="15">
        <v>57905</v>
      </c>
      <c r="X1301" s="16">
        <v>58558</v>
      </c>
      <c r="Y1301" s="16">
        <v>59761</v>
      </c>
      <c r="Z1301" s="16">
        <v>61086</v>
      </c>
      <c r="AA1301" s="31">
        <v>61795</v>
      </c>
    </row>
    <row r="1302" spans="1:27">
      <c r="A1302" s="19">
        <v>309071253</v>
      </c>
      <c r="B1302" s="19" t="s">
        <v>1338</v>
      </c>
      <c r="C1302" s="16">
        <v>6458</v>
      </c>
      <c r="D1302" s="16">
        <v>6842</v>
      </c>
      <c r="E1302" s="16">
        <v>7513</v>
      </c>
      <c r="F1302" s="16">
        <v>7862</v>
      </c>
      <c r="G1302" s="31">
        <v>8162</v>
      </c>
      <c r="H1302" s="15">
        <v>49</v>
      </c>
      <c r="I1302" s="16">
        <v>49</v>
      </c>
      <c r="J1302" s="16">
        <v>50</v>
      </c>
      <c r="K1302" s="16">
        <v>50</v>
      </c>
      <c r="L1302" s="23">
        <v>49</v>
      </c>
      <c r="M1302" s="15">
        <v>465980800</v>
      </c>
      <c r="N1302" s="16">
        <v>507749038</v>
      </c>
      <c r="O1302" s="16">
        <v>551244477</v>
      </c>
      <c r="P1302" s="16">
        <v>583958685</v>
      </c>
      <c r="Q1302" s="31">
        <v>629524483</v>
      </c>
      <c r="R1302" s="15">
        <v>46766</v>
      </c>
      <c r="S1302" s="16">
        <v>48521</v>
      </c>
      <c r="T1302" s="16">
        <v>48011</v>
      </c>
      <c r="U1302" s="16">
        <v>48168</v>
      </c>
      <c r="V1302" s="31">
        <v>48477</v>
      </c>
      <c r="W1302" s="15">
        <v>72156</v>
      </c>
      <c r="X1302" s="16">
        <v>74211</v>
      </c>
      <c r="Y1302" s="16">
        <v>73372</v>
      </c>
      <c r="Z1302" s="16">
        <v>74276</v>
      </c>
      <c r="AA1302" s="31">
        <v>77129</v>
      </c>
    </row>
    <row r="1303" spans="1:27">
      <c r="A1303" s="19">
        <v>309071254</v>
      </c>
      <c r="B1303" s="19" t="s">
        <v>1339</v>
      </c>
      <c r="C1303" s="16">
        <v>2135</v>
      </c>
      <c r="D1303" s="16">
        <v>2179</v>
      </c>
      <c r="E1303" s="16">
        <v>2361</v>
      </c>
      <c r="F1303" s="16">
        <v>2471</v>
      </c>
      <c r="G1303" s="31">
        <v>2651</v>
      </c>
      <c r="H1303" s="15">
        <v>45</v>
      </c>
      <c r="I1303" s="16">
        <v>46</v>
      </c>
      <c r="J1303" s="16">
        <v>46</v>
      </c>
      <c r="K1303" s="16">
        <v>46</v>
      </c>
      <c r="L1303" s="23">
        <v>46</v>
      </c>
      <c r="M1303" s="15">
        <v>119548509</v>
      </c>
      <c r="N1303" s="16">
        <v>127962453</v>
      </c>
      <c r="O1303" s="16">
        <v>139952289</v>
      </c>
      <c r="P1303" s="16">
        <v>151967789</v>
      </c>
      <c r="Q1303" s="31">
        <v>168481793</v>
      </c>
      <c r="R1303" s="15">
        <v>43404</v>
      </c>
      <c r="S1303" s="16">
        <v>45886</v>
      </c>
      <c r="T1303" s="16">
        <v>47534</v>
      </c>
      <c r="U1303" s="16">
        <v>49654</v>
      </c>
      <c r="V1303" s="31">
        <v>51057</v>
      </c>
      <c r="W1303" s="15">
        <v>55995</v>
      </c>
      <c r="X1303" s="16">
        <v>58725</v>
      </c>
      <c r="Y1303" s="16">
        <v>59277</v>
      </c>
      <c r="Z1303" s="16">
        <v>61501</v>
      </c>
      <c r="AA1303" s="31">
        <v>63554</v>
      </c>
    </row>
    <row r="1304" spans="1:27">
      <c r="A1304" s="19">
        <v>309071255</v>
      </c>
      <c r="B1304" s="19" t="s">
        <v>1340</v>
      </c>
      <c r="C1304" s="16">
        <v>10584</v>
      </c>
      <c r="D1304" s="16">
        <v>11009</v>
      </c>
      <c r="E1304" s="16">
        <v>11813</v>
      </c>
      <c r="F1304" s="16">
        <v>12217</v>
      </c>
      <c r="G1304" s="31">
        <v>12652</v>
      </c>
      <c r="H1304" s="15">
        <v>40</v>
      </c>
      <c r="I1304" s="16">
        <v>39</v>
      </c>
      <c r="J1304" s="16">
        <v>39</v>
      </c>
      <c r="K1304" s="16">
        <v>40</v>
      </c>
      <c r="L1304" s="23">
        <v>40</v>
      </c>
      <c r="M1304" s="15">
        <v>609259557</v>
      </c>
      <c r="N1304" s="16">
        <v>645202171</v>
      </c>
      <c r="O1304" s="16">
        <v>695773815</v>
      </c>
      <c r="P1304" s="16">
        <v>737560065</v>
      </c>
      <c r="Q1304" s="31">
        <v>769958533</v>
      </c>
      <c r="R1304" s="15">
        <v>50097</v>
      </c>
      <c r="S1304" s="16">
        <v>51230</v>
      </c>
      <c r="T1304" s="16">
        <v>51432</v>
      </c>
      <c r="U1304" s="16">
        <v>52812</v>
      </c>
      <c r="V1304" s="31">
        <v>53473</v>
      </c>
      <c r="W1304" s="15">
        <v>57564</v>
      </c>
      <c r="X1304" s="16">
        <v>58607</v>
      </c>
      <c r="Y1304" s="16">
        <v>58899</v>
      </c>
      <c r="Z1304" s="16">
        <v>60372</v>
      </c>
      <c r="AA1304" s="31">
        <v>60857</v>
      </c>
    </row>
    <row r="1305" spans="1:27">
      <c r="A1305" s="19">
        <v>309071256</v>
      </c>
      <c r="B1305" s="19" t="s">
        <v>1341</v>
      </c>
      <c r="C1305" s="16">
        <v>8974</v>
      </c>
      <c r="D1305" s="16">
        <v>9215</v>
      </c>
      <c r="E1305" s="16">
        <v>9586</v>
      </c>
      <c r="F1305" s="16">
        <v>9886</v>
      </c>
      <c r="G1305" s="31">
        <v>10415</v>
      </c>
      <c r="H1305" s="15">
        <v>41</v>
      </c>
      <c r="I1305" s="16">
        <v>41</v>
      </c>
      <c r="J1305" s="16">
        <v>41</v>
      </c>
      <c r="K1305" s="16">
        <v>41</v>
      </c>
      <c r="L1305" s="23">
        <v>41</v>
      </c>
      <c r="M1305" s="15">
        <v>491170382</v>
      </c>
      <c r="N1305" s="16">
        <v>519007459</v>
      </c>
      <c r="O1305" s="16">
        <v>539135067</v>
      </c>
      <c r="P1305" s="16">
        <v>580046295</v>
      </c>
      <c r="Q1305" s="31">
        <v>616573052</v>
      </c>
      <c r="R1305" s="15">
        <v>46766</v>
      </c>
      <c r="S1305" s="16">
        <v>48596</v>
      </c>
      <c r="T1305" s="16">
        <v>48387</v>
      </c>
      <c r="U1305" s="16">
        <v>50344</v>
      </c>
      <c r="V1305" s="31">
        <v>51179</v>
      </c>
      <c r="W1305" s="15">
        <v>54733</v>
      </c>
      <c r="X1305" s="16">
        <v>56322</v>
      </c>
      <c r="Y1305" s="16">
        <v>56242</v>
      </c>
      <c r="Z1305" s="16">
        <v>58674</v>
      </c>
      <c r="AA1305" s="31">
        <v>59200</v>
      </c>
    </row>
    <row r="1306" spans="1:27">
      <c r="A1306" s="19">
        <v>309071257</v>
      </c>
      <c r="B1306" s="19" t="s">
        <v>1342</v>
      </c>
      <c r="C1306" s="16">
        <v>3256</v>
      </c>
      <c r="D1306" s="16">
        <v>4413</v>
      </c>
      <c r="E1306" s="16">
        <v>6907</v>
      </c>
      <c r="F1306" s="16">
        <v>8406</v>
      </c>
      <c r="G1306" s="31">
        <v>10459</v>
      </c>
      <c r="H1306" s="15">
        <v>34</v>
      </c>
      <c r="I1306" s="16">
        <v>33</v>
      </c>
      <c r="J1306" s="16">
        <v>33</v>
      </c>
      <c r="K1306" s="16">
        <v>33</v>
      </c>
      <c r="L1306" s="23">
        <v>33</v>
      </c>
      <c r="M1306" s="15">
        <v>168133865</v>
      </c>
      <c r="N1306" s="16">
        <v>224310204</v>
      </c>
      <c r="O1306" s="16">
        <v>358195234</v>
      </c>
      <c r="P1306" s="16">
        <v>473358081</v>
      </c>
      <c r="Q1306" s="31">
        <v>621611292</v>
      </c>
      <c r="R1306" s="15">
        <v>45539</v>
      </c>
      <c r="S1306" s="16">
        <v>45269</v>
      </c>
      <c r="T1306" s="16">
        <v>46055</v>
      </c>
      <c r="U1306" s="16">
        <v>47631</v>
      </c>
      <c r="V1306" s="31">
        <v>49106</v>
      </c>
      <c r="W1306" s="15">
        <v>51638</v>
      </c>
      <c r="X1306" s="16">
        <v>50829</v>
      </c>
      <c r="Y1306" s="16">
        <v>51860</v>
      </c>
      <c r="Z1306" s="16">
        <v>56312</v>
      </c>
      <c r="AA1306" s="31">
        <v>59433</v>
      </c>
    </row>
    <row r="1307" spans="1:27">
      <c r="A1307" s="19">
        <v>309071258</v>
      </c>
      <c r="B1307" s="19" t="s">
        <v>1343</v>
      </c>
      <c r="C1307" s="16">
        <v>15943</v>
      </c>
      <c r="D1307" s="16">
        <v>17065</v>
      </c>
      <c r="E1307" s="16">
        <v>18025</v>
      </c>
      <c r="F1307" s="16">
        <v>18884</v>
      </c>
      <c r="G1307" s="31">
        <v>19470</v>
      </c>
      <c r="H1307" s="15">
        <v>38</v>
      </c>
      <c r="I1307" s="16">
        <v>38</v>
      </c>
      <c r="J1307" s="16">
        <v>39</v>
      </c>
      <c r="K1307" s="16">
        <v>39</v>
      </c>
      <c r="L1307" s="23">
        <v>39</v>
      </c>
      <c r="M1307" s="15">
        <v>886579617</v>
      </c>
      <c r="N1307" s="16">
        <v>954445908</v>
      </c>
      <c r="O1307" s="16">
        <v>1026651834</v>
      </c>
      <c r="P1307" s="16">
        <v>1106412586</v>
      </c>
      <c r="Q1307" s="31">
        <v>1156863679</v>
      </c>
      <c r="R1307" s="15">
        <v>46484</v>
      </c>
      <c r="S1307" s="16">
        <v>47841</v>
      </c>
      <c r="T1307" s="16">
        <v>48544</v>
      </c>
      <c r="U1307" s="16">
        <v>50094</v>
      </c>
      <c r="V1307" s="31">
        <v>51145</v>
      </c>
      <c r="W1307" s="15">
        <v>55609</v>
      </c>
      <c r="X1307" s="16">
        <v>55930</v>
      </c>
      <c r="Y1307" s="16">
        <v>56957</v>
      </c>
      <c r="Z1307" s="16">
        <v>58590</v>
      </c>
      <c r="AA1307" s="31">
        <v>59418</v>
      </c>
    </row>
    <row r="1308" spans="1:27">
      <c r="A1308" s="19">
        <v>309081259</v>
      </c>
      <c r="B1308" s="19" t="s">
        <v>1344</v>
      </c>
      <c r="C1308" s="16">
        <v>2686</v>
      </c>
      <c r="D1308" s="16">
        <v>2610</v>
      </c>
      <c r="E1308" s="16">
        <v>2719</v>
      </c>
      <c r="F1308" s="16">
        <v>2708</v>
      </c>
      <c r="G1308" s="31">
        <v>2706</v>
      </c>
      <c r="H1308" s="15">
        <v>50</v>
      </c>
      <c r="I1308" s="16">
        <v>49</v>
      </c>
      <c r="J1308" s="16">
        <v>49</v>
      </c>
      <c r="K1308" s="16">
        <v>49</v>
      </c>
      <c r="L1308" s="23">
        <v>49</v>
      </c>
      <c r="M1308" s="15">
        <v>168470984</v>
      </c>
      <c r="N1308" s="16">
        <v>166601241</v>
      </c>
      <c r="O1308" s="16">
        <v>167080887</v>
      </c>
      <c r="P1308" s="16">
        <v>172740242</v>
      </c>
      <c r="Q1308" s="31">
        <v>185928422</v>
      </c>
      <c r="R1308" s="15">
        <v>39932</v>
      </c>
      <c r="S1308" s="16">
        <v>41637</v>
      </c>
      <c r="T1308" s="16">
        <v>41628</v>
      </c>
      <c r="U1308" s="16">
        <v>42327</v>
      </c>
      <c r="V1308" s="31">
        <v>42919</v>
      </c>
      <c r="W1308" s="15">
        <v>62722</v>
      </c>
      <c r="X1308" s="16">
        <v>63832</v>
      </c>
      <c r="Y1308" s="16">
        <v>61449</v>
      </c>
      <c r="Z1308" s="16">
        <v>63789</v>
      </c>
      <c r="AA1308" s="31">
        <v>68710</v>
      </c>
    </row>
    <row r="1309" spans="1:27">
      <c r="A1309" s="19">
        <v>309081260</v>
      </c>
      <c r="B1309" s="19" t="s">
        <v>1345</v>
      </c>
      <c r="C1309" s="16">
        <v>3724</v>
      </c>
      <c r="D1309" s="16">
        <v>3821</v>
      </c>
      <c r="E1309" s="16">
        <v>3992</v>
      </c>
      <c r="F1309" s="16">
        <v>4115</v>
      </c>
      <c r="G1309" s="31">
        <v>4209</v>
      </c>
      <c r="H1309" s="15">
        <v>40</v>
      </c>
      <c r="I1309" s="16">
        <v>41</v>
      </c>
      <c r="J1309" s="16">
        <v>40</v>
      </c>
      <c r="K1309" s="16">
        <v>41</v>
      </c>
      <c r="L1309" s="23">
        <v>41</v>
      </c>
      <c r="M1309" s="15">
        <v>180562555</v>
      </c>
      <c r="N1309" s="16">
        <v>192260440</v>
      </c>
      <c r="O1309" s="16">
        <v>203984573</v>
      </c>
      <c r="P1309" s="16">
        <v>219563778</v>
      </c>
      <c r="Q1309" s="31">
        <v>223683633</v>
      </c>
      <c r="R1309" s="15">
        <v>42808</v>
      </c>
      <c r="S1309" s="16">
        <v>44883</v>
      </c>
      <c r="T1309" s="16">
        <v>45328</v>
      </c>
      <c r="U1309" s="16">
        <v>46657</v>
      </c>
      <c r="V1309" s="31">
        <v>47634</v>
      </c>
      <c r="W1309" s="15">
        <v>48486</v>
      </c>
      <c r="X1309" s="16">
        <v>50317</v>
      </c>
      <c r="Y1309" s="16">
        <v>51098</v>
      </c>
      <c r="Z1309" s="16">
        <v>53357</v>
      </c>
      <c r="AA1309" s="31">
        <v>53144</v>
      </c>
    </row>
    <row r="1310" spans="1:27">
      <c r="A1310" s="19">
        <v>309081261</v>
      </c>
      <c r="B1310" s="19" t="s">
        <v>58</v>
      </c>
      <c r="C1310" s="16">
        <v>13523</v>
      </c>
      <c r="D1310" s="16">
        <v>13735</v>
      </c>
      <c r="E1310" s="16">
        <v>14144</v>
      </c>
      <c r="F1310" s="16">
        <v>14678</v>
      </c>
      <c r="G1310" s="31">
        <v>15107</v>
      </c>
      <c r="H1310" s="15">
        <v>44</v>
      </c>
      <c r="I1310" s="16">
        <v>44</v>
      </c>
      <c r="J1310" s="16">
        <v>43</v>
      </c>
      <c r="K1310" s="16">
        <v>43</v>
      </c>
      <c r="L1310" s="23">
        <v>43</v>
      </c>
      <c r="M1310" s="15">
        <v>703091241</v>
      </c>
      <c r="N1310" s="16">
        <v>733981675</v>
      </c>
      <c r="O1310" s="16">
        <v>765937490</v>
      </c>
      <c r="P1310" s="16">
        <v>808673537</v>
      </c>
      <c r="Q1310" s="31">
        <v>846151383</v>
      </c>
      <c r="R1310" s="15">
        <v>42038</v>
      </c>
      <c r="S1310" s="16">
        <v>43326</v>
      </c>
      <c r="T1310" s="16">
        <v>43910</v>
      </c>
      <c r="U1310" s="16">
        <v>44780</v>
      </c>
      <c r="V1310" s="31">
        <v>45813</v>
      </c>
      <c r="W1310" s="15">
        <v>51992</v>
      </c>
      <c r="X1310" s="16">
        <v>53439</v>
      </c>
      <c r="Y1310" s="16">
        <v>54153</v>
      </c>
      <c r="Z1310" s="16">
        <v>55094</v>
      </c>
      <c r="AA1310" s="31">
        <v>56011</v>
      </c>
    </row>
    <row r="1311" spans="1:27">
      <c r="A1311" s="19">
        <v>309081262</v>
      </c>
      <c r="B1311" s="19" t="s">
        <v>1346</v>
      </c>
      <c r="C1311" s="16">
        <v>8308</v>
      </c>
      <c r="D1311" s="16">
        <v>8546</v>
      </c>
      <c r="E1311" s="16">
        <v>8949</v>
      </c>
      <c r="F1311" s="16">
        <v>9419</v>
      </c>
      <c r="G1311" s="31">
        <v>9764</v>
      </c>
      <c r="H1311" s="15">
        <v>39</v>
      </c>
      <c r="I1311" s="16">
        <v>39</v>
      </c>
      <c r="J1311" s="16">
        <v>39</v>
      </c>
      <c r="K1311" s="16">
        <v>39</v>
      </c>
      <c r="L1311" s="23">
        <v>39</v>
      </c>
      <c r="M1311" s="15">
        <v>421608172</v>
      </c>
      <c r="N1311" s="16">
        <v>440364400</v>
      </c>
      <c r="O1311" s="16">
        <v>460206525</v>
      </c>
      <c r="P1311" s="16">
        <v>498762968</v>
      </c>
      <c r="Q1311" s="31">
        <v>529240424</v>
      </c>
      <c r="R1311" s="15">
        <v>42151</v>
      </c>
      <c r="S1311" s="16">
        <v>43194</v>
      </c>
      <c r="T1311" s="16">
        <v>43617</v>
      </c>
      <c r="U1311" s="16">
        <v>44727</v>
      </c>
      <c r="V1311" s="31">
        <v>46471</v>
      </c>
      <c r="W1311" s="15">
        <v>50747</v>
      </c>
      <c r="X1311" s="16">
        <v>51529</v>
      </c>
      <c r="Y1311" s="16">
        <v>51425</v>
      </c>
      <c r="Z1311" s="16">
        <v>52953</v>
      </c>
      <c r="AA1311" s="31">
        <v>54203</v>
      </c>
    </row>
    <row r="1312" spans="1:27">
      <c r="A1312" s="19">
        <v>309091263</v>
      </c>
      <c r="B1312" s="19" t="s">
        <v>1347</v>
      </c>
      <c r="C1312" s="16">
        <v>6934</v>
      </c>
      <c r="D1312" s="16">
        <v>6937</v>
      </c>
      <c r="E1312" s="16">
        <v>7032</v>
      </c>
      <c r="F1312" s="16">
        <v>7231</v>
      </c>
      <c r="G1312" s="31">
        <v>7326</v>
      </c>
      <c r="H1312" s="15">
        <v>44</v>
      </c>
      <c r="I1312" s="16">
        <v>44</v>
      </c>
      <c r="J1312" s="16">
        <v>44</v>
      </c>
      <c r="K1312" s="16">
        <v>44</v>
      </c>
      <c r="L1312" s="23">
        <v>44</v>
      </c>
      <c r="M1312" s="15">
        <v>366764559</v>
      </c>
      <c r="N1312" s="16">
        <v>378202230</v>
      </c>
      <c r="O1312" s="16">
        <v>388614493</v>
      </c>
      <c r="P1312" s="16">
        <v>409015985</v>
      </c>
      <c r="Q1312" s="31">
        <v>417909371</v>
      </c>
      <c r="R1312" s="15">
        <v>42303</v>
      </c>
      <c r="S1312" s="16">
        <v>44234</v>
      </c>
      <c r="T1312" s="16">
        <v>44382</v>
      </c>
      <c r="U1312" s="16">
        <v>45239</v>
      </c>
      <c r="V1312" s="31">
        <v>45937</v>
      </c>
      <c r="W1312" s="15">
        <v>52894</v>
      </c>
      <c r="X1312" s="16">
        <v>54520</v>
      </c>
      <c r="Y1312" s="16">
        <v>55264</v>
      </c>
      <c r="Z1312" s="16">
        <v>56564</v>
      </c>
      <c r="AA1312" s="31">
        <v>57045</v>
      </c>
    </row>
    <row r="1313" spans="1:27">
      <c r="A1313" s="19">
        <v>309091264</v>
      </c>
      <c r="B1313" s="19" t="s">
        <v>1348</v>
      </c>
      <c r="C1313" s="16">
        <v>3635</v>
      </c>
      <c r="D1313" s="16">
        <v>3787</v>
      </c>
      <c r="E1313" s="16">
        <v>3835</v>
      </c>
      <c r="F1313" s="16">
        <v>3931</v>
      </c>
      <c r="G1313" s="31">
        <v>4025</v>
      </c>
      <c r="H1313" s="15">
        <v>41</v>
      </c>
      <c r="I1313" s="16">
        <v>41</v>
      </c>
      <c r="J1313" s="16">
        <v>41</v>
      </c>
      <c r="K1313" s="16">
        <v>41</v>
      </c>
      <c r="L1313" s="23">
        <v>41</v>
      </c>
      <c r="M1313" s="15">
        <v>180105795</v>
      </c>
      <c r="N1313" s="16">
        <v>189275263</v>
      </c>
      <c r="O1313" s="16">
        <v>192011979</v>
      </c>
      <c r="P1313" s="16">
        <v>201824106</v>
      </c>
      <c r="Q1313" s="31">
        <v>212529368</v>
      </c>
      <c r="R1313" s="15">
        <v>40827</v>
      </c>
      <c r="S1313" s="16">
        <v>41465</v>
      </c>
      <c r="T1313" s="16">
        <v>41611</v>
      </c>
      <c r="U1313" s="16">
        <v>42303</v>
      </c>
      <c r="V1313" s="31">
        <v>43867</v>
      </c>
      <c r="W1313" s="15">
        <v>49548</v>
      </c>
      <c r="X1313" s="16">
        <v>49980</v>
      </c>
      <c r="Y1313" s="16">
        <v>50068</v>
      </c>
      <c r="Z1313" s="16">
        <v>51342</v>
      </c>
      <c r="AA1313" s="31">
        <v>52802</v>
      </c>
    </row>
    <row r="1314" spans="1:27">
      <c r="A1314" s="19">
        <v>309091265</v>
      </c>
      <c r="B1314" s="19" t="s">
        <v>1349</v>
      </c>
      <c r="C1314" s="16">
        <v>5173</v>
      </c>
      <c r="D1314" s="16">
        <v>5196</v>
      </c>
      <c r="E1314" s="16">
        <v>5222</v>
      </c>
      <c r="F1314" s="16">
        <v>5386</v>
      </c>
      <c r="G1314" s="31">
        <v>5479</v>
      </c>
      <c r="H1314" s="15">
        <v>42</v>
      </c>
      <c r="I1314" s="16">
        <v>42</v>
      </c>
      <c r="J1314" s="16">
        <v>42</v>
      </c>
      <c r="K1314" s="16">
        <v>42</v>
      </c>
      <c r="L1314" s="23">
        <v>41</v>
      </c>
      <c r="M1314" s="15">
        <v>262128355</v>
      </c>
      <c r="N1314" s="16">
        <v>271336989</v>
      </c>
      <c r="O1314" s="16">
        <v>277615982</v>
      </c>
      <c r="P1314" s="16">
        <v>292504261</v>
      </c>
      <c r="Q1314" s="31">
        <v>297954371</v>
      </c>
      <c r="R1314" s="15">
        <v>41968</v>
      </c>
      <c r="S1314" s="16">
        <v>43797</v>
      </c>
      <c r="T1314" s="16">
        <v>44254</v>
      </c>
      <c r="U1314" s="16">
        <v>45242</v>
      </c>
      <c r="V1314" s="31">
        <v>45160</v>
      </c>
      <c r="W1314" s="15">
        <v>50672</v>
      </c>
      <c r="X1314" s="16">
        <v>52220</v>
      </c>
      <c r="Y1314" s="16">
        <v>53163</v>
      </c>
      <c r="Z1314" s="16">
        <v>54308</v>
      </c>
      <c r="AA1314" s="31">
        <v>54381</v>
      </c>
    </row>
    <row r="1315" spans="1:27">
      <c r="A1315" s="19">
        <v>309091540</v>
      </c>
      <c r="B1315" s="19" t="s">
        <v>1350</v>
      </c>
      <c r="C1315" s="16">
        <v>7181</v>
      </c>
      <c r="D1315" s="16">
        <v>7558</v>
      </c>
      <c r="E1315" s="16">
        <v>8022</v>
      </c>
      <c r="F1315" s="16">
        <v>8281</v>
      </c>
      <c r="G1315" s="31">
        <v>8659</v>
      </c>
      <c r="H1315" s="15">
        <v>36</v>
      </c>
      <c r="I1315" s="16">
        <v>36</v>
      </c>
      <c r="J1315" s="16">
        <v>36</v>
      </c>
      <c r="K1315" s="16">
        <v>36</v>
      </c>
      <c r="L1315" s="23">
        <v>36</v>
      </c>
      <c r="M1315" s="15">
        <v>320127168</v>
      </c>
      <c r="N1315" s="16">
        <v>341715700</v>
      </c>
      <c r="O1315" s="16">
        <v>358779288</v>
      </c>
      <c r="P1315" s="16">
        <v>435643920</v>
      </c>
      <c r="Q1315" s="31">
        <v>416232033</v>
      </c>
      <c r="R1315" s="15">
        <v>36852</v>
      </c>
      <c r="S1315" s="16">
        <v>37587</v>
      </c>
      <c r="T1315" s="16">
        <v>36610</v>
      </c>
      <c r="U1315" s="16">
        <v>38305</v>
      </c>
      <c r="V1315" s="31">
        <v>38994</v>
      </c>
      <c r="W1315" s="15">
        <v>44580</v>
      </c>
      <c r="X1315" s="16">
        <v>45212</v>
      </c>
      <c r="Y1315" s="16">
        <v>44724</v>
      </c>
      <c r="Z1315" s="16">
        <v>52608</v>
      </c>
      <c r="AA1315" s="31">
        <v>48069</v>
      </c>
    </row>
    <row r="1316" spans="1:27">
      <c r="A1316" s="19">
        <v>309091541</v>
      </c>
      <c r="B1316" s="19" t="s">
        <v>1351</v>
      </c>
      <c r="C1316" s="16">
        <v>9059</v>
      </c>
      <c r="D1316" s="16">
        <v>9120</v>
      </c>
      <c r="E1316" s="16">
        <v>10132</v>
      </c>
      <c r="F1316" s="16">
        <v>10507</v>
      </c>
      <c r="G1316" s="31">
        <v>10586</v>
      </c>
      <c r="H1316" s="15">
        <v>41</v>
      </c>
      <c r="I1316" s="16">
        <v>41</v>
      </c>
      <c r="J1316" s="16">
        <v>40</v>
      </c>
      <c r="K1316" s="16">
        <v>40</v>
      </c>
      <c r="L1316" s="23">
        <v>40</v>
      </c>
      <c r="M1316" s="15">
        <v>462865476</v>
      </c>
      <c r="N1316" s="16">
        <v>490909099</v>
      </c>
      <c r="O1316" s="16">
        <v>553925463</v>
      </c>
      <c r="P1316" s="16">
        <v>579608750</v>
      </c>
      <c r="Q1316" s="31">
        <v>594571273</v>
      </c>
      <c r="R1316" s="15">
        <v>38767</v>
      </c>
      <c r="S1316" s="16">
        <v>40250</v>
      </c>
      <c r="T1316" s="16">
        <v>40003</v>
      </c>
      <c r="U1316" s="16">
        <v>41352</v>
      </c>
      <c r="V1316" s="31">
        <v>41980</v>
      </c>
      <c r="W1316" s="15">
        <v>51095</v>
      </c>
      <c r="X1316" s="16">
        <v>53828</v>
      </c>
      <c r="Y1316" s="16">
        <v>54671</v>
      </c>
      <c r="Z1316" s="16">
        <v>55164</v>
      </c>
      <c r="AA1316" s="31">
        <v>56166</v>
      </c>
    </row>
    <row r="1317" spans="1:27">
      <c r="A1317" s="19">
        <v>309101267</v>
      </c>
      <c r="B1317" s="19" t="s">
        <v>1352</v>
      </c>
      <c r="C1317" s="16">
        <v>5152</v>
      </c>
      <c r="D1317" s="16">
        <v>5081</v>
      </c>
      <c r="E1317" s="16">
        <v>5368</v>
      </c>
      <c r="F1317" s="16">
        <v>5567</v>
      </c>
      <c r="G1317" s="31">
        <v>5671</v>
      </c>
      <c r="H1317" s="15">
        <v>46</v>
      </c>
      <c r="I1317" s="16">
        <v>46</v>
      </c>
      <c r="J1317" s="16">
        <v>46</v>
      </c>
      <c r="K1317" s="16">
        <v>46</v>
      </c>
      <c r="L1317" s="23">
        <v>46</v>
      </c>
      <c r="M1317" s="15">
        <v>333022350</v>
      </c>
      <c r="N1317" s="16">
        <v>338600292</v>
      </c>
      <c r="O1317" s="16">
        <v>367001809</v>
      </c>
      <c r="P1317" s="16">
        <v>376682106</v>
      </c>
      <c r="Q1317" s="31">
        <v>388289410</v>
      </c>
      <c r="R1317" s="15">
        <v>42751</v>
      </c>
      <c r="S1317" s="16">
        <v>44123</v>
      </c>
      <c r="T1317" s="16">
        <v>45048</v>
      </c>
      <c r="U1317" s="16">
        <v>44332</v>
      </c>
      <c r="V1317" s="31">
        <v>45044</v>
      </c>
      <c r="W1317" s="15">
        <v>64639</v>
      </c>
      <c r="X1317" s="16">
        <v>66640</v>
      </c>
      <c r="Y1317" s="16">
        <v>68368</v>
      </c>
      <c r="Z1317" s="16">
        <v>67663</v>
      </c>
      <c r="AA1317" s="31">
        <v>68469</v>
      </c>
    </row>
    <row r="1318" spans="1:27">
      <c r="A1318" s="19">
        <v>309101268</v>
      </c>
      <c r="B1318" s="19" t="s">
        <v>1353</v>
      </c>
      <c r="C1318" s="16">
        <v>2931</v>
      </c>
      <c r="D1318" s="16">
        <v>2921</v>
      </c>
      <c r="E1318" s="16">
        <v>3321</v>
      </c>
      <c r="F1318" s="16">
        <v>3437</v>
      </c>
      <c r="G1318" s="31">
        <v>3248</v>
      </c>
      <c r="H1318" s="15">
        <v>45</v>
      </c>
      <c r="I1318" s="16">
        <v>45</v>
      </c>
      <c r="J1318" s="16">
        <v>44</v>
      </c>
      <c r="K1318" s="16">
        <v>43</v>
      </c>
      <c r="L1318" s="23">
        <v>45</v>
      </c>
      <c r="M1318" s="15">
        <v>198484909</v>
      </c>
      <c r="N1318" s="16">
        <v>208035126</v>
      </c>
      <c r="O1318" s="16">
        <v>226419841</v>
      </c>
      <c r="P1318" s="16">
        <v>245091629</v>
      </c>
      <c r="Q1318" s="31">
        <v>245471702</v>
      </c>
      <c r="R1318" s="15">
        <v>43959</v>
      </c>
      <c r="S1318" s="16">
        <v>46370</v>
      </c>
      <c r="T1318" s="16">
        <v>44066</v>
      </c>
      <c r="U1318" s="16">
        <v>44184</v>
      </c>
      <c r="V1318" s="31">
        <v>48078</v>
      </c>
      <c r="W1318" s="15">
        <v>67719</v>
      </c>
      <c r="X1318" s="16">
        <v>71221</v>
      </c>
      <c r="Y1318" s="16">
        <v>68178</v>
      </c>
      <c r="Z1318" s="16">
        <v>71310</v>
      </c>
      <c r="AA1318" s="31">
        <v>75576</v>
      </c>
    </row>
    <row r="1319" spans="1:27">
      <c r="A1319" s="19">
        <v>309101269</v>
      </c>
      <c r="B1319" s="19" t="s">
        <v>1354</v>
      </c>
      <c r="C1319" s="16">
        <v>2553</v>
      </c>
      <c r="D1319" s="16">
        <v>2485</v>
      </c>
      <c r="E1319" s="16">
        <v>2631</v>
      </c>
      <c r="F1319" s="16">
        <v>2679</v>
      </c>
      <c r="G1319" s="31">
        <v>2582</v>
      </c>
      <c r="H1319" s="15">
        <v>51</v>
      </c>
      <c r="I1319" s="16">
        <v>52</v>
      </c>
      <c r="J1319" s="16">
        <v>52</v>
      </c>
      <c r="K1319" s="16">
        <v>53</v>
      </c>
      <c r="L1319" s="23">
        <v>54</v>
      </c>
      <c r="M1319" s="15">
        <v>187278107</v>
      </c>
      <c r="N1319" s="16">
        <v>197621731</v>
      </c>
      <c r="O1319" s="16">
        <v>208609445</v>
      </c>
      <c r="P1319" s="16">
        <v>219613750</v>
      </c>
      <c r="Q1319" s="31">
        <v>218199440</v>
      </c>
      <c r="R1319" s="15">
        <v>45591</v>
      </c>
      <c r="S1319" s="16">
        <v>47449</v>
      </c>
      <c r="T1319" s="16">
        <v>47601</v>
      </c>
      <c r="U1319" s="16">
        <v>48193</v>
      </c>
      <c r="V1319" s="31">
        <v>49679</v>
      </c>
      <c r="W1319" s="15">
        <v>73356</v>
      </c>
      <c r="X1319" s="16">
        <v>79526</v>
      </c>
      <c r="Y1319" s="16">
        <v>79289</v>
      </c>
      <c r="Z1319" s="16">
        <v>81976</v>
      </c>
      <c r="AA1319" s="31">
        <v>84508</v>
      </c>
    </row>
    <row r="1320" spans="1:27">
      <c r="A1320" s="19">
        <v>309101270</v>
      </c>
      <c r="B1320" s="19" t="s">
        <v>59</v>
      </c>
      <c r="C1320" s="16">
        <v>14811</v>
      </c>
      <c r="D1320" s="16">
        <v>15005</v>
      </c>
      <c r="E1320" s="16">
        <v>15808</v>
      </c>
      <c r="F1320" s="16">
        <v>16138</v>
      </c>
      <c r="G1320" s="31">
        <v>16121</v>
      </c>
      <c r="H1320" s="15">
        <v>35</v>
      </c>
      <c r="I1320" s="16">
        <v>36</v>
      </c>
      <c r="J1320" s="16">
        <v>36</v>
      </c>
      <c r="K1320" s="16">
        <v>36</v>
      </c>
      <c r="L1320" s="23">
        <v>37</v>
      </c>
      <c r="M1320" s="15">
        <v>785062395</v>
      </c>
      <c r="N1320" s="16">
        <v>800211001</v>
      </c>
      <c r="O1320" s="16">
        <v>844080132</v>
      </c>
      <c r="P1320" s="16">
        <v>878950692</v>
      </c>
      <c r="Q1320" s="31">
        <v>911493058</v>
      </c>
      <c r="R1320" s="15">
        <v>35175</v>
      </c>
      <c r="S1320" s="16">
        <v>35559</v>
      </c>
      <c r="T1320" s="16">
        <v>35360</v>
      </c>
      <c r="U1320" s="16">
        <v>35454</v>
      </c>
      <c r="V1320" s="31">
        <v>36802</v>
      </c>
      <c r="W1320" s="15">
        <v>53005</v>
      </c>
      <c r="X1320" s="16">
        <v>53330</v>
      </c>
      <c r="Y1320" s="16">
        <v>53396</v>
      </c>
      <c r="Z1320" s="16">
        <v>54465</v>
      </c>
      <c r="AA1320" s="31">
        <v>56541</v>
      </c>
    </row>
    <row r="1321" spans="1:27">
      <c r="A1321" s="19">
        <v>310011271</v>
      </c>
      <c r="B1321" s="19" t="s">
        <v>1355</v>
      </c>
      <c r="C1321" s="16">
        <v>2541</v>
      </c>
      <c r="D1321" s="16">
        <v>2643</v>
      </c>
      <c r="E1321" s="16">
        <v>2619</v>
      </c>
      <c r="F1321" s="16">
        <v>2663</v>
      </c>
      <c r="G1321" s="31">
        <v>2713</v>
      </c>
      <c r="H1321" s="15">
        <v>36</v>
      </c>
      <c r="I1321" s="16">
        <v>36</v>
      </c>
      <c r="J1321" s="16">
        <v>36</v>
      </c>
      <c r="K1321" s="16">
        <v>36</v>
      </c>
      <c r="L1321" s="23">
        <v>37</v>
      </c>
      <c r="M1321" s="15">
        <v>125019344</v>
      </c>
      <c r="N1321" s="16">
        <v>130279699</v>
      </c>
      <c r="O1321" s="16">
        <v>130402212</v>
      </c>
      <c r="P1321" s="16">
        <v>136552715</v>
      </c>
      <c r="Q1321" s="31">
        <v>141918771</v>
      </c>
      <c r="R1321" s="15">
        <v>43582</v>
      </c>
      <c r="S1321" s="16">
        <v>44101</v>
      </c>
      <c r="T1321" s="16">
        <v>44860</v>
      </c>
      <c r="U1321" s="16">
        <v>46370</v>
      </c>
      <c r="V1321" s="31">
        <v>48283</v>
      </c>
      <c r="W1321" s="15">
        <v>49201</v>
      </c>
      <c r="X1321" s="16">
        <v>49292</v>
      </c>
      <c r="Y1321" s="16">
        <v>49791</v>
      </c>
      <c r="Z1321" s="16">
        <v>51278</v>
      </c>
      <c r="AA1321" s="31">
        <v>52311</v>
      </c>
    </row>
    <row r="1322" spans="1:27">
      <c r="A1322" s="19">
        <v>310011272</v>
      </c>
      <c r="B1322" s="19" t="s">
        <v>1356</v>
      </c>
      <c r="C1322" s="16">
        <v>3823</v>
      </c>
      <c r="D1322" s="16">
        <v>3931</v>
      </c>
      <c r="E1322" s="16">
        <v>3963</v>
      </c>
      <c r="F1322" s="16">
        <v>4078</v>
      </c>
      <c r="G1322" s="31">
        <v>4132</v>
      </c>
      <c r="H1322" s="15">
        <v>39</v>
      </c>
      <c r="I1322" s="16">
        <v>39</v>
      </c>
      <c r="J1322" s="16">
        <v>40</v>
      </c>
      <c r="K1322" s="16">
        <v>40</v>
      </c>
      <c r="L1322" s="23">
        <v>40</v>
      </c>
      <c r="M1322" s="15">
        <v>173444410</v>
      </c>
      <c r="N1322" s="16">
        <v>183858680</v>
      </c>
      <c r="O1322" s="16">
        <v>184853973</v>
      </c>
      <c r="P1322" s="16">
        <v>193342464</v>
      </c>
      <c r="Q1322" s="31">
        <v>201497879</v>
      </c>
      <c r="R1322" s="15">
        <v>41485</v>
      </c>
      <c r="S1322" s="16">
        <v>42976</v>
      </c>
      <c r="T1322" s="16">
        <v>42827</v>
      </c>
      <c r="U1322" s="16">
        <v>43539</v>
      </c>
      <c r="V1322" s="31">
        <v>44660</v>
      </c>
      <c r="W1322" s="15">
        <v>45369</v>
      </c>
      <c r="X1322" s="16">
        <v>46771</v>
      </c>
      <c r="Y1322" s="16">
        <v>46645</v>
      </c>
      <c r="Z1322" s="16">
        <v>47411</v>
      </c>
      <c r="AA1322" s="31">
        <v>48765</v>
      </c>
    </row>
    <row r="1323" spans="1:27">
      <c r="A1323" s="19">
        <v>310011273</v>
      </c>
      <c r="B1323" s="19" t="s">
        <v>1357</v>
      </c>
      <c r="C1323" s="16">
        <v>15306</v>
      </c>
      <c r="D1323" s="16">
        <v>15944</v>
      </c>
      <c r="E1323" s="16">
        <v>16399</v>
      </c>
      <c r="F1323" s="16">
        <v>17127</v>
      </c>
      <c r="G1323" s="31">
        <v>17548</v>
      </c>
      <c r="H1323" s="15">
        <v>40</v>
      </c>
      <c r="I1323" s="16">
        <v>40</v>
      </c>
      <c r="J1323" s="16">
        <v>40</v>
      </c>
      <c r="K1323" s="16">
        <v>40</v>
      </c>
      <c r="L1323" s="23">
        <v>40</v>
      </c>
      <c r="M1323" s="15">
        <v>857557077</v>
      </c>
      <c r="N1323" s="16">
        <v>896266969</v>
      </c>
      <c r="O1323" s="16">
        <v>913118214</v>
      </c>
      <c r="P1323" s="16">
        <v>970874312</v>
      </c>
      <c r="Q1323" s="31">
        <v>1013498183</v>
      </c>
      <c r="R1323" s="15">
        <v>49964</v>
      </c>
      <c r="S1323" s="16">
        <v>50449</v>
      </c>
      <c r="T1323" s="16">
        <v>49908</v>
      </c>
      <c r="U1323" s="16">
        <v>50998</v>
      </c>
      <c r="V1323" s="31">
        <v>52328</v>
      </c>
      <c r="W1323" s="15">
        <v>56028</v>
      </c>
      <c r="X1323" s="16">
        <v>56213</v>
      </c>
      <c r="Y1323" s="16">
        <v>55681</v>
      </c>
      <c r="Z1323" s="16">
        <v>56687</v>
      </c>
      <c r="AA1323" s="31">
        <v>57756</v>
      </c>
    </row>
    <row r="1324" spans="1:27">
      <c r="A1324" s="19">
        <v>310011274</v>
      </c>
      <c r="B1324" s="19" t="s">
        <v>1358</v>
      </c>
      <c r="C1324" s="16">
        <v>6379</v>
      </c>
      <c r="D1324" s="16">
        <v>6840</v>
      </c>
      <c r="E1324" s="16">
        <v>7098</v>
      </c>
      <c r="F1324" s="16">
        <v>7674</v>
      </c>
      <c r="G1324" s="31">
        <v>8137</v>
      </c>
      <c r="H1324" s="15">
        <v>37</v>
      </c>
      <c r="I1324" s="16">
        <v>37</v>
      </c>
      <c r="J1324" s="16">
        <v>37</v>
      </c>
      <c r="K1324" s="16">
        <v>36</v>
      </c>
      <c r="L1324" s="23">
        <v>36</v>
      </c>
      <c r="M1324" s="15">
        <v>253454288</v>
      </c>
      <c r="N1324" s="16">
        <v>277158946</v>
      </c>
      <c r="O1324" s="16">
        <v>289042526</v>
      </c>
      <c r="P1324" s="16">
        <v>316626188</v>
      </c>
      <c r="Q1324" s="31">
        <v>348644413</v>
      </c>
      <c r="R1324" s="15">
        <v>37081</v>
      </c>
      <c r="S1324" s="16">
        <v>37674</v>
      </c>
      <c r="T1324" s="16">
        <v>37228</v>
      </c>
      <c r="U1324" s="16">
        <v>37878</v>
      </c>
      <c r="V1324" s="31">
        <v>39638</v>
      </c>
      <c r="W1324" s="15">
        <v>39733</v>
      </c>
      <c r="X1324" s="16">
        <v>40520</v>
      </c>
      <c r="Y1324" s="16">
        <v>40722</v>
      </c>
      <c r="Z1324" s="16">
        <v>41260</v>
      </c>
      <c r="AA1324" s="31">
        <v>42847</v>
      </c>
    </row>
    <row r="1325" spans="1:27">
      <c r="A1325" s="19">
        <v>310011275</v>
      </c>
      <c r="B1325" s="19" t="s">
        <v>1359</v>
      </c>
      <c r="C1325" s="16">
        <v>4345</v>
      </c>
      <c r="D1325" s="16">
        <v>4634</v>
      </c>
      <c r="E1325" s="16">
        <v>4755</v>
      </c>
      <c r="F1325" s="16">
        <v>4884</v>
      </c>
      <c r="G1325" s="31">
        <v>4944</v>
      </c>
      <c r="H1325" s="15">
        <v>38</v>
      </c>
      <c r="I1325" s="16">
        <v>38</v>
      </c>
      <c r="J1325" s="16">
        <v>38</v>
      </c>
      <c r="K1325" s="16">
        <v>38</v>
      </c>
      <c r="L1325" s="23">
        <v>39</v>
      </c>
      <c r="M1325" s="15">
        <v>250300986</v>
      </c>
      <c r="N1325" s="16">
        <v>271579935</v>
      </c>
      <c r="O1325" s="16">
        <v>286284181</v>
      </c>
      <c r="P1325" s="16">
        <v>305559942</v>
      </c>
      <c r="Q1325" s="31">
        <v>323663925</v>
      </c>
      <c r="R1325" s="15">
        <v>50516</v>
      </c>
      <c r="S1325" s="16">
        <v>51209</v>
      </c>
      <c r="T1325" s="16">
        <v>52841</v>
      </c>
      <c r="U1325" s="16">
        <v>54483</v>
      </c>
      <c r="V1325" s="31">
        <v>57982</v>
      </c>
      <c r="W1325" s="15">
        <v>57607</v>
      </c>
      <c r="X1325" s="16">
        <v>58606</v>
      </c>
      <c r="Y1325" s="16">
        <v>60207</v>
      </c>
      <c r="Z1325" s="16">
        <v>62563</v>
      </c>
      <c r="AA1325" s="31">
        <v>65466</v>
      </c>
    </row>
    <row r="1326" spans="1:27">
      <c r="A1326" s="19">
        <v>310011276</v>
      </c>
      <c r="B1326" s="19" t="s">
        <v>1360</v>
      </c>
      <c r="C1326" s="16">
        <v>1171</v>
      </c>
      <c r="D1326" s="16">
        <v>1098</v>
      </c>
      <c r="E1326" s="16">
        <v>1090</v>
      </c>
      <c r="F1326" s="16">
        <v>1126</v>
      </c>
      <c r="G1326" s="31">
        <v>1168</v>
      </c>
      <c r="H1326" s="15">
        <v>37</v>
      </c>
      <c r="I1326" s="16">
        <v>37</v>
      </c>
      <c r="J1326" s="16">
        <v>37</v>
      </c>
      <c r="K1326" s="16">
        <v>36</v>
      </c>
      <c r="L1326" s="23">
        <v>37</v>
      </c>
      <c r="M1326" s="15">
        <v>52022020</v>
      </c>
      <c r="N1326" s="16">
        <v>48752131</v>
      </c>
      <c r="O1326" s="16">
        <v>50174771</v>
      </c>
      <c r="P1326" s="16">
        <v>51811627</v>
      </c>
      <c r="Q1326" s="31">
        <v>55482302</v>
      </c>
      <c r="R1326" s="15">
        <v>40846</v>
      </c>
      <c r="S1326" s="16">
        <v>41898</v>
      </c>
      <c r="T1326" s="16">
        <v>42951</v>
      </c>
      <c r="U1326" s="16">
        <v>43472</v>
      </c>
      <c r="V1326" s="31">
        <v>44559</v>
      </c>
      <c r="W1326" s="15">
        <v>44425</v>
      </c>
      <c r="X1326" s="16">
        <v>44401</v>
      </c>
      <c r="Y1326" s="16">
        <v>46032</v>
      </c>
      <c r="Z1326" s="16">
        <v>46014</v>
      </c>
      <c r="AA1326" s="31">
        <v>47502</v>
      </c>
    </row>
    <row r="1327" spans="1:27">
      <c r="A1327" s="19">
        <v>310021277</v>
      </c>
      <c r="B1327" s="19" t="s">
        <v>1361</v>
      </c>
      <c r="C1327" s="16">
        <v>6447</v>
      </c>
      <c r="D1327" s="16">
        <v>6365</v>
      </c>
      <c r="E1327" s="16">
        <v>6713</v>
      </c>
      <c r="F1327" s="16">
        <v>6827</v>
      </c>
      <c r="G1327" s="31">
        <v>6930</v>
      </c>
      <c r="H1327" s="15">
        <v>47</v>
      </c>
      <c r="I1327" s="16">
        <v>47</v>
      </c>
      <c r="J1327" s="16">
        <v>47</v>
      </c>
      <c r="K1327" s="16">
        <v>47</v>
      </c>
      <c r="L1327" s="23">
        <v>47</v>
      </c>
      <c r="M1327" s="15">
        <v>292702315</v>
      </c>
      <c r="N1327" s="16">
        <v>298354913</v>
      </c>
      <c r="O1327" s="16">
        <v>320713452</v>
      </c>
      <c r="P1327" s="16">
        <v>331962548</v>
      </c>
      <c r="Q1327" s="31">
        <v>343386276</v>
      </c>
      <c r="R1327" s="15">
        <v>38414</v>
      </c>
      <c r="S1327" s="16">
        <v>39548</v>
      </c>
      <c r="T1327" s="16">
        <v>40592</v>
      </c>
      <c r="U1327" s="16">
        <v>41206</v>
      </c>
      <c r="V1327" s="31">
        <v>42757</v>
      </c>
      <c r="W1327" s="15">
        <v>45401</v>
      </c>
      <c r="X1327" s="16">
        <v>46874</v>
      </c>
      <c r="Y1327" s="16">
        <v>47775</v>
      </c>
      <c r="Z1327" s="16">
        <v>48625</v>
      </c>
      <c r="AA1327" s="31">
        <v>49551</v>
      </c>
    </row>
    <row r="1328" spans="1:27">
      <c r="A1328" s="19">
        <v>310021278</v>
      </c>
      <c r="B1328" s="19" t="s">
        <v>1362</v>
      </c>
      <c r="C1328" s="16">
        <v>2199</v>
      </c>
      <c r="D1328" s="16">
        <v>2174</v>
      </c>
      <c r="E1328" s="16">
        <v>2336</v>
      </c>
      <c r="F1328" s="16">
        <v>2343</v>
      </c>
      <c r="G1328" s="31">
        <v>2369</v>
      </c>
      <c r="H1328" s="15">
        <v>50</v>
      </c>
      <c r="I1328" s="16">
        <v>50</v>
      </c>
      <c r="J1328" s="16">
        <v>51</v>
      </c>
      <c r="K1328" s="16">
        <v>50</v>
      </c>
      <c r="L1328" s="23">
        <v>51</v>
      </c>
      <c r="M1328" s="15">
        <v>94063864</v>
      </c>
      <c r="N1328" s="16">
        <v>98894040</v>
      </c>
      <c r="O1328" s="16">
        <v>104065841</v>
      </c>
      <c r="P1328" s="16">
        <v>107055666</v>
      </c>
      <c r="Q1328" s="31">
        <v>112522071</v>
      </c>
      <c r="R1328" s="15">
        <v>34632</v>
      </c>
      <c r="S1328" s="16">
        <v>37466</v>
      </c>
      <c r="T1328" s="16">
        <v>38280</v>
      </c>
      <c r="U1328" s="16">
        <v>38798</v>
      </c>
      <c r="V1328" s="31">
        <v>39847</v>
      </c>
      <c r="W1328" s="15">
        <v>42776</v>
      </c>
      <c r="X1328" s="16">
        <v>45489</v>
      </c>
      <c r="Y1328" s="16">
        <v>44549</v>
      </c>
      <c r="Z1328" s="16">
        <v>45692</v>
      </c>
      <c r="AA1328" s="31">
        <v>47498</v>
      </c>
    </row>
    <row r="1329" spans="1:27">
      <c r="A1329" s="19">
        <v>310021279</v>
      </c>
      <c r="B1329" s="19" t="s">
        <v>1363</v>
      </c>
      <c r="C1329" s="16" t="s">
        <v>2293</v>
      </c>
      <c r="D1329" s="16" t="s">
        <v>2293</v>
      </c>
      <c r="E1329" s="16">
        <v>3</v>
      </c>
      <c r="F1329" s="16">
        <v>3</v>
      </c>
      <c r="G1329" s="23">
        <v>3</v>
      </c>
      <c r="H1329" s="15" t="s">
        <v>2293</v>
      </c>
      <c r="I1329" s="16" t="s">
        <v>2293</v>
      </c>
      <c r="J1329" s="26">
        <v>39</v>
      </c>
      <c r="K1329" s="26">
        <v>40</v>
      </c>
      <c r="L1329" s="23">
        <v>41</v>
      </c>
      <c r="M1329" s="15" t="s">
        <v>2293</v>
      </c>
      <c r="N1329" s="16" t="s">
        <v>2293</v>
      </c>
      <c r="O1329" s="16">
        <v>326127</v>
      </c>
      <c r="P1329" s="16">
        <v>336255</v>
      </c>
      <c r="Q1329" s="31">
        <v>401799</v>
      </c>
      <c r="R1329" s="15" t="s">
        <v>2293</v>
      </c>
      <c r="S1329" s="16" t="s">
        <v>2293</v>
      </c>
      <c r="T1329" s="26">
        <v>79982</v>
      </c>
      <c r="U1329" s="26">
        <v>93966</v>
      </c>
      <c r="V1329" s="31">
        <v>100708</v>
      </c>
      <c r="W1329" s="15" t="s">
        <v>2293</v>
      </c>
      <c r="X1329" s="16" t="s">
        <v>2293</v>
      </c>
      <c r="Y1329" s="16">
        <v>108709</v>
      </c>
      <c r="Z1329" s="16">
        <v>112085</v>
      </c>
      <c r="AA1329" s="31">
        <v>133933</v>
      </c>
    </row>
    <row r="1330" spans="1:27">
      <c r="A1330" s="19">
        <v>310021280</v>
      </c>
      <c r="B1330" s="19" t="s">
        <v>1364</v>
      </c>
      <c r="C1330" s="16">
        <v>9040</v>
      </c>
      <c r="D1330" s="16">
        <v>9204</v>
      </c>
      <c r="E1330" s="16">
        <v>9665</v>
      </c>
      <c r="F1330" s="16">
        <v>10051</v>
      </c>
      <c r="G1330" s="31">
        <v>10369</v>
      </c>
      <c r="H1330" s="15">
        <v>44</v>
      </c>
      <c r="I1330" s="16">
        <v>44</v>
      </c>
      <c r="J1330" s="16">
        <v>44</v>
      </c>
      <c r="K1330" s="16">
        <v>44</v>
      </c>
      <c r="L1330" s="23">
        <v>44</v>
      </c>
      <c r="M1330" s="15">
        <v>429363176</v>
      </c>
      <c r="N1330" s="16">
        <v>438814656</v>
      </c>
      <c r="O1330" s="16">
        <v>478848406</v>
      </c>
      <c r="P1330" s="16">
        <v>512425097</v>
      </c>
      <c r="Q1330" s="31">
        <v>541149004</v>
      </c>
      <c r="R1330" s="15">
        <v>41999</v>
      </c>
      <c r="S1330" s="16">
        <v>42608</v>
      </c>
      <c r="T1330" s="16">
        <v>44046</v>
      </c>
      <c r="U1330" s="16">
        <v>45646</v>
      </c>
      <c r="V1330" s="31">
        <v>47601</v>
      </c>
      <c r="W1330" s="15">
        <v>47496</v>
      </c>
      <c r="X1330" s="16">
        <v>47677</v>
      </c>
      <c r="Y1330" s="16">
        <v>49545</v>
      </c>
      <c r="Z1330" s="16">
        <v>50982</v>
      </c>
      <c r="AA1330" s="31">
        <v>52189</v>
      </c>
    </row>
    <row r="1331" spans="1:27">
      <c r="A1331" s="19">
        <v>310021281</v>
      </c>
      <c r="B1331" s="19" t="s">
        <v>1365</v>
      </c>
      <c r="C1331" s="16">
        <v>6428</v>
      </c>
      <c r="D1331" s="16">
        <v>6396</v>
      </c>
      <c r="E1331" s="16">
        <v>6668</v>
      </c>
      <c r="F1331" s="16">
        <v>6912</v>
      </c>
      <c r="G1331" s="31">
        <v>7038</v>
      </c>
      <c r="H1331" s="15">
        <v>44</v>
      </c>
      <c r="I1331" s="16">
        <v>44</v>
      </c>
      <c r="J1331" s="16">
        <v>44</v>
      </c>
      <c r="K1331" s="16">
        <v>44</v>
      </c>
      <c r="L1331" s="23">
        <v>44</v>
      </c>
      <c r="M1331" s="15">
        <v>317172155</v>
      </c>
      <c r="N1331" s="16">
        <v>322096442</v>
      </c>
      <c r="O1331" s="16">
        <v>344185577</v>
      </c>
      <c r="P1331" s="16">
        <v>360341555</v>
      </c>
      <c r="Q1331" s="31">
        <v>380219861</v>
      </c>
      <c r="R1331" s="15">
        <v>43461</v>
      </c>
      <c r="S1331" s="16">
        <v>44652</v>
      </c>
      <c r="T1331" s="16">
        <v>45669</v>
      </c>
      <c r="U1331" s="16">
        <v>46884</v>
      </c>
      <c r="V1331" s="31">
        <v>48806</v>
      </c>
      <c r="W1331" s="15">
        <v>49342</v>
      </c>
      <c r="X1331" s="16">
        <v>50359</v>
      </c>
      <c r="Y1331" s="16">
        <v>51618</v>
      </c>
      <c r="Z1331" s="16">
        <v>52133</v>
      </c>
      <c r="AA1331" s="31">
        <v>54024</v>
      </c>
    </row>
    <row r="1332" spans="1:27">
      <c r="A1332" s="19">
        <v>310021282</v>
      </c>
      <c r="B1332" s="19" t="s">
        <v>1366</v>
      </c>
      <c r="C1332" s="16">
        <v>6026</v>
      </c>
      <c r="D1332" s="16">
        <v>6039</v>
      </c>
      <c r="E1332" s="16">
        <v>6370</v>
      </c>
      <c r="F1332" s="16">
        <v>6488</v>
      </c>
      <c r="G1332" s="31">
        <v>6713</v>
      </c>
      <c r="H1332" s="15">
        <v>44</v>
      </c>
      <c r="I1332" s="16">
        <v>45</v>
      </c>
      <c r="J1332" s="16">
        <v>45</v>
      </c>
      <c r="K1332" s="16">
        <v>45</v>
      </c>
      <c r="L1332" s="23">
        <v>44</v>
      </c>
      <c r="M1332" s="15">
        <v>308056317</v>
      </c>
      <c r="N1332" s="16">
        <v>316493773</v>
      </c>
      <c r="O1332" s="16">
        <v>340140510</v>
      </c>
      <c r="P1332" s="16">
        <v>354647775</v>
      </c>
      <c r="Q1332" s="31">
        <v>375526603</v>
      </c>
      <c r="R1332" s="15">
        <v>45940</v>
      </c>
      <c r="S1332" s="16">
        <v>48039</v>
      </c>
      <c r="T1332" s="16">
        <v>49300</v>
      </c>
      <c r="U1332" s="16">
        <v>49499</v>
      </c>
      <c r="V1332" s="31">
        <v>50605</v>
      </c>
      <c r="W1332" s="15">
        <v>51121</v>
      </c>
      <c r="X1332" s="16">
        <v>52408</v>
      </c>
      <c r="Y1332" s="16">
        <v>53397</v>
      </c>
      <c r="Z1332" s="16">
        <v>54662</v>
      </c>
      <c r="AA1332" s="31">
        <v>55940</v>
      </c>
    </row>
    <row r="1333" spans="1:27">
      <c r="A1333" s="19">
        <v>310031283</v>
      </c>
      <c r="B1333" s="19" t="s">
        <v>1367</v>
      </c>
      <c r="C1333" s="16">
        <v>5109</v>
      </c>
      <c r="D1333" s="16">
        <v>5278</v>
      </c>
      <c r="E1333" s="16">
        <v>5436</v>
      </c>
      <c r="F1333" s="16">
        <v>5698</v>
      </c>
      <c r="G1333" s="31">
        <v>5923</v>
      </c>
      <c r="H1333" s="15">
        <v>39</v>
      </c>
      <c r="I1333" s="16">
        <v>38</v>
      </c>
      <c r="J1333" s="16">
        <v>38</v>
      </c>
      <c r="K1333" s="16">
        <v>38</v>
      </c>
      <c r="L1333" s="23">
        <v>39</v>
      </c>
      <c r="M1333" s="15">
        <v>267580604</v>
      </c>
      <c r="N1333" s="16">
        <v>279144975</v>
      </c>
      <c r="O1333" s="16">
        <v>289315332</v>
      </c>
      <c r="P1333" s="16">
        <v>307685859</v>
      </c>
      <c r="Q1333" s="31">
        <v>324144456</v>
      </c>
      <c r="R1333" s="15">
        <v>47308</v>
      </c>
      <c r="S1333" s="16">
        <v>47936</v>
      </c>
      <c r="T1333" s="16">
        <v>48687</v>
      </c>
      <c r="U1333" s="16">
        <v>49785</v>
      </c>
      <c r="V1333" s="31">
        <v>50360</v>
      </c>
      <c r="W1333" s="15">
        <v>52374</v>
      </c>
      <c r="X1333" s="16">
        <v>52888</v>
      </c>
      <c r="Y1333" s="16">
        <v>53222</v>
      </c>
      <c r="Z1333" s="16">
        <v>53999</v>
      </c>
      <c r="AA1333" s="31">
        <v>54726</v>
      </c>
    </row>
    <row r="1334" spans="1:27">
      <c r="A1334" s="19">
        <v>310031284</v>
      </c>
      <c r="B1334" s="19" t="s">
        <v>1368</v>
      </c>
      <c r="C1334" s="16">
        <v>4131</v>
      </c>
      <c r="D1334" s="16">
        <v>4399</v>
      </c>
      <c r="E1334" s="16">
        <v>4522</v>
      </c>
      <c r="F1334" s="16">
        <v>4642</v>
      </c>
      <c r="G1334" s="31">
        <v>4727</v>
      </c>
      <c r="H1334" s="15">
        <v>40</v>
      </c>
      <c r="I1334" s="16">
        <v>39</v>
      </c>
      <c r="J1334" s="16">
        <v>39</v>
      </c>
      <c r="K1334" s="16">
        <v>39</v>
      </c>
      <c r="L1334" s="23">
        <v>39</v>
      </c>
      <c r="M1334" s="15">
        <v>196382018</v>
      </c>
      <c r="N1334" s="16">
        <v>212450026</v>
      </c>
      <c r="O1334" s="16">
        <v>221721954</v>
      </c>
      <c r="P1334" s="16">
        <v>234551010</v>
      </c>
      <c r="Q1334" s="31">
        <v>241592524</v>
      </c>
      <c r="R1334" s="15">
        <v>45004</v>
      </c>
      <c r="S1334" s="16">
        <v>46460</v>
      </c>
      <c r="T1334" s="16">
        <v>46645</v>
      </c>
      <c r="U1334" s="16">
        <v>48196</v>
      </c>
      <c r="V1334" s="31">
        <v>49352</v>
      </c>
      <c r="W1334" s="15">
        <v>47539</v>
      </c>
      <c r="X1334" s="16">
        <v>48295</v>
      </c>
      <c r="Y1334" s="16">
        <v>49032</v>
      </c>
      <c r="Z1334" s="16">
        <v>50528</v>
      </c>
      <c r="AA1334" s="31">
        <v>51109</v>
      </c>
    </row>
    <row r="1335" spans="1:27">
      <c r="A1335" s="19">
        <v>310031285</v>
      </c>
      <c r="B1335" s="19" t="s">
        <v>1369</v>
      </c>
      <c r="C1335" s="16">
        <v>3616</v>
      </c>
      <c r="D1335" s="16">
        <v>3703</v>
      </c>
      <c r="E1335" s="16">
        <v>3776</v>
      </c>
      <c r="F1335" s="16">
        <v>3844</v>
      </c>
      <c r="G1335" s="31">
        <v>3872</v>
      </c>
      <c r="H1335" s="15">
        <v>38</v>
      </c>
      <c r="I1335" s="16">
        <v>38</v>
      </c>
      <c r="J1335" s="16">
        <v>38</v>
      </c>
      <c r="K1335" s="16">
        <v>38</v>
      </c>
      <c r="L1335" s="23">
        <v>39</v>
      </c>
      <c r="M1335" s="15">
        <v>192840406</v>
      </c>
      <c r="N1335" s="16">
        <v>200839398</v>
      </c>
      <c r="O1335" s="16">
        <v>202972961</v>
      </c>
      <c r="P1335" s="16">
        <v>213353238</v>
      </c>
      <c r="Q1335" s="31">
        <v>222621950</v>
      </c>
      <c r="R1335" s="15">
        <v>50605</v>
      </c>
      <c r="S1335" s="16">
        <v>51438</v>
      </c>
      <c r="T1335" s="16">
        <v>51101</v>
      </c>
      <c r="U1335" s="16">
        <v>52485</v>
      </c>
      <c r="V1335" s="31">
        <v>54089</v>
      </c>
      <c r="W1335" s="15">
        <v>53330</v>
      </c>
      <c r="X1335" s="16">
        <v>54237</v>
      </c>
      <c r="Y1335" s="16">
        <v>53753</v>
      </c>
      <c r="Z1335" s="16">
        <v>55503</v>
      </c>
      <c r="AA1335" s="31">
        <v>57495</v>
      </c>
    </row>
    <row r="1336" spans="1:27">
      <c r="A1336" s="19">
        <v>310031286</v>
      </c>
      <c r="B1336" s="19" t="s">
        <v>1370</v>
      </c>
      <c r="C1336" s="16">
        <v>3410</v>
      </c>
      <c r="D1336" s="16">
        <v>3319</v>
      </c>
      <c r="E1336" s="16">
        <v>3307</v>
      </c>
      <c r="F1336" s="16">
        <v>3391</v>
      </c>
      <c r="G1336" s="31">
        <v>3418</v>
      </c>
      <c r="H1336" s="15">
        <v>43</v>
      </c>
      <c r="I1336" s="16">
        <v>44</v>
      </c>
      <c r="J1336" s="16">
        <v>43</v>
      </c>
      <c r="K1336" s="16">
        <v>43</v>
      </c>
      <c r="L1336" s="23">
        <v>43</v>
      </c>
      <c r="M1336" s="15">
        <v>180754642</v>
      </c>
      <c r="N1336" s="16">
        <v>185483262</v>
      </c>
      <c r="O1336" s="16">
        <v>187923621</v>
      </c>
      <c r="P1336" s="16">
        <v>197249008</v>
      </c>
      <c r="Q1336" s="31">
        <v>200511502</v>
      </c>
      <c r="R1336" s="15">
        <v>46308</v>
      </c>
      <c r="S1336" s="16">
        <v>48687</v>
      </c>
      <c r="T1336" s="16">
        <v>49208</v>
      </c>
      <c r="U1336" s="16">
        <v>49731</v>
      </c>
      <c r="V1336" s="31">
        <v>51217</v>
      </c>
      <c r="W1336" s="15">
        <v>53007</v>
      </c>
      <c r="X1336" s="16">
        <v>55885</v>
      </c>
      <c r="Y1336" s="16">
        <v>56826</v>
      </c>
      <c r="Z1336" s="16">
        <v>58168</v>
      </c>
      <c r="AA1336" s="31">
        <v>58663</v>
      </c>
    </row>
    <row r="1337" spans="1:27">
      <c r="A1337" s="19">
        <v>310031287</v>
      </c>
      <c r="B1337" s="19" t="s">
        <v>1371</v>
      </c>
      <c r="C1337" s="16">
        <v>8334</v>
      </c>
      <c r="D1337" s="16">
        <v>8550</v>
      </c>
      <c r="E1337" s="16">
        <v>8699</v>
      </c>
      <c r="F1337" s="16">
        <v>8972</v>
      </c>
      <c r="G1337" s="31">
        <v>9057</v>
      </c>
      <c r="H1337" s="15">
        <v>41</v>
      </c>
      <c r="I1337" s="16">
        <v>41</v>
      </c>
      <c r="J1337" s="16">
        <v>42</v>
      </c>
      <c r="K1337" s="16">
        <v>41</v>
      </c>
      <c r="L1337" s="23">
        <v>42</v>
      </c>
      <c r="M1337" s="15">
        <v>419074430</v>
      </c>
      <c r="N1337" s="16">
        <v>442670650</v>
      </c>
      <c r="O1337" s="16">
        <v>453103229</v>
      </c>
      <c r="P1337" s="16">
        <v>482730683</v>
      </c>
      <c r="Q1337" s="31">
        <v>496085101</v>
      </c>
      <c r="R1337" s="15">
        <v>45542</v>
      </c>
      <c r="S1337" s="16">
        <v>46914</v>
      </c>
      <c r="T1337" s="16">
        <v>47086</v>
      </c>
      <c r="U1337" s="16">
        <v>48279</v>
      </c>
      <c r="V1337" s="31">
        <v>49670</v>
      </c>
      <c r="W1337" s="15">
        <v>50285</v>
      </c>
      <c r="X1337" s="16">
        <v>51774</v>
      </c>
      <c r="Y1337" s="16">
        <v>52087</v>
      </c>
      <c r="Z1337" s="16">
        <v>53804</v>
      </c>
      <c r="AA1337" s="31">
        <v>54774</v>
      </c>
    </row>
    <row r="1338" spans="1:27">
      <c r="A1338" s="19">
        <v>310031288</v>
      </c>
      <c r="B1338" s="19" t="s">
        <v>1372</v>
      </c>
      <c r="C1338" s="16">
        <v>2669</v>
      </c>
      <c r="D1338" s="16">
        <v>2757</v>
      </c>
      <c r="E1338" s="16">
        <v>2836</v>
      </c>
      <c r="F1338" s="16">
        <v>2875</v>
      </c>
      <c r="G1338" s="31">
        <v>2952</v>
      </c>
      <c r="H1338" s="15">
        <v>43</v>
      </c>
      <c r="I1338" s="16">
        <v>43</v>
      </c>
      <c r="J1338" s="16">
        <v>44</v>
      </c>
      <c r="K1338" s="16">
        <v>44</v>
      </c>
      <c r="L1338" s="23">
        <v>44</v>
      </c>
      <c r="M1338" s="15">
        <v>162489603</v>
      </c>
      <c r="N1338" s="16">
        <v>170617295</v>
      </c>
      <c r="O1338" s="16">
        <v>175957392</v>
      </c>
      <c r="P1338" s="16">
        <v>181337937</v>
      </c>
      <c r="Q1338" s="31">
        <v>192263097</v>
      </c>
      <c r="R1338" s="15">
        <v>50866</v>
      </c>
      <c r="S1338" s="16">
        <v>52512</v>
      </c>
      <c r="T1338" s="16">
        <v>53776</v>
      </c>
      <c r="U1338" s="16">
        <v>54558</v>
      </c>
      <c r="V1338" s="31">
        <v>57453</v>
      </c>
      <c r="W1338" s="15">
        <v>60880</v>
      </c>
      <c r="X1338" s="16">
        <v>61885</v>
      </c>
      <c r="Y1338" s="16">
        <v>62044</v>
      </c>
      <c r="Z1338" s="16">
        <v>63074</v>
      </c>
      <c r="AA1338" s="31">
        <v>65130</v>
      </c>
    </row>
    <row r="1339" spans="1:27">
      <c r="A1339" s="19">
        <v>310031289</v>
      </c>
      <c r="B1339" s="19" t="s">
        <v>1373</v>
      </c>
      <c r="C1339" s="16">
        <v>3127</v>
      </c>
      <c r="D1339" s="16">
        <v>3242</v>
      </c>
      <c r="E1339" s="16">
        <v>3406</v>
      </c>
      <c r="F1339" s="16">
        <v>3549</v>
      </c>
      <c r="G1339" s="31">
        <v>3701</v>
      </c>
      <c r="H1339" s="15">
        <v>44</v>
      </c>
      <c r="I1339" s="16">
        <v>44</v>
      </c>
      <c r="J1339" s="16">
        <v>45</v>
      </c>
      <c r="K1339" s="16">
        <v>44</v>
      </c>
      <c r="L1339" s="23">
        <v>44</v>
      </c>
      <c r="M1339" s="15">
        <v>200186167</v>
      </c>
      <c r="N1339" s="16">
        <v>205376409</v>
      </c>
      <c r="O1339" s="16">
        <v>219579701</v>
      </c>
      <c r="P1339" s="16">
        <v>238974188</v>
      </c>
      <c r="Q1339" s="31">
        <v>256255543</v>
      </c>
      <c r="R1339" s="15">
        <v>54802</v>
      </c>
      <c r="S1339" s="16">
        <v>55207</v>
      </c>
      <c r="T1339" s="16">
        <v>55601</v>
      </c>
      <c r="U1339" s="16">
        <v>58620</v>
      </c>
      <c r="V1339" s="31">
        <v>60715</v>
      </c>
      <c r="W1339" s="15">
        <v>64019</v>
      </c>
      <c r="X1339" s="16">
        <v>63349</v>
      </c>
      <c r="Y1339" s="16">
        <v>64468</v>
      </c>
      <c r="Z1339" s="16">
        <v>67336</v>
      </c>
      <c r="AA1339" s="31">
        <v>69240</v>
      </c>
    </row>
    <row r="1340" spans="1:27">
      <c r="A1340" s="19">
        <v>310031290</v>
      </c>
      <c r="B1340" s="19" t="s">
        <v>1374</v>
      </c>
      <c r="C1340" s="16">
        <v>3636</v>
      </c>
      <c r="D1340" s="16">
        <v>3681</v>
      </c>
      <c r="E1340" s="16">
        <v>3720</v>
      </c>
      <c r="F1340" s="16">
        <v>3742</v>
      </c>
      <c r="G1340" s="31">
        <v>3816</v>
      </c>
      <c r="H1340" s="15">
        <v>44</v>
      </c>
      <c r="I1340" s="16">
        <v>45</v>
      </c>
      <c r="J1340" s="16">
        <v>45</v>
      </c>
      <c r="K1340" s="16">
        <v>46</v>
      </c>
      <c r="L1340" s="23">
        <v>46</v>
      </c>
      <c r="M1340" s="15">
        <v>240466496</v>
      </c>
      <c r="N1340" s="16">
        <v>243192325</v>
      </c>
      <c r="O1340" s="16">
        <v>254524609</v>
      </c>
      <c r="P1340" s="16">
        <v>259668193</v>
      </c>
      <c r="Q1340" s="31">
        <v>272840097</v>
      </c>
      <c r="R1340" s="15">
        <v>56401</v>
      </c>
      <c r="S1340" s="16">
        <v>55711</v>
      </c>
      <c r="T1340" s="16">
        <v>58174</v>
      </c>
      <c r="U1340" s="16">
        <v>59030</v>
      </c>
      <c r="V1340" s="31">
        <v>61645</v>
      </c>
      <c r="W1340" s="15">
        <v>66135</v>
      </c>
      <c r="X1340" s="16">
        <v>66067</v>
      </c>
      <c r="Y1340" s="16">
        <v>68421</v>
      </c>
      <c r="Z1340" s="16">
        <v>69393</v>
      </c>
      <c r="AA1340" s="31">
        <v>71499</v>
      </c>
    </row>
    <row r="1341" spans="1:27">
      <c r="A1341" s="19">
        <v>310031291</v>
      </c>
      <c r="B1341" s="19" t="s">
        <v>1375</v>
      </c>
      <c r="C1341" s="16">
        <v>3042</v>
      </c>
      <c r="D1341" s="16">
        <v>3208</v>
      </c>
      <c r="E1341" s="16">
        <v>3424</v>
      </c>
      <c r="F1341" s="16">
        <v>3581</v>
      </c>
      <c r="G1341" s="31">
        <v>3650</v>
      </c>
      <c r="H1341" s="15">
        <v>39</v>
      </c>
      <c r="I1341" s="16">
        <v>38</v>
      </c>
      <c r="J1341" s="16">
        <v>38</v>
      </c>
      <c r="K1341" s="16">
        <v>38</v>
      </c>
      <c r="L1341" s="23">
        <v>39</v>
      </c>
      <c r="M1341" s="15">
        <v>142642373</v>
      </c>
      <c r="N1341" s="16">
        <v>150752176</v>
      </c>
      <c r="O1341" s="16">
        <v>163582632</v>
      </c>
      <c r="P1341" s="16">
        <v>175330329</v>
      </c>
      <c r="Q1341" s="31">
        <v>183700538</v>
      </c>
      <c r="R1341" s="15">
        <v>43913</v>
      </c>
      <c r="S1341" s="16">
        <v>44060</v>
      </c>
      <c r="T1341" s="16">
        <v>45016</v>
      </c>
      <c r="U1341" s="16">
        <v>45933</v>
      </c>
      <c r="V1341" s="31">
        <v>47068</v>
      </c>
      <c r="W1341" s="15">
        <v>46891</v>
      </c>
      <c r="X1341" s="16">
        <v>46993</v>
      </c>
      <c r="Y1341" s="16">
        <v>47775</v>
      </c>
      <c r="Z1341" s="16">
        <v>48961</v>
      </c>
      <c r="AA1341" s="31">
        <v>50329</v>
      </c>
    </row>
    <row r="1342" spans="1:27">
      <c r="A1342" s="19">
        <v>310031292</v>
      </c>
      <c r="B1342" s="19" t="s">
        <v>1376</v>
      </c>
      <c r="C1342" s="16">
        <v>2904</v>
      </c>
      <c r="D1342" s="16">
        <v>2931</v>
      </c>
      <c r="E1342" s="16">
        <v>3097</v>
      </c>
      <c r="F1342" s="16">
        <v>3144</v>
      </c>
      <c r="G1342" s="31">
        <v>3149</v>
      </c>
      <c r="H1342" s="15">
        <v>42</v>
      </c>
      <c r="I1342" s="16">
        <v>41</v>
      </c>
      <c r="J1342" s="16">
        <v>42</v>
      </c>
      <c r="K1342" s="16">
        <v>42</v>
      </c>
      <c r="L1342" s="23">
        <v>41</v>
      </c>
      <c r="M1342" s="15">
        <v>141858056</v>
      </c>
      <c r="N1342" s="16">
        <v>145784295</v>
      </c>
      <c r="O1342" s="16">
        <v>154692877</v>
      </c>
      <c r="P1342" s="16">
        <v>163280631</v>
      </c>
      <c r="Q1342" s="31">
        <v>168118293</v>
      </c>
      <c r="R1342" s="15">
        <v>45736</v>
      </c>
      <c r="S1342" s="16">
        <v>46270</v>
      </c>
      <c r="T1342" s="16">
        <v>47083</v>
      </c>
      <c r="U1342" s="16">
        <v>49202</v>
      </c>
      <c r="V1342" s="31">
        <v>50792</v>
      </c>
      <c r="W1342" s="15">
        <v>48849</v>
      </c>
      <c r="X1342" s="16">
        <v>49739</v>
      </c>
      <c r="Y1342" s="16">
        <v>49949</v>
      </c>
      <c r="Z1342" s="16">
        <v>51934</v>
      </c>
      <c r="AA1342" s="31">
        <v>53388</v>
      </c>
    </row>
    <row r="1343" spans="1:27">
      <c r="A1343" s="19">
        <v>310031293</v>
      </c>
      <c r="B1343" s="19" t="s">
        <v>1377</v>
      </c>
      <c r="C1343" s="16">
        <v>7642</v>
      </c>
      <c r="D1343" s="16">
        <v>7586</v>
      </c>
      <c r="E1343" s="16">
        <v>7866</v>
      </c>
      <c r="F1343" s="16">
        <v>7930</v>
      </c>
      <c r="G1343" s="31">
        <v>8108</v>
      </c>
      <c r="H1343" s="15">
        <v>39</v>
      </c>
      <c r="I1343" s="16">
        <v>40</v>
      </c>
      <c r="J1343" s="16">
        <v>40</v>
      </c>
      <c r="K1343" s="16">
        <v>40</v>
      </c>
      <c r="L1343" s="23">
        <v>40</v>
      </c>
      <c r="M1343" s="15">
        <v>407542400</v>
      </c>
      <c r="N1343" s="16">
        <v>412336556</v>
      </c>
      <c r="O1343" s="16">
        <v>428587921</v>
      </c>
      <c r="P1343" s="16">
        <v>445745943</v>
      </c>
      <c r="Q1343" s="31">
        <v>467593034</v>
      </c>
      <c r="R1343" s="15">
        <v>48657</v>
      </c>
      <c r="S1343" s="16">
        <v>49810</v>
      </c>
      <c r="T1343" s="16">
        <v>50360</v>
      </c>
      <c r="U1343" s="16">
        <v>52410</v>
      </c>
      <c r="V1343" s="31">
        <v>53799</v>
      </c>
      <c r="W1343" s="15">
        <v>53329</v>
      </c>
      <c r="X1343" s="16">
        <v>54355</v>
      </c>
      <c r="Y1343" s="16">
        <v>54486</v>
      </c>
      <c r="Z1343" s="16">
        <v>56210</v>
      </c>
      <c r="AA1343" s="31">
        <v>57671</v>
      </c>
    </row>
    <row r="1344" spans="1:27">
      <c r="A1344" s="19">
        <v>310031294</v>
      </c>
      <c r="B1344" s="19" t="s">
        <v>1378</v>
      </c>
      <c r="C1344" s="16">
        <v>2159</v>
      </c>
      <c r="D1344" s="16">
        <v>2657</v>
      </c>
      <c r="E1344" s="16">
        <v>3692</v>
      </c>
      <c r="F1344" s="16">
        <v>4273</v>
      </c>
      <c r="G1344" s="31">
        <v>5241</v>
      </c>
      <c r="H1344" s="15">
        <v>40</v>
      </c>
      <c r="I1344" s="16">
        <v>38</v>
      </c>
      <c r="J1344" s="16">
        <v>36</v>
      </c>
      <c r="K1344" s="16">
        <v>35</v>
      </c>
      <c r="L1344" s="23">
        <v>35</v>
      </c>
      <c r="M1344" s="15">
        <v>126240086</v>
      </c>
      <c r="N1344" s="16">
        <v>157310334</v>
      </c>
      <c r="O1344" s="16">
        <v>224434450</v>
      </c>
      <c r="P1344" s="16">
        <v>267469001</v>
      </c>
      <c r="Q1344" s="31">
        <v>333719747</v>
      </c>
      <c r="R1344" s="15">
        <v>53958</v>
      </c>
      <c r="S1344" s="16">
        <v>54538</v>
      </c>
      <c r="T1344" s="16">
        <v>57703</v>
      </c>
      <c r="U1344" s="16">
        <v>58552</v>
      </c>
      <c r="V1344" s="31">
        <v>60144</v>
      </c>
      <c r="W1344" s="15">
        <v>58472</v>
      </c>
      <c r="X1344" s="16">
        <v>59206</v>
      </c>
      <c r="Y1344" s="16">
        <v>60789</v>
      </c>
      <c r="Z1344" s="16">
        <v>62595</v>
      </c>
      <c r="AA1344" s="31">
        <v>63675</v>
      </c>
    </row>
    <row r="1345" spans="1:27">
      <c r="A1345" s="19">
        <v>310031295</v>
      </c>
      <c r="B1345" s="19" t="s">
        <v>1379</v>
      </c>
      <c r="C1345" s="16">
        <v>1078</v>
      </c>
      <c r="D1345" s="16">
        <v>1123</v>
      </c>
      <c r="E1345" s="16">
        <v>1179</v>
      </c>
      <c r="F1345" s="16">
        <v>1215</v>
      </c>
      <c r="G1345" s="31">
        <v>1220</v>
      </c>
      <c r="H1345" s="15">
        <v>40</v>
      </c>
      <c r="I1345" s="16">
        <v>40</v>
      </c>
      <c r="J1345" s="16">
        <v>40</v>
      </c>
      <c r="K1345" s="16">
        <v>40</v>
      </c>
      <c r="L1345" s="23">
        <v>40</v>
      </c>
      <c r="M1345" s="15">
        <v>45662821</v>
      </c>
      <c r="N1345" s="16">
        <v>48457018</v>
      </c>
      <c r="O1345" s="16">
        <v>50903304</v>
      </c>
      <c r="P1345" s="16">
        <v>54704703</v>
      </c>
      <c r="Q1345" s="31">
        <v>56565131</v>
      </c>
      <c r="R1345" s="15">
        <v>41084</v>
      </c>
      <c r="S1345" s="16">
        <v>41061</v>
      </c>
      <c r="T1345" s="16">
        <v>42113</v>
      </c>
      <c r="U1345" s="16">
        <v>43344</v>
      </c>
      <c r="V1345" s="31">
        <v>45109</v>
      </c>
      <c r="W1345" s="15">
        <v>42359</v>
      </c>
      <c r="X1345" s="16">
        <v>43150</v>
      </c>
      <c r="Y1345" s="16">
        <v>43175</v>
      </c>
      <c r="Z1345" s="16">
        <v>45024</v>
      </c>
      <c r="AA1345" s="31">
        <v>46365</v>
      </c>
    </row>
    <row r="1346" spans="1:27">
      <c r="A1346" s="19">
        <v>310041296</v>
      </c>
      <c r="B1346" s="19" t="s">
        <v>1380</v>
      </c>
      <c r="C1346" s="16">
        <v>6962</v>
      </c>
      <c r="D1346" s="16">
        <v>7685</v>
      </c>
      <c r="E1346" s="16">
        <v>8746</v>
      </c>
      <c r="F1346" s="16">
        <v>9202</v>
      </c>
      <c r="G1346" s="31">
        <v>9854</v>
      </c>
      <c r="H1346" s="15">
        <v>38</v>
      </c>
      <c r="I1346" s="16">
        <v>38</v>
      </c>
      <c r="J1346" s="16">
        <v>38</v>
      </c>
      <c r="K1346" s="16">
        <v>38</v>
      </c>
      <c r="L1346" s="23">
        <v>38</v>
      </c>
      <c r="M1346" s="15">
        <v>438879058</v>
      </c>
      <c r="N1346" s="16">
        <v>488043791</v>
      </c>
      <c r="O1346" s="16">
        <v>562006149</v>
      </c>
      <c r="P1346" s="16">
        <v>604681374</v>
      </c>
      <c r="Q1346" s="31">
        <v>662419574</v>
      </c>
      <c r="R1346" s="15">
        <v>53000</v>
      </c>
      <c r="S1346" s="16">
        <v>54865</v>
      </c>
      <c r="T1346" s="16">
        <v>55157</v>
      </c>
      <c r="U1346" s="16">
        <v>56298</v>
      </c>
      <c r="V1346" s="31">
        <v>57635</v>
      </c>
      <c r="W1346" s="15">
        <v>63039</v>
      </c>
      <c r="X1346" s="16">
        <v>63506</v>
      </c>
      <c r="Y1346" s="16">
        <v>64259</v>
      </c>
      <c r="Z1346" s="16">
        <v>65712</v>
      </c>
      <c r="AA1346" s="31">
        <v>67223</v>
      </c>
    </row>
    <row r="1347" spans="1:27">
      <c r="A1347" s="19">
        <v>310041297</v>
      </c>
      <c r="B1347" s="19" t="s">
        <v>1381</v>
      </c>
      <c r="C1347" s="16">
        <v>5040</v>
      </c>
      <c r="D1347" s="16">
        <v>5134</v>
      </c>
      <c r="E1347" s="16">
        <v>5207</v>
      </c>
      <c r="F1347" s="16">
        <v>5245</v>
      </c>
      <c r="G1347" s="31">
        <v>5351</v>
      </c>
      <c r="H1347" s="15">
        <v>42</v>
      </c>
      <c r="I1347" s="16">
        <v>42</v>
      </c>
      <c r="J1347" s="16">
        <v>42</v>
      </c>
      <c r="K1347" s="16">
        <v>41</v>
      </c>
      <c r="L1347" s="23">
        <v>41</v>
      </c>
      <c r="M1347" s="15">
        <v>257634006</v>
      </c>
      <c r="N1347" s="16">
        <v>262881172</v>
      </c>
      <c r="O1347" s="16">
        <v>274462584</v>
      </c>
      <c r="P1347" s="16">
        <v>285607542</v>
      </c>
      <c r="Q1347" s="31">
        <v>298824500</v>
      </c>
      <c r="R1347" s="15">
        <v>46935</v>
      </c>
      <c r="S1347" s="16">
        <v>47414</v>
      </c>
      <c r="T1347" s="16">
        <v>48529</v>
      </c>
      <c r="U1347" s="16">
        <v>50392</v>
      </c>
      <c r="V1347" s="31">
        <v>51550</v>
      </c>
      <c r="W1347" s="15">
        <v>51118</v>
      </c>
      <c r="X1347" s="16">
        <v>51204</v>
      </c>
      <c r="Y1347" s="16">
        <v>52710</v>
      </c>
      <c r="Z1347" s="16">
        <v>54453</v>
      </c>
      <c r="AA1347" s="31">
        <v>55845</v>
      </c>
    </row>
    <row r="1348" spans="1:27">
      <c r="A1348" s="19">
        <v>310041298</v>
      </c>
      <c r="B1348" s="19" t="s">
        <v>1382</v>
      </c>
      <c r="C1348" s="16">
        <v>24</v>
      </c>
      <c r="D1348" s="16">
        <v>32</v>
      </c>
      <c r="E1348" s="16">
        <v>32</v>
      </c>
      <c r="F1348" s="16">
        <v>22</v>
      </c>
      <c r="G1348" s="23">
        <v>27</v>
      </c>
      <c r="H1348" s="15">
        <v>49</v>
      </c>
      <c r="I1348" s="16">
        <v>46</v>
      </c>
      <c r="J1348" s="16">
        <v>47</v>
      </c>
      <c r="K1348" s="16">
        <v>50</v>
      </c>
      <c r="L1348" s="23">
        <v>34</v>
      </c>
      <c r="M1348" s="15">
        <v>1102072</v>
      </c>
      <c r="N1348" s="16">
        <v>1827866</v>
      </c>
      <c r="O1348" s="16">
        <v>1597071</v>
      </c>
      <c r="P1348" s="16">
        <v>1186958</v>
      </c>
      <c r="Q1348" s="31">
        <v>1895557</v>
      </c>
      <c r="R1348" s="15">
        <v>41695</v>
      </c>
      <c r="S1348" s="16">
        <v>49582</v>
      </c>
      <c r="T1348" s="16">
        <v>46151</v>
      </c>
      <c r="U1348" s="16">
        <v>43803</v>
      </c>
      <c r="V1348" s="31">
        <v>49416</v>
      </c>
      <c r="W1348" s="15">
        <v>45920</v>
      </c>
      <c r="X1348" s="16">
        <v>57121</v>
      </c>
      <c r="Y1348" s="16">
        <v>49908</v>
      </c>
      <c r="Z1348" s="16">
        <v>53953</v>
      </c>
      <c r="AA1348" s="31">
        <v>70206</v>
      </c>
    </row>
    <row r="1349" spans="1:27">
      <c r="A1349" s="19">
        <v>310041299</v>
      </c>
      <c r="B1349" s="19" t="s">
        <v>1383</v>
      </c>
      <c r="C1349" s="16">
        <v>4224</v>
      </c>
      <c r="D1349" s="16">
        <v>4266</v>
      </c>
      <c r="E1349" s="16">
        <v>4485</v>
      </c>
      <c r="F1349" s="16">
        <v>4752</v>
      </c>
      <c r="G1349" s="31">
        <v>5227</v>
      </c>
      <c r="H1349" s="15">
        <v>38</v>
      </c>
      <c r="I1349" s="16">
        <v>38</v>
      </c>
      <c r="J1349" s="16">
        <v>38</v>
      </c>
      <c r="K1349" s="16">
        <v>38</v>
      </c>
      <c r="L1349" s="23">
        <v>37</v>
      </c>
      <c r="M1349" s="15">
        <v>214266571</v>
      </c>
      <c r="N1349" s="16">
        <v>220348430</v>
      </c>
      <c r="O1349" s="16">
        <v>229860359</v>
      </c>
      <c r="P1349" s="16">
        <v>250968111</v>
      </c>
      <c r="Q1349" s="31">
        <v>281351264</v>
      </c>
      <c r="R1349" s="15">
        <v>47510</v>
      </c>
      <c r="S1349" s="16">
        <v>48549</v>
      </c>
      <c r="T1349" s="16">
        <v>48525</v>
      </c>
      <c r="U1349" s="16">
        <v>49913</v>
      </c>
      <c r="V1349" s="31">
        <v>51193</v>
      </c>
      <c r="W1349" s="15">
        <v>50726</v>
      </c>
      <c r="X1349" s="16">
        <v>51652</v>
      </c>
      <c r="Y1349" s="16">
        <v>51251</v>
      </c>
      <c r="Z1349" s="16">
        <v>52813</v>
      </c>
      <c r="AA1349" s="31">
        <v>53827</v>
      </c>
    </row>
    <row r="1350" spans="1:27">
      <c r="A1350" s="19">
        <v>310041300</v>
      </c>
      <c r="B1350" s="19" t="s">
        <v>1384</v>
      </c>
      <c r="C1350" s="16">
        <v>4673</v>
      </c>
      <c r="D1350" s="16">
        <v>4741</v>
      </c>
      <c r="E1350" s="16">
        <v>4841</v>
      </c>
      <c r="F1350" s="16">
        <v>5005</v>
      </c>
      <c r="G1350" s="31">
        <v>5121</v>
      </c>
      <c r="H1350" s="15">
        <v>37</v>
      </c>
      <c r="I1350" s="16">
        <v>37</v>
      </c>
      <c r="J1350" s="16">
        <v>37</v>
      </c>
      <c r="K1350" s="16">
        <v>37</v>
      </c>
      <c r="L1350" s="23">
        <v>38</v>
      </c>
      <c r="M1350" s="15">
        <v>212770655</v>
      </c>
      <c r="N1350" s="16">
        <v>218058998</v>
      </c>
      <c r="O1350" s="16">
        <v>223488331</v>
      </c>
      <c r="P1350" s="16">
        <v>237082459</v>
      </c>
      <c r="Q1350" s="31">
        <v>247995790</v>
      </c>
      <c r="R1350" s="15">
        <v>43368</v>
      </c>
      <c r="S1350" s="16">
        <v>43552</v>
      </c>
      <c r="T1350" s="16">
        <v>43683</v>
      </c>
      <c r="U1350" s="16">
        <v>45672</v>
      </c>
      <c r="V1350" s="31">
        <v>46467</v>
      </c>
      <c r="W1350" s="15">
        <v>45532</v>
      </c>
      <c r="X1350" s="16">
        <v>45994</v>
      </c>
      <c r="Y1350" s="16">
        <v>46166</v>
      </c>
      <c r="Z1350" s="16">
        <v>47369</v>
      </c>
      <c r="AA1350" s="31">
        <v>48427</v>
      </c>
    </row>
    <row r="1351" spans="1:27">
      <c r="A1351" s="19">
        <v>310041301</v>
      </c>
      <c r="B1351" s="19" t="s">
        <v>1385</v>
      </c>
      <c r="C1351" s="16" t="s">
        <v>2293</v>
      </c>
      <c r="D1351" s="16" t="s">
        <v>2293</v>
      </c>
      <c r="E1351" s="16">
        <v>4</v>
      </c>
      <c r="F1351" s="16" t="s">
        <v>2293</v>
      </c>
      <c r="G1351" s="23" t="s">
        <v>2293</v>
      </c>
      <c r="H1351" s="15" t="s">
        <v>2293</v>
      </c>
      <c r="I1351" s="16" t="s">
        <v>2293</v>
      </c>
      <c r="J1351" s="16">
        <v>38</v>
      </c>
      <c r="K1351" s="16" t="s">
        <v>2293</v>
      </c>
      <c r="L1351" s="23" t="s">
        <v>2293</v>
      </c>
      <c r="M1351" s="15" t="s">
        <v>2293</v>
      </c>
      <c r="N1351" s="16" t="s">
        <v>2293</v>
      </c>
      <c r="O1351" s="16">
        <v>66360</v>
      </c>
      <c r="P1351" s="16" t="s">
        <v>2293</v>
      </c>
      <c r="Q1351" s="23" t="s">
        <v>2293</v>
      </c>
      <c r="R1351" s="15" t="s">
        <v>2293</v>
      </c>
      <c r="S1351" s="16" t="s">
        <v>2293</v>
      </c>
      <c r="T1351" s="16">
        <v>17799</v>
      </c>
      <c r="U1351" s="16" t="s">
        <v>2293</v>
      </c>
      <c r="V1351" s="32" t="s">
        <v>2293</v>
      </c>
      <c r="W1351" s="15" t="s">
        <v>2293</v>
      </c>
      <c r="X1351" s="16" t="s">
        <v>2293</v>
      </c>
      <c r="Y1351" s="16">
        <v>16590</v>
      </c>
      <c r="Z1351" s="16" t="s">
        <v>2293</v>
      </c>
      <c r="AA1351" s="23" t="s">
        <v>2293</v>
      </c>
    </row>
    <row r="1352" spans="1:27">
      <c r="A1352" s="19">
        <v>310041302</v>
      </c>
      <c r="B1352" s="19" t="s">
        <v>1386</v>
      </c>
      <c r="C1352" s="16">
        <v>8585</v>
      </c>
      <c r="D1352" s="16">
        <v>9061</v>
      </c>
      <c r="E1352" s="16">
        <v>9862</v>
      </c>
      <c r="F1352" s="16">
        <v>10687</v>
      </c>
      <c r="G1352" s="31">
        <v>11458</v>
      </c>
      <c r="H1352" s="15">
        <v>35</v>
      </c>
      <c r="I1352" s="16">
        <v>35</v>
      </c>
      <c r="J1352" s="16">
        <v>34</v>
      </c>
      <c r="K1352" s="16">
        <v>34</v>
      </c>
      <c r="L1352" s="23">
        <v>34</v>
      </c>
      <c r="M1352" s="15">
        <v>411552887</v>
      </c>
      <c r="N1352" s="16">
        <v>434144131</v>
      </c>
      <c r="O1352" s="16">
        <v>469444212</v>
      </c>
      <c r="P1352" s="16">
        <v>526123413</v>
      </c>
      <c r="Q1352" s="31">
        <v>579325674</v>
      </c>
      <c r="R1352" s="15">
        <v>45467</v>
      </c>
      <c r="S1352" s="16">
        <v>45972</v>
      </c>
      <c r="T1352" s="16">
        <v>45330</v>
      </c>
      <c r="U1352" s="16">
        <v>47266</v>
      </c>
      <c r="V1352" s="31">
        <v>48811</v>
      </c>
      <c r="W1352" s="15">
        <v>47939</v>
      </c>
      <c r="X1352" s="16">
        <v>47913</v>
      </c>
      <c r="Y1352" s="16">
        <v>47601</v>
      </c>
      <c r="Z1352" s="16">
        <v>49230</v>
      </c>
      <c r="AA1352" s="31">
        <v>50561</v>
      </c>
    </row>
    <row r="1353" spans="1:27">
      <c r="A1353" s="19">
        <v>310041303</v>
      </c>
      <c r="B1353" s="19" t="s">
        <v>1387</v>
      </c>
      <c r="C1353" s="16">
        <v>3784</v>
      </c>
      <c r="D1353" s="16">
        <v>3796</v>
      </c>
      <c r="E1353" s="16">
        <v>3879</v>
      </c>
      <c r="F1353" s="16">
        <v>4088</v>
      </c>
      <c r="G1353" s="31">
        <v>4209</v>
      </c>
      <c r="H1353" s="15">
        <v>38</v>
      </c>
      <c r="I1353" s="16">
        <v>38</v>
      </c>
      <c r="J1353" s="16">
        <v>39</v>
      </c>
      <c r="K1353" s="16">
        <v>39</v>
      </c>
      <c r="L1353" s="23">
        <v>39</v>
      </c>
      <c r="M1353" s="15">
        <v>214204726</v>
      </c>
      <c r="N1353" s="16">
        <v>216008300</v>
      </c>
      <c r="O1353" s="16">
        <v>224703266</v>
      </c>
      <c r="P1353" s="16">
        <v>245185186</v>
      </c>
      <c r="Q1353" s="31">
        <v>262655033</v>
      </c>
      <c r="R1353" s="15">
        <v>52035</v>
      </c>
      <c r="S1353" s="16">
        <v>53307</v>
      </c>
      <c r="T1353" s="16">
        <v>53958</v>
      </c>
      <c r="U1353" s="16">
        <v>54982</v>
      </c>
      <c r="V1353" s="31">
        <v>55779</v>
      </c>
      <c r="W1353" s="15">
        <v>56608</v>
      </c>
      <c r="X1353" s="16">
        <v>56904</v>
      </c>
      <c r="Y1353" s="16">
        <v>57928</v>
      </c>
      <c r="Z1353" s="16">
        <v>59977</v>
      </c>
      <c r="AA1353" s="31">
        <v>62403</v>
      </c>
    </row>
    <row r="1354" spans="1:27">
      <c r="A1354" s="19">
        <v>310041304</v>
      </c>
      <c r="B1354" s="19" t="s">
        <v>1388</v>
      </c>
      <c r="C1354" s="16">
        <v>8032</v>
      </c>
      <c r="D1354" s="16">
        <v>8744</v>
      </c>
      <c r="E1354" s="16">
        <v>9735</v>
      </c>
      <c r="F1354" s="16">
        <v>10734</v>
      </c>
      <c r="G1354" s="31">
        <v>12007</v>
      </c>
      <c r="H1354" s="15">
        <v>35</v>
      </c>
      <c r="I1354" s="16">
        <v>35</v>
      </c>
      <c r="J1354" s="16">
        <v>36</v>
      </c>
      <c r="K1354" s="16">
        <v>36</v>
      </c>
      <c r="L1354" s="23">
        <v>36</v>
      </c>
      <c r="M1354" s="15">
        <v>480731220</v>
      </c>
      <c r="N1354" s="16">
        <v>520873167</v>
      </c>
      <c r="O1354" s="16">
        <v>589088825</v>
      </c>
      <c r="P1354" s="16">
        <v>663118916</v>
      </c>
      <c r="Q1354" s="31">
        <v>766389491</v>
      </c>
      <c r="R1354" s="15">
        <v>54693</v>
      </c>
      <c r="S1354" s="16">
        <v>55216</v>
      </c>
      <c r="T1354" s="16">
        <v>55979</v>
      </c>
      <c r="U1354" s="16">
        <v>56891</v>
      </c>
      <c r="V1354" s="31">
        <v>59016</v>
      </c>
      <c r="W1354" s="15">
        <v>59852</v>
      </c>
      <c r="X1354" s="16">
        <v>59569</v>
      </c>
      <c r="Y1354" s="16">
        <v>60512</v>
      </c>
      <c r="Z1354" s="16">
        <v>61777</v>
      </c>
      <c r="AA1354" s="31">
        <v>63829</v>
      </c>
    </row>
    <row r="1355" spans="1:27">
      <c r="A1355" s="19">
        <v>311011305</v>
      </c>
      <c r="B1355" s="19" t="s">
        <v>60</v>
      </c>
      <c r="C1355" s="16">
        <v>6279</v>
      </c>
      <c r="D1355" s="16">
        <v>6466</v>
      </c>
      <c r="E1355" s="16">
        <v>6837</v>
      </c>
      <c r="F1355" s="16">
        <v>7023</v>
      </c>
      <c r="G1355" s="31">
        <v>7066</v>
      </c>
      <c r="H1355" s="15">
        <v>45</v>
      </c>
      <c r="I1355" s="16">
        <v>46</v>
      </c>
      <c r="J1355" s="16">
        <v>46</v>
      </c>
      <c r="K1355" s="16">
        <v>46</v>
      </c>
      <c r="L1355" s="23">
        <v>46</v>
      </c>
      <c r="M1355" s="15">
        <v>293132233</v>
      </c>
      <c r="N1355" s="16">
        <v>304859841</v>
      </c>
      <c r="O1355" s="16">
        <v>332604606</v>
      </c>
      <c r="P1355" s="16">
        <v>346157544</v>
      </c>
      <c r="Q1355" s="31">
        <v>353674645</v>
      </c>
      <c r="R1355" s="15">
        <v>40324</v>
      </c>
      <c r="S1355" s="16">
        <v>40747</v>
      </c>
      <c r="T1355" s="16">
        <v>41214</v>
      </c>
      <c r="U1355" s="16">
        <v>42284</v>
      </c>
      <c r="V1355" s="31">
        <v>44295</v>
      </c>
      <c r="W1355" s="15">
        <v>46685</v>
      </c>
      <c r="X1355" s="16">
        <v>47148</v>
      </c>
      <c r="Y1355" s="16">
        <v>48648</v>
      </c>
      <c r="Z1355" s="16">
        <v>49289</v>
      </c>
      <c r="AA1355" s="31">
        <v>50053</v>
      </c>
    </row>
    <row r="1356" spans="1:27">
      <c r="A1356" s="19">
        <v>311021306</v>
      </c>
      <c r="B1356" s="19" t="s">
        <v>61</v>
      </c>
      <c r="C1356" s="16">
        <v>3908</v>
      </c>
      <c r="D1356" s="16">
        <v>4008</v>
      </c>
      <c r="E1356" s="16">
        <v>4029</v>
      </c>
      <c r="F1356" s="16">
        <v>4071</v>
      </c>
      <c r="G1356" s="31">
        <v>4035</v>
      </c>
      <c r="H1356" s="15">
        <v>40</v>
      </c>
      <c r="I1356" s="16">
        <v>41</v>
      </c>
      <c r="J1356" s="16">
        <v>40</v>
      </c>
      <c r="K1356" s="16">
        <v>39</v>
      </c>
      <c r="L1356" s="23">
        <v>40</v>
      </c>
      <c r="M1356" s="15">
        <v>184708832</v>
      </c>
      <c r="N1356" s="16">
        <v>190160376</v>
      </c>
      <c r="O1356" s="16">
        <v>190452197</v>
      </c>
      <c r="P1356" s="16">
        <v>195756656</v>
      </c>
      <c r="Q1356" s="31">
        <v>197720238</v>
      </c>
      <c r="R1356" s="15">
        <v>43759</v>
      </c>
      <c r="S1356" s="16">
        <v>44023</v>
      </c>
      <c r="T1356" s="16">
        <v>44038</v>
      </c>
      <c r="U1356" s="16">
        <v>45594</v>
      </c>
      <c r="V1356" s="31">
        <v>47220</v>
      </c>
      <c r="W1356" s="15">
        <v>47264</v>
      </c>
      <c r="X1356" s="16">
        <v>47445</v>
      </c>
      <c r="Y1356" s="16">
        <v>47270</v>
      </c>
      <c r="Z1356" s="16">
        <v>48086</v>
      </c>
      <c r="AA1356" s="31">
        <v>49001</v>
      </c>
    </row>
    <row r="1357" spans="1:27">
      <c r="A1357" s="19">
        <v>311021307</v>
      </c>
      <c r="B1357" s="19" t="s">
        <v>1389</v>
      </c>
      <c r="C1357" s="16">
        <v>5571</v>
      </c>
      <c r="D1357" s="16">
        <v>5617</v>
      </c>
      <c r="E1357" s="16">
        <v>5616</v>
      </c>
      <c r="F1357" s="16">
        <v>5764</v>
      </c>
      <c r="G1357" s="31">
        <v>5799</v>
      </c>
      <c r="H1357" s="15">
        <v>39</v>
      </c>
      <c r="I1357" s="16">
        <v>40</v>
      </c>
      <c r="J1357" s="16">
        <v>39</v>
      </c>
      <c r="K1357" s="16">
        <v>39</v>
      </c>
      <c r="L1357" s="23">
        <v>39</v>
      </c>
      <c r="M1357" s="15">
        <v>237715867</v>
      </c>
      <c r="N1357" s="16">
        <v>241223001</v>
      </c>
      <c r="O1357" s="16">
        <v>241977822</v>
      </c>
      <c r="P1357" s="16">
        <v>253889616</v>
      </c>
      <c r="Q1357" s="31">
        <v>261652988</v>
      </c>
      <c r="R1357" s="15">
        <v>40155</v>
      </c>
      <c r="S1357" s="16">
        <v>40601</v>
      </c>
      <c r="T1357" s="16">
        <v>41271</v>
      </c>
      <c r="U1357" s="16">
        <v>42629</v>
      </c>
      <c r="V1357" s="31">
        <v>43988</v>
      </c>
      <c r="W1357" s="15">
        <v>42670</v>
      </c>
      <c r="X1357" s="16">
        <v>42945</v>
      </c>
      <c r="Y1357" s="16">
        <v>43087</v>
      </c>
      <c r="Z1357" s="16">
        <v>44047</v>
      </c>
      <c r="AA1357" s="31">
        <v>45120</v>
      </c>
    </row>
    <row r="1358" spans="1:27">
      <c r="A1358" s="19">
        <v>311021308</v>
      </c>
      <c r="B1358" s="19" t="s">
        <v>1390</v>
      </c>
      <c r="C1358" s="16">
        <v>3695</v>
      </c>
      <c r="D1358" s="16">
        <v>3841</v>
      </c>
      <c r="E1358" s="16">
        <v>4169</v>
      </c>
      <c r="F1358" s="16">
        <v>4493</v>
      </c>
      <c r="G1358" s="31">
        <v>4910</v>
      </c>
      <c r="H1358" s="15">
        <v>38</v>
      </c>
      <c r="I1358" s="16">
        <v>37</v>
      </c>
      <c r="J1358" s="16">
        <v>37</v>
      </c>
      <c r="K1358" s="16">
        <v>36</v>
      </c>
      <c r="L1358" s="23">
        <v>36</v>
      </c>
      <c r="M1358" s="15">
        <v>187333558</v>
      </c>
      <c r="N1358" s="16">
        <v>198229449</v>
      </c>
      <c r="O1358" s="16">
        <v>219316818</v>
      </c>
      <c r="P1358" s="16">
        <v>239974239</v>
      </c>
      <c r="Q1358" s="31">
        <v>264786334</v>
      </c>
      <c r="R1358" s="15">
        <v>47096</v>
      </c>
      <c r="S1358" s="16">
        <v>48424</v>
      </c>
      <c r="T1358" s="16">
        <v>48513</v>
      </c>
      <c r="U1358" s="16">
        <v>49310</v>
      </c>
      <c r="V1358" s="31">
        <v>50806</v>
      </c>
      <c r="W1358" s="15">
        <v>50699</v>
      </c>
      <c r="X1358" s="16">
        <v>51609</v>
      </c>
      <c r="Y1358" s="16">
        <v>52607</v>
      </c>
      <c r="Z1358" s="16">
        <v>53411</v>
      </c>
      <c r="AA1358" s="31">
        <v>53928</v>
      </c>
    </row>
    <row r="1359" spans="1:27">
      <c r="A1359" s="19">
        <v>311021309</v>
      </c>
      <c r="B1359" s="19" t="s">
        <v>1391</v>
      </c>
      <c r="C1359" s="16">
        <v>3108</v>
      </c>
      <c r="D1359" s="16">
        <v>3053</v>
      </c>
      <c r="E1359" s="16">
        <v>3118</v>
      </c>
      <c r="F1359" s="16">
        <v>3197</v>
      </c>
      <c r="G1359" s="31">
        <v>3193</v>
      </c>
      <c r="H1359" s="15">
        <v>41</v>
      </c>
      <c r="I1359" s="16">
        <v>42</v>
      </c>
      <c r="J1359" s="16">
        <v>42</v>
      </c>
      <c r="K1359" s="16">
        <v>42</v>
      </c>
      <c r="L1359" s="23">
        <v>42</v>
      </c>
      <c r="M1359" s="15">
        <v>160531553</v>
      </c>
      <c r="N1359" s="16">
        <v>161423592</v>
      </c>
      <c r="O1359" s="16">
        <v>164584157</v>
      </c>
      <c r="P1359" s="16">
        <v>172476422</v>
      </c>
      <c r="Q1359" s="31">
        <v>176783118</v>
      </c>
      <c r="R1359" s="15">
        <v>46479</v>
      </c>
      <c r="S1359" s="16">
        <v>47789</v>
      </c>
      <c r="T1359" s="16">
        <v>47997</v>
      </c>
      <c r="U1359" s="16">
        <v>48903</v>
      </c>
      <c r="V1359" s="31">
        <v>50908</v>
      </c>
      <c r="W1359" s="15">
        <v>51651</v>
      </c>
      <c r="X1359" s="16">
        <v>52874</v>
      </c>
      <c r="Y1359" s="16">
        <v>52785</v>
      </c>
      <c r="Z1359" s="16">
        <v>53949</v>
      </c>
      <c r="AA1359" s="31">
        <v>55366</v>
      </c>
    </row>
    <row r="1360" spans="1:27">
      <c r="A1360" s="19">
        <v>311021310</v>
      </c>
      <c r="B1360" s="19" t="s">
        <v>1392</v>
      </c>
      <c r="C1360" s="16">
        <v>3542</v>
      </c>
      <c r="D1360" s="16">
        <v>3582</v>
      </c>
      <c r="E1360" s="16">
        <v>3689</v>
      </c>
      <c r="F1360" s="16">
        <v>3917</v>
      </c>
      <c r="G1360" s="31">
        <v>4265</v>
      </c>
      <c r="H1360" s="15">
        <v>42</v>
      </c>
      <c r="I1360" s="16">
        <v>42</v>
      </c>
      <c r="J1360" s="16">
        <v>43</v>
      </c>
      <c r="K1360" s="16">
        <v>42</v>
      </c>
      <c r="L1360" s="23">
        <v>41</v>
      </c>
      <c r="M1360" s="15">
        <v>201035620</v>
      </c>
      <c r="N1360" s="16">
        <v>209438686</v>
      </c>
      <c r="O1360" s="16">
        <v>219548790</v>
      </c>
      <c r="P1360" s="16">
        <v>234150010</v>
      </c>
      <c r="Q1360" s="31">
        <v>257024311</v>
      </c>
      <c r="R1360" s="15">
        <v>47964</v>
      </c>
      <c r="S1360" s="16">
        <v>48874</v>
      </c>
      <c r="T1360" s="16">
        <v>50162</v>
      </c>
      <c r="U1360" s="16">
        <v>51648</v>
      </c>
      <c r="V1360" s="31">
        <v>52994</v>
      </c>
      <c r="W1360" s="15">
        <v>56758</v>
      </c>
      <c r="X1360" s="16">
        <v>58470</v>
      </c>
      <c r="Y1360" s="16">
        <v>59514</v>
      </c>
      <c r="Z1360" s="16">
        <v>59778</v>
      </c>
      <c r="AA1360" s="31">
        <v>60264</v>
      </c>
    </row>
    <row r="1361" spans="1:27">
      <c r="A1361" s="19">
        <v>311031311</v>
      </c>
      <c r="B1361" s="19" t="s">
        <v>1393</v>
      </c>
      <c r="C1361" s="16">
        <v>5890</v>
      </c>
      <c r="D1361" s="16">
        <v>5947</v>
      </c>
      <c r="E1361" s="16">
        <v>6373</v>
      </c>
      <c r="F1361" s="16">
        <v>6859</v>
      </c>
      <c r="G1361" s="31">
        <v>7604</v>
      </c>
      <c r="H1361" s="15">
        <v>41</v>
      </c>
      <c r="I1361" s="16">
        <v>41</v>
      </c>
      <c r="J1361" s="16">
        <v>40</v>
      </c>
      <c r="K1361" s="16">
        <v>39</v>
      </c>
      <c r="L1361" s="23">
        <v>39</v>
      </c>
      <c r="M1361" s="15">
        <v>287524003</v>
      </c>
      <c r="N1361" s="16">
        <v>287978074</v>
      </c>
      <c r="O1361" s="16">
        <v>315050476</v>
      </c>
      <c r="P1361" s="16">
        <v>341432088</v>
      </c>
      <c r="Q1361" s="31">
        <v>387633321</v>
      </c>
      <c r="R1361" s="15">
        <v>43811</v>
      </c>
      <c r="S1361" s="16">
        <v>43802</v>
      </c>
      <c r="T1361" s="16">
        <v>45393</v>
      </c>
      <c r="U1361" s="16">
        <v>46410</v>
      </c>
      <c r="V1361" s="31">
        <v>47601</v>
      </c>
      <c r="W1361" s="15">
        <v>48816</v>
      </c>
      <c r="X1361" s="16">
        <v>48424</v>
      </c>
      <c r="Y1361" s="16">
        <v>49435</v>
      </c>
      <c r="Z1361" s="16">
        <v>49779</v>
      </c>
      <c r="AA1361" s="31">
        <v>50978</v>
      </c>
    </row>
    <row r="1362" spans="1:27">
      <c r="A1362" s="19">
        <v>311031312</v>
      </c>
      <c r="B1362" s="19" t="s">
        <v>62</v>
      </c>
      <c r="C1362" s="16">
        <v>3842</v>
      </c>
      <c r="D1362" s="16">
        <v>3824</v>
      </c>
      <c r="E1362" s="16">
        <v>3858</v>
      </c>
      <c r="F1362" s="16">
        <v>3958</v>
      </c>
      <c r="G1362" s="31">
        <v>3995</v>
      </c>
      <c r="H1362" s="15">
        <v>36</v>
      </c>
      <c r="I1362" s="16">
        <v>37</v>
      </c>
      <c r="J1362" s="16">
        <v>37</v>
      </c>
      <c r="K1362" s="16">
        <v>37</v>
      </c>
      <c r="L1362" s="23">
        <v>37</v>
      </c>
      <c r="M1362" s="15">
        <v>181710334</v>
      </c>
      <c r="N1362" s="16">
        <v>183363270</v>
      </c>
      <c r="O1362" s="16">
        <v>187287086</v>
      </c>
      <c r="P1362" s="16">
        <v>198715213</v>
      </c>
      <c r="Q1362" s="31">
        <v>205598186</v>
      </c>
      <c r="R1362" s="15">
        <v>44418</v>
      </c>
      <c r="S1362" s="16">
        <v>45569</v>
      </c>
      <c r="T1362" s="16">
        <v>45754</v>
      </c>
      <c r="U1362" s="16">
        <v>47783</v>
      </c>
      <c r="V1362" s="31">
        <v>48463</v>
      </c>
      <c r="W1362" s="15">
        <v>47296</v>
      </c>
      <c r="X1362" s="16">
        <v>47951</v>
      </c>
      <c r="Y1362" s="16">
        <v>48545</v>
      </c>
      <c r="Z1362" s="16">
        <v>50206</v>
      </c>
      <c r="AA1362" s="31">
        <v>51464</v>
      </c>
    </row>
    <row r="1363" spans="1:27">
      <c r="A1363" s="19">
        <v>311031313</v>
      </c>
      <c r="B1363" s="19" t="s">
        <v>1394</v>
      </c>
      <c r="C1363" s="16">
        <v>2489</v>
      </c>
      <c r="D1363" s="16">
        <v>2783</v>
      </c>
      <c r="E1363" s="16">
        <v>3013</v>
      </c>
      <c r="F1363" s="16">
        <v>3132</v>
      </c>
      <c r="G1363" s="31">
        <v>3549</v>
      </c>
      <c r="H1363" s="15">
        <v>45</v>
      </c>
      <c r="I1363" s="16">
        <v>43</v>
      </c>
      <c r="J1363" s="16">
        <v>41</v>
      </c>
      <c r="K1363" s="16">
        <v>40</v>
      </c>
      <c r="L1363" s="23">
        <v>38</v>
      </c>
      <c r="M1363" s="15">
        <v>130517751</v>
      </c>
      <c r="N1363" s="16">
        <v>144966628</v>
      </c>
      <c r="O1363" s="16">
        <v>158694746</v>
      </c>
      <c r="P1363" s="16">
        <v>171116086</v>
      </c>
      <c r="Q1363" s="31">
        <v>189430722</v>
      </c>
      <c r="R1363" s="15">
        <v>44759</v>
      </c>
      <c r="S1363" s="16">
        <v>44869</v>
      </c>
      <c r="T1363" s="16">
        <v>45697</v>
      </c>
      <c r="U1363" s="16">
        <v>47694</v>
      </c>
      <c r="V1363" s="31">
        <v>49023</v>
      </c>
      <c r="W1363" s="15">
        <v>52438</v>
      </c>
      <c r="X1363" s="16">
        <v>52090</v>
      </c>
      <c r="Y1363" s="16">
        <v>52670</v>
      </c>
      <c r="Z1363" s="16">
        <v>54635</v>
      </c>
      <c r="AA1363" s="31">
        <v>53376</v>
      </c>
    </row>
    <row r="1364" spans="1:27">
      <c r="A1364" s="19">
        <v>311031314</v>
      </c>
      <c r="B1364" s="19" t="s">
        <v>1395</v>
      </c>
      <c r="C1364" s="16">
        <v>5532</v>
      </c>
      <c r="D1364" s="16">
        <v>5589</v>
      </c>
      <c r="E1364" s="16">
        <v>5641</v>
      </c>
      <c r="F1364" s="16">
        <v>5778</v>
      </c>
      <c r="G1364" s="31">
        <v>5959</v>
      </c>
      <c r="H1364" s="15">
        <v>37</v>
      </c>
      <c r="I1364" s="16">
        <v>36</v>
      </c>
      <c r="J1364" s="16">
        <v>37</v>
      </c>
      <c r="K1364" s="16">
        <v>37</v>
      </c>
      <c r="L1364" s="23">
        <v>37</v>
      </c>
      <c r="M1364" s="15">
        <v>258592939</v>
      </c>
      <c r="N1364" s="16">
        <v>267247006</v>
      </c>
      <c r="O1364" s="16">
        <v>270354415</v>
      </c>
      <c r="P1364" s="16">
        <v>283179741</v>
      </c>
      <c r="Q1364" s="31">
        <v>293571881</v>
      </c>
      <c r="R1364" s="15">
        <v>44405</v>
      </c>
      <c r="S1364" s="16">
        <v>45890</v>
      </c>
      <c r="T1364" s="16">
        <v>46778</v>
      </c>
      <c r="U1364" s="16">
        <v>47672</v>
      </c>
      <c r="V1364" s="31">
        <v>47983</v>
      </c>
      <c r="W1364" s="15">
        <v>46745</v>
      </c>
      <c r="X1364" s="16">
        <v>47817</v>
      </c>
      <c r="Y1364" s="16">
        <v>47927</v>
      </c>
      <c r="Z1364" s="16">
        <v>49010</v>
      </c>
      <c r="AA1364" s="31">
        <v>49265</v>
      </c>
    </row>
    <row r="1365" spans="1:27">
      <c r="A1365" s="19">
        <v>311031315</v>
      </c>
      <c r="B1365" s="19" t="s">
        <v>1396</v>
      </c>
      <c r="C1365" s="16" t="s">
        <v>2293</v>
      </c>
      <c r="D1365" s="16" t="s">
        <v>2293</v>
      </c>
      <c r="E1365" s="16" t="s">
        <v>2293</v>
      </c>
      <c r="F1365" s="16" t="s">
        <v>2293</v>
      </c>
      <c r="G1365" s="23" t="s">
        <v>2293</v>
      </c>
      <c r="H1365" s="15" t="s">
        <v>2293</v>
      </c>
      <c r="I1365" s="16" t="s">
        <v>2293</v>
      </c>
      <c r="J1365" s="16" t="s">
        <v>2293</v>
      </c>
      <c r="K1365" s="16" t="s">
        <v>2293</v>
      </c>
      <c r="L1365" s="23" t="s">
        <v>2293</v>
      </c>
      <c r="M1365" s="15" t="s">
        <v>2293</v>
      </c>
      <c r="N1365" s="16" t="s">
        <v>2293</v>
      </c>
      <c r="O1365" s="16" t="s">
        <v>2293</v>
      </c>
      <c r="P1365" s="16" t="s">
        <v>2293</v>
      </c>
      <c r="Q1365" s="23" t="s">
        <v>2293</v>
      </c>
      <c r="R1365" s="15" t="s">
        <v>2293</v>
      </c>
      <c r="S1365" s="16" t="s">
        <v>2293</v>
      </c>
      <c r="T1365" s="16" t="s">
        <v>2293</v>
      </c>
      <c r="U1365" s="16" t="s">
        <v>2293</v>
      </c>
      <c r="V1365" s="32" t="s">
        <v>2293</v>
      </c>
      <c r="W1365" s="15" t="s">
        <v>2293</v>
      </c>
      <c r="X1365" s="16" t="s">
        <v>2293</v>
      </c>
      <c r="Y1365" s="16" t="s">
        <v>2293</v>
      </c>
      <c r="Z1365" s="16" t="s">
        <v>2293</v>
      </c>
      <c r="AA1365" s="23" t="s">
        <v>2293</v>
      </c>
    </row>
    <row r="1366" spans="1:27">
      <c r="A1366" s="19">
        <v>311031316</v>
      </c>
      <c r="B1366" s="19" t="s">
        <v>1397</v>
      </c>
      <c r="C1366" s="16">
        <v>4707</v>
      </c>
      <c r="D1366" s="16">
        <v>4704</v>
      </c>
      <c r="E1366" s="16">
        <v>4888</v>
      </c>
      <c r="F1366" s="16">
        <v>5031</v>
      </c>
      <c r="G1366" s="31">
        <v>5022</v>
      </c>
      <c r="H1366" s="15">
        <v>41</v>
      </c>
      <c r="I1366" s="16">
        <v>41</v>
      </c>
      <c r="J1366" s="16">
        <v>41</v>
      </c>
      <c r="K1366" s="16">
        <v>40</v>
      </c>
      <c r="L1366" s="23">
        <v>41</v>
      </c>
      <c r="M1366" s="15">
        <v>256431044</v>
      </c>
      <c r="N1366" s="16">
        <v>261589659</v>
      </c>
      <c r="O1366" s="16">
        <v>272975623</v>
      </c>
      <c r="P1366" s="16">
        <v>283902247</v>
      </c>
      <c r="Q1366" s="31">
        <v>290199412</v>
      </c>
      <c r="R1366" s="15">
        <v>47782</v>
      </c>
      <c r="S1366" s="16">
        <v>49396</v>
      </c>
      <c r="T1366" s="16">
        <v>49395</v>
      </c>
      <c r="U1366" s="16">
        <v>50820</v>
      </c>
      <c r="V1366" s="31">
        <v>51612</v>
      </c>
      <c r="W1366" s="15">
        <v>54479</v>
      </c>
      <c r="X1366" s="16">
        <v>55610</v>
      </c>
      <c r="Y1366" s="16">
        <v>55846</v>
      </c>
      <c r="Z1366" s="16">
        <v>56431</v>
      </c>
      <c r="AA1366" s="31">
        <v>57786</v>
      </c>
    </row>
    <row r="1367" spans="1:27">
      <c r="A1367" s="19">
        <v>311031317</v>
      </c>
      <c r="B1367" s="19" t="s">
        <v>1398</v>
      </c>
      <c r="C1367" s="16">
        <v>6356</v>
      </c>
      <c r="D1367" s="16">
        <v>6518</v>
      </c>
      <c r="E1367" s="16">
        <v>6655</v>
      </c>
      <c r="F1367" s="16">
        <v>6958</v>
      </c>
      <c r="G1367" s="31">
        <v>7164</v>
      </c>
      <c r="H1367" s="15">
        <v>36</v>
      </c>
      <c r="I1367" s="16">
        <v>36</v>
      </c>
      <c r="J1367" s="16">
        <v>36</v>
      </c>
      <c r="K1367" s="16">
        <v>36</v>
      </c>
      <c r="L1367" s="23">
        <v>36</v>
      </c>
      <c r="M1367" s="15">
        <v>290292855</v>
      </c>
      <c r="N1367" s="16">
        <v>300909886</v>
      </c>
      <c r="O1367" s="16">
        <v>308802311</v>
      </c>
      <c r="P1367" s="16">
        <v>330206503</v>
      </c>
      <c r="Q1367" s="31">
        <v>341038704</v>
      </c>
      <c r="R1367" s="15">
        <v>43278</v>
      </c>
      <c r="S1367" s="16">
        <v>44225</v>
      </c>
      <c r="T1367" s="16">
        <v>44088</v>
      </c>
      <c r="U1367" s="16">
        <v>44773</v>
      </c>
      <c r="V1367" s="31">
        <v>45918</v>
      </c>
      <c r="W1367" s="15">
        <v>45672</v>
      </c>
      <c r="X1367" s="16">
        <v>46166</v>
      </c>
      <c r="Y1367" s="16">
        <v>46402</v>
      </c>
      <c r="Z1367" s="16">
        <v>47457</v>
      </c>
      <c r="AA1367" s="31">
        <v>47605</v>
      </c>
    </row>
    <row r="1368" spans="1:27">
      <c r="A1368" s="19">
        <v>311031318</v>
      </c>
      <c r="B1368" s="19" t="s">
        <v>1399</v>
      </c>
      <c r="C1368" s="16">
        <v>2731</v>
      </c>
      <c r="D1368" s="16">
        <v>2814</v>
      </c>
      <c r="E1368" s="16">
        <v>2795</v>
      </c>
      <c r="F1368" s="16">
        <v>2811</v>
      </c>
      <c r="G1368" s="31">
        <v>2805</v>
      </c>
      <c r="H1368" s="15">
        <v>45</v>
      </c>
      <c r="I1368" s="16">
        <v>45</v>
      </c>
      <c r="J1368" s="16">
        <v>45</v>
      </c>
      <c r="K1368" s="16">
        <v>46</v>
      </c>
      <c r="L1368" s="23">
        <v>46</v>
      </c>
      <c r="M1368" s="15">
        <v>150303240</v>
      </c>
      <c r="N1368" s="16">
        <v>155321592</v>
      </c>
      <c r="O1368" s="16">
        <v>158664688</v>
      </c>
      <c r="P1368" s="16">
        <v>163572256</v>
      </c>
      <c r="Q1368" s="31">
        <v>163318408</v>
      </c>
      <c r="R1368" s="15">
        <v>47313</v>
      </c>
      <c r="S1368" s="16">
        <v>48660</v>
      </c>
      <c r="T1368" s="16">
        <v>50270</v>
      </c>
      <c r="U1368" s="16">
        <v>51685</v>
      </c>
      <c r="V1368" s="31">
        <v>52827</v>
      </c>
      <c r="W1368" s="15">
        <v>55036</v>
      </c>
      <c r="X1368" s="16">
        <v>55196</v>
      </c>
      <c r="Y1368" s="16">
        <v>56767</v>
      </c>
      <c r="Z1368" s="16">
        <v>58190</v>
      </c>
      <c r="AA1368" s="31">
        <v>58224</v>
      </c>
    </row>
    <row r="1369" spans="1:27">
      <c r="A1369" s="19">
        <v>311031319</v>
      </c>
      <c r="B1369" s="19" t="s">
        <v>1400</v>
      </c>
      <c r="C1369" s="16">
        <v>9010</v>
      </c>
      <c r="D1369" s="16">
        <v>9085</v>
      </c>
      <c r="E1369" s="16">
        <v>9195</v>
      </c>
      <c r="F1369" s="16">
        <v>9393</v>
      </c>
      <c r="G1369" s="31">
        <v>9440</v>
      </c>
      <c r="H1369" s="15">
        <v>40</v>
      </c>
      <c r="I1369" s="16">
        <v>40</v>
      </c>
      <c r="J1369" s="16">
        <v>40</v>
      </c>
      <c r="K1369" s="16">
        <v>40</v>
      </c>
      <c r="L1369" s="23">
        <v>40</v>
      </c>
      <c r="M1369" s="15">
        <v>466628977</v>
      </c>
      <c r="N1369" s="16">
        <v>479973244</v>
      </c>
      <c r="O1369" s="16">
        <v>489141588</v>
      </c>
      <c r="P1369" s="16">
        <v>511040063</v>
      </c>
      <c r="Q1369" s="31">
        <v>526193044</v>
      </c>
      <c r="R1369" s="15">
        <v>48206</v>
      </c>
      <c r="S1369" s="16">
        <v>48896</v>
      </c>
      <c r="T1369" s="16">
        <v>49453</v>
      </c>
      <c r="U1369" s="16">
        <v>50935</v>
      </c>
      <c r="V1369" s="31">
        <v>51893</v>
      </c>
      <c r="W1369" s="15">
        <v>51790</v>
      </c>
      <c r="X1369" s="16">
        <v>52831</v>
      </c>
      <c r="Y1369" s="16">
        <v>53196</v>
      </c>
      <c r="Z1369" s="16">
        <v>54406</v>
      </c>
      <c r="AA1369" s="31">
        <v>55741</v>
      </c>
    </row>
    <row r="1370" spans="1:27">
      <c r="A1370" s="19">
        <v>311041320</v>
      </c>
      <c r="B1370" s="19" t="s">
        <v>1401</v>
      </c>
      <c r="C1370" s="16">
        <v>7128</v>
      </c>
      <c r="D1370" s="16">
        <v>7158</v>
      </c>
      <c r="E1370" s="16">
        <v>7511</v>
      </c>
      <c r="F1370" s="16">
        <v>7971</v>
      </c>
      <c r="G1370" s="31">
        <v>8600</v>
      </c>
      <c r="H1370" s="15">
        <v>42</v>
      </c>
      <c r="I1370" s="16">
        <v>43</v>
      </c>
      <c r="J1370" s="16">
        <v>43</v>
      </c>
      <c r="K1370" s="16">
        <v>43</v>
      </c>
      <c r="L1370" s="23">
        <v>42</v>
      </c>
      <c r="M1370" s="15">
        <v>415522500</v>
      </c>
      <c r="N1370" s="16">
        <v>419432548</v>
      </c>
      <c r="O1370" s="16">
        <v>447544970</v>
      </c>
      <c r="P1370" s="16">
        <v>489472659</v>
      </c>
      <c r="Q1370" s="31">
        <v>540277209</v>
      </c>
      <c r="R1370" s="15">
        <v>51158</v>
      </c>
      <c r="S1370" s="16">
        <v>51406</v>
      </c>
      <c r="T1370" s="16">
        <v>51787</v>
      </c>
      <c r="U1370" s="16">
        <v>53468</v>
      </c>
      <c r="V1370" s="31">
        <v>55000</v>
      </c>
      <c r="W1370" s="15">
        <v>58294</v>
      </c>
      <c r="X1370" s="16">
        <v>58596</v>
      </c>
      <c r="Y1370" s="16">
        <v>59585</v>
      </c>
      <c r="Z1370" s="16">
        <v>61407</v>
      </c>
      <c r="AA1370" s="31">
        <v>62823</v>
      </c>
    </row>
    <row r="1371" spans="1:27">
      <c r="A1371" s="19">
        <v>311041321</v>
      </c>
      <c r="B1371" s="19" t="s">
        <v>63</v>
      </c>
      <c r="C1371" s="16">
        <v>12444</v>
      </c>
      <c r="D1371" s="16">
        <v>13672</v>
      </c>
      <c r="E1371" s="16">
        <v>15569</v>
      </c>
      <c r="F1371" s="16">
        <v>16553</v>
      </c>
      <c r="G1371" s="31">
        <v>17561</v>
      </c>
      <c r="H1371" s="15">
        <v>41</v>
      </c>
      <c r="I1371" s="16">
        <v>40</v>
      </c>
      <c r="J1371" s="16">
        <v>39</v>
      </c>
      <c r="K1371" s="16">
        <v>39</v>
      </c>
      <c r="L1371" s="23">
        <v>39</v>
      </c>
      <c r="M1371" s="15">
        <v>685682790</v>
      </c>
      <c r="N1371" s="16">
        <v>766692963</v>
      </c>
      <c r="O1371" s="16">
        <v>873917208</v>
      </c>
      <c r="P1371" s="16">
        <v>951464064</v>
      </c>
      <c r="Q1371" s="31">
        <v>1024795235</v>
      </c>
      <c r="R1371" s="15">
        <v>48397</v>
      </c>
      <c r="S1371" s="16">
        <v>50038</v>
      </c>
      <c r="T1371" s="16">
        <v>50603</v>
      </c>
      <c r="U1371" s="16">
        <v>51909</v>
      </c>
      <c r="V1371" s="31">
        <v>52915</v>
      </c>
      <c r="W1371" s="15">
        <v>55101</v>
      </c>
      <c r="X1371" s="16">
        <v>56078</v>
      </c>
      <c r="Y1371" s="16">
        <v>56132</v>
      </c>
      <c r="Z1371" s="16">
        <v>57480</v>
      </c>
      <c r="AA1371" s="31">
        <v>58356</v>
      </c>
    </row>
    <row r="1372" spans="1:27">
      <c r="A1372" s="19">
        <v>311041322</v>
      </c>
      <c r="B1372" s="19" t="s">
        <v>1402</v>
      </c>
      <c r="C1372" s="16">
        <v>3834</v>
      </c>
      <c r="D1372" s="16">
        <v>3922</v>
      </c>
      <c r="E1372" s="16">
        <v>4330</v>
      </c>
      <c r="F1372" s="16">
        <v>4498</v>
      </c>
      <c r="G1372" s="31">
        <v>4761</v>
      </c>
      <c r="H1372" s="15">
        <v>43</v>
      </c>
      <c r="I1372" s="16">
        <v>44</v>
      </c>
      <c r="J1372" s="16">
        <v>43</v>
      </c>
      <c r="K1372" s="16">
        <v>43</v>
      </c>
      <c r="L1372" s="23">
        <v>44</v>
      </c>
      <c r="M1372" s="15">
        <v>210762185</v>
      </c>
      <c r="N1372" s="16">
        <v>219675053</v>
      </c>
      <c r="O1372" s="16">
        <v>248926327</v>
      </c>
      <c r="P1372" s="16">
        <v>263039334</v>
      </c>
      <c r="Q1372" s="31">
        <v>286537249</v>
      </c>
      <c r="R1372" s="15">
        <v>46634</v>
      </c>
      <c r="S1372" s="16">
        <v>48510</v>
      </c>
      <c r="T1372" s="16">
        <v>49578</v>
      </c>
      <c r="U1372" s="16">
        <v>50223</v>
      </c>
      <c r="V1372" s="31">
        <v>52201</v>
      </c>
      <c r="W1372" s="15">
        <v>54972</v>
      </c>
      <c r="X1372" s="16">
        <v>56011</v>
      </c>
      <c r="Y1372" s="16">
        <v>57489</v>
      </c>
      <c r="Z1372" s="16">
        <v>58479</v>
      </c>
      <c r="AA1372" s="31">
        <v>60184</v>
      </c>
    </row>
    <row r="1373" spans="1:27">
      <c r="A1373" s="19">
        <v>311051323</v>
      </c>
      <c r="B1373" s="19" t="s">
        <v>1403</v>
      </c>
      <c r="C1373" s="16">
        <v>4752</v>
      </c>
      <c r="D1373" s="16">
        <v>4920</v>
      </c>
      <c r="E1373" s="16">
        <v>5313</v>
      </c>
      <c r="F1373" s="16">
        <v>5568</v>
      </c>
      <c r="G1373" s="31">
        <v>5673</v>
      </c>
      <c r="H1373" s="15">
        <v>38</v>
      </c>
      <c r="I1373" s="16">
        <v>38</v>
      </c>
      <c r="J1373" s="16">
        <v>38</v>
      </c>
      <c r="K1373" s="16">
        <v>38</v>
      </c>
      <c r="L1373" s="23">
        <v>38</v>
      </c>
      <c r="M1373" s="15">
        <v>234518058</v>
      </c>
      <c r="N1373" s="16">
        <v>246720065</v>
      </c>
      <c r="O1373" s="16">
        <v>268135699</v>
      </c>
      <c r="P1373" s="16">
        <v>285763503</v>
      </c>
      <c r="Q1373" s="31">
        <v>298353344</v>
      </c>
      <c r="R1373" s="15">
        <v>45935</v>
      </c>
      <c r="S1373" s="16">
        <v>47209</v>
      </c>
      <c r="T1373" s="16">
        <v>47029</v>
      </c>
      <c r="U1373" s="16">
        <v>48683</v>
      </c>
      <c r="V1373" s="31">
        <v>49735</v>
      </c>
      <c r="W1373" s="15">
        <v>49351</v>
      </c>
      <c r="X1373" s="16">
        <v>50146</v>
      </c>
      <c r="Y1373" s="16">
        <v>50468</v>
      </c>
      <c r="Z1373" s="16">
        <v>51322</v>
      </c>
      <c r="AA1373" s="31">
        <v>52592</v>
      </c>
    </row>
    <row r="1374" spans="1:27">
      <c r="A1374" s="19">
        <v>311051324</v>
      </c>
      <c r="B1374" s="19" t="s">
        <v>1404</v>
      </c>
      <c r="C1374" s="16">
        <v>5368</v>
      </c>
      <c r="D1374" s="16">
        <v>5403</v>
      </c>
      <c r="E1374" s="16">
        <v>5615</v>
      </c>
      <c r="F1374" s="16">
        <v>5719</v>
      </c>
      <c r="G1374" s="31">
        <v>5747</v>
      </c>
      <c r="H1374" s="15">
        <v>44</v>
      </c>
      <c r="I1374" s="16">
        <v>44</v>
      </c>
      <c r="J1374" s="16">
        <v>44</v>
      </c>
      <c r="K1374" s="16">
        <v>44</v>
      </c>
      <c r="L1374" s="23">
        <v>44</v>
      </c>
      <c r="M1374" s="15">
        <v>320817588</v>
      </c>
      <c r="N1374" s="16">
        <v>336556145</v>
      </c>
      <c r="O1374" s="16">
        <v>362587963</v>
      </c>
      <c r="P1374" s="16">
        <v>378587212</v>
      </c>
      <c r="Q1374" s="31">
        <v>392613662</v>
      </c>
      <c r="R1374" s="15">
        <v>48322</v>
      </c>
      <c r="S1374" s="16">
        <v>50873</v>
      </c>
      <c r="T1374" s="16">
        <v>51947</v>
      </c>
      <c r="U1374" s="16">
        <v>53134</v>
      </c>
      <c r="V1374" s="31">
        <v>54655</v>
      </c>
      <c r="W1374" s="15">
        <v>59765</v>
      </c>
      <c r="X1374" s="16">
        <v>62291</v>
      </c>
      <c r="Y1374" s="16">
        <v>64575</v>
      </c>
      <c r="Z1374" s="16">
        <v>66198</v>
      </c>
      <c r="AA1374" s="31">
        <v>68316</v>
      </c>
    </row>
    <row r="1375" spans="1:27">
      <c r="A1375" s="19">
        <v>311051325</v>
      </c>
      <c r="B1375" s="19" t="s">
        <v>1405</v>
      </c>
      <c r="C1375" s="16">
        <v>6430</v>
      </c>
      <c r="D1375" s="16">
        <v>6310</v>
      </c>
      <c r="E1375" s="16">
        <v>6441</v>
      </c>
      <c r="F1375" s="16">
        <v>6543</v>
      </c>
      <c r="G1375" s="31">
        <v>6679</v>
      </c>
      <c r="H1375" s="15">
        <v>39</v>
      </c>
      <c r="I1375" s="16">
        <v>40</v>
      </c>
      <c r="J1375" s="16">
        <v>39</v>
      </c>
      <c r="K1375" s="16">
        <v>40</v>
      </c>
      <c r="L1375" s="23">
        <v>40</v>
      </c>
      <c r="M1375" s="15">
        <v>340330006</v>
      </c>
      <c r="N1375" s="16">
        <v>340114730</v>
      </c>
      <c r="O1375" s="16">
        <v>353452752</v>
      </c>
      <c r="P1375" s="16">
        <v>366588396</v>
      </c>
      <c r="Q1375" s="31">
        <v>382052781</v>
      </c>
      <c r="R1375" s="15">
        <v>47796</v>
      </c>
      <c r="S1375" s="16">
        <v>49146</v>
      </c>
      <c r="T1375" s="16">
        <v>50575</v>
      </c>
      <c r="U1375" s="16">
        <v>52021</v>
      </c>
      <c r="V1375" s="31">
        <v>53007</v>
      </c>
      <c r="W1375" s="15">
        <v>52928</v>
      </c>
      <c r="X1375" s="16">
        <v>53901</v>
      </c>
      <c r="Y1375" s="16">
        <v>54875</v>
      </c>
      <c r="Z1375" s="16">
        <v>56028</v>
      </c>
      <c r="AA1375" s="31">
        <v>57202</v>
      </c>
    </row>
    <row r="1376" spans="1:27">
      <c r="A1376" s="19">
        <v>311051326</v>
      </c>
      <c r="B1376" s="19" t="s">
        <v>1406</v>
      </c>
      <c r="C1376" s="16">
        <v>4928</v>
      </c>
      <c r="D1376" s="16">
        <v>4985</v>
      </c>
      <c r="E1376" s="16">
        <v>5080</v>
      </c>
      <c r="F1376" s="16">
        <v>5289</v>
      </c>
      <c r="G1376" s="31">
        <v>5479</v>
      </c>
      <c r="H1376" s="15">
        <v>37</v>
      </c>
      <c r="I1376" s="16">
        <v>37</v>
      </c>
      <c r="J1376" s="16">
        <v>37</v>
      </c>
      <c r="K1376" s="16">
        <v>37</v>
      </c>
      <c r="L1376" s="23">
        <v>37</v>
      </c>
      <c r="M1376" s="15">
        <v>231564609</v>
      </c>
      <c r="N1376" s="16">
        <v>238293397</v>
      </c>
      <c r="O1376" s="16">
        <v>242394422</v>
      </c>
      <c r="P1376" s="16">
        <v>258635022</v>
      </c>
      <c r="Q1376" s="31">
        <v>266962849</v>
      </c>
      <c r="R1376" s="15">
        <v>43206</v>
      </c>
      <c r="S1376" s="16">
        <v>44372</v>
      </c>
      <c r="T1376" s="16">
        <v>44527</v>
      </c>
      <c r="U1376" s="16">
        <v>45114</v>
      </c>
      <c r="V1376" s="31">
        <v>45981</v>
      </c>
      <c r="W1376" s="15">
        <v>46990</v>
      </c>
      <c r="X1376" s="16">
        <v>47802</v>
      </c>
      <c r="Y1376" s="16">
        <v>47715</v>
      </c>
      <c r="Z1376" s="16">
        <v>48901</v>
      </c>
      <c r="AA1376" s="31">
        <v>48725</v>
      </c>
    </row>
    <row r="1377" spans="1:27">
      <c r="A1377" s="19">
        <v>311051327</v>
      </c>
      <c r="B1377" s="19" t="s">
        <v>1407</v>
      </c>
      <c r="C1377" s="16">
        <v>7337</v>
      </c>
      <c r="D1377" s="16">
        <v>7306</v>
      </c>
      <c r="E1377" s="16">
        <v>7486</v>
      </c>
      <c r="F1377" s="16">
        <v>7575</v>
      </c>
      <c r="G1377" s="31">
        <v>7563</v>
      </c>
      <c r="H1377" s="15">
        <v>43</v>
      </c>
      <c r="I1377" s="16">
        <v>43</v>
      </c>
      <c r="J1377" s="16">
        <v>43</v>
      </c>
      <c r="K1377" s="16">
        <v>43</v>
      </c>
      <c r="L1377" s="23">
        <v>43</v>
      </c>
      <c r="M1377" s="15">
        <v>435943166</v>
      </c>
      <c r="N1377" s="16">
        <v>444244421</v>
      </c>
      <c r="O1377" s="16">
        <v>455079736</v>
      </c>
      <c r="P1377" s="16">
        <v>469741329</v>
      </c>
      <c r="Q1377" s="31">
        <v>478436971</v>
      </c>
      <c r="R1377" s="15">
        <v>51066</v>
      </c>
      <c r="S1377" s="16">
        <v>52525</v>
      </c>
      <c r="T1377" s="16">
        <v>52978</v>
      </c>
      <c r="U1377" s="16">
        <v>53527</v>
      </c>
      <c r="V1377" s="31">
        <v>54942</v>
      </c>
      <c r="W1377" s="15">
        <v>59417</v>
      </c>
      <c r="X1377" s="16">
        <v>60805</v>
      </c>
      <c r="Y1377" s="16">
        <v>60791</v>
      </c>
      <c r="Z1377" s="16">
        <v>62012</v>
      </c>
      <c r="AA1377" s="31">
        <v>63260</v>
      </c>
    </row>
    <row r="1378" spans="1:27">
      <c r="A1378" s="19">
        <v>311051328</v>
      </c>
      <c r="B1378" s="19" t="s">
        <v>1408</v>
      </c>
      <c r="C1378" s="16">
        <v>3447</v>
      </c>
      <c r="D1378" s="16">
        <v>3385</v>
      </c>
      <c r="E1378" s="16">
        <v>3397</v>
      </c>
      <c r="F1378" s="16">
        <v>3469</v>
      </c>
      <c r="G1378" s="31">
        <v>3550</v>
      </c>
      <c r="H1378" s="15">
        <v>39</v>
      </c>
      <c r="I1378" s="16">
        <v>39</v>
      </c>
      <c r="J1378" s="16">
        <v>39</v>
      </c>
      <c r="K1378" s="16">
        <v>38</v>
      </c>
      <c r="L1378" s="23">
        <v>39</v>
      </c>
      <c r="M1378" s="15">
        <v>160754291</v>
      </c>
      <c r="N1378" s="16">
        <v>161307239</v>
      </c>
      <c r="O1378" s="16">
        <v>163764248</v>
      </c>
      <c r="P1378" s="16">
        <v>171383749</v>
      </c>
      <c r="Q1378" s="31">
        <v>173544453</v>
      </c>
      <c r="R1378" s="15">
        <v>42761</v>
      </c>
      <c r="S1378" s="16">
        <v>44512</v>
      </c>
      <c r="T1378" s="16">
        <v>45292</v>
      </c>
      <c r="U1378" s="16">
        <v>46776</v>
      </c>
      <c r="V1378" s="31">
        <v>47360</v>
      </c>
      <c r="W1378" s="15">
        <v>46636</v>
      </c>
      <c r="X1378" s="16">
        <v>47654</v>
      </c>
      <c r="Y1378" s="16">
        <v>48208</v>
      </c>
      <c r="Z1378" s="16">
        <v>49404</v>
      </c>
      <c r="AA1378" s="31">
        <v>48886</v>
      </c>
    </row>
    <row r="1379" spans="1:27">
      <c r="A1379" s="19">
        <v>311061329</v>
      </c>
      <c r="B1379" s="19" t="s">
        <v>1409</v>
      </c>
      <c r="C1379" s="16">
        <v>3934</v>
      </c>
      <c r="D1379" s="16">
        <v>3891</v>
      </c>
      <c r="E1379" s="16">
        <v>3986</v>
      </c>
      <c r="F1379" s="16">
        <v>4046</v>
      </c>
      <c r="G1379" s="31">
        <v>4095</v>
      </c>
      <c r="H1379" s="15">
        <v>42</v>
      </c>
      <c r="I1379" s="16">
        <v>42</v>
      </c>
      <c r="J1379" s="16">
        <v>42</v>
      </c>
      <c r="K1379" s="16">
        <v>42</v>
      </c>
      <c r="L1379" s="23">
        <v>42</v>
      </c>
      <c r="M1379" s="15">
        <v>238137884</v>
      </c>
      <c r="N1379" s="16">
        <v>240933996</v>
      </c>
      <c r="O1379" s="16">
        <v>248182117</v>
      </c>
      <c r="P1379" s="16">
        <v>253762342</v>
      </c>
      <c r="Q1379" s="31">
        <v>262574742</v>
      </c>
      <c r="R1379" s="15">
        <v>49762</v>
      </c>
      <c r="S1379" s="16">
        <v>50981</v>
      </c>
      <c r="T1379" s="16">
        <v>53241</v>
      </c>
      <c r="U1379" s="16">
        <v>52722</v>
      </c>
      <c r="V1379" s="31">
        <v>54520</v>
      </c>
      <c r="W1379" s="15">
        <v>60533</v>
      </c>
      <c r="X1379" s="16">
        <v>61921</v>
      </c>
      <c r="Y1379" s="16">
        <v>62263</v>
      </c>
      <c r="Z1379" s="16">
        <v>62719</v>
      </c>
      <c r="AA1379" s="31">
        <v>64121</v>
      </c>
    </row>
    <row r="1380" spans="1:27">
      <c r="A1380" s="19">
        <v>311061330</v>
      </c>
      <c r="B1380" s="19" t="s">
        <v>2308</v>
      </c>
      <c r="C1380" s="16">
        <v>4196</v>
      </c>
      <c r="D1380" s="16">
        <v>4237</v>
      </c>
      <c r="E1380" s="16">
        <v>4261</v>
      </c>
      <c r="F1380" s="16">
        <v>4376</v>
      </c>
      <c r="G1380" s="31">
        <v>4423</v>
      </c>
      <c r="H1380" s="15">
        <v>37</v>
      </c>
      <c r="I1380" s="16">
        <v>37</v>
      </c>
      <c r="J1380" s="16">
        <v>38</v>
      </c>
      <c r="K1380" s="16">
        <v>37</v>
      </c>
      <c r="L1380" s="23">
        <v>37</v>
      </c>
      <c r="M1380" s="15">
        <v>175812952</v>
      </c>
      <c r="N1380" s="16">
        <v>179310786</v>
      </c>
      <c r="O1380" s="16">
        <v>183840187</v>
      </c>
      <c r="P1380" s="16">
        <v>191858222</v>
      </c>
      <c r="Q1380" s="31">
        <v>196812255</v>
      </c>
      <c r="R1380" s="15">
        <v>40586</v>
      </c>
      <c r="S1380" s="16">
        <v>41042</v>
      </c>
      <c r="T1380" s="16">
        <v>42032</v>
      </c>
      <c r="U1380" s="16">
        <v>42769</v>
      </c>
      <c r="V1380" s="31">
        <v>43536</v>
      </c>
      <c r="W1380" s="15">
        <v>41900</v>
      </c>
      <c r="X1380" s="16">
        <v>42320</v>
      </c>
      <c r="Y1380" s="16">
        <v>43145</v>
      </c>
      <c r="Z1380" s="16">
        <v>43843</v>
      </c>
      <c r="AA1380" s="31">
        <v>44497</v>
      </c>
    </row>
    <row r="1381" spans="1:27">
      <c r="A1381" s="19">
        <v>311061331</v>
      </c>
      <c r="B1381" s="19" t="s">
        <v>1410</v>
      </c>
      <c r="C1381" s="16">
        <v>2276</v>
      </c>
      <c r="D1381" s="16">
        <v>2278</v>
      </c>
      <c r="E1381" s="16">
        <v>2351</v>
      </c>
      <c r="F1381" s="16">
        <v>2499</v>
      </c>
      <c r="G1381" s="31">
        <v>2518</v>
      </c>
      <c r="H1381" s="15">
        <v>38</v>
      </c>
      <c r="I1381" s="16">
        <v>38</v>
      </c>
      <c r="J1381" s="16">
        <v>37</v>
      </c>
      <c r="K1381" s="16">
        <v>38</v>
      </c>
      <c r="L1381" s="23">
        <v>38</v>
      </c>
      <c r="M1381" s="15">
        <v>90792161</v>
      </c>
      <c r="N1381" s="16">
        <v>89391640</v>
      </c>
      <c r="O1381" s="16">
        <v>94211487</v>
      </c>
      <c r="P1381" s="16">
        <v>103815001</v>
      </c>
      <c r="Q1381" s="31">
        <v>106872462</v>
      </c>
      <c r="R1381" s="15">
        <v>39340</v>
      </c>
      <c r="S1381" s="16">
        <v>38160</v>
      </c>
      <c r="T1381" s="16">
        <v>39239</v>
      </c>
      <c r="U1381" s="16">
        <v>39848</v>
      </c>
      <c r="V1381" s="31">
        <v>41647</v>
      </c>
      <c r="W1381" s="15">
        <v>39891</v>
      </c>
      <c r="X1381" s="16">
        <v>39241</v>
      </c>
      <c r="Y1381" s="16">
        <v>40073</v>
      </c>
      <c r="Z1381" s="16">
        <v>41543</v>
      </c>
      <c r="AA1381" s="31">
        <v>42443</v>
      </c>
    </row>
    <row r="1382" spans="1:27">
      <c r="A1382" s="19">
        <v>311061332</v>
      </c>
      <c r="B1382" s="19" t="s">
        <v>1411</v>
      </c>
      <c r="C1382" s="16">
        <v>9059</v>
      </c>
      <c r="D1382" s="16">
        <v>9035</v>
      </c>
      <c r="E1382" s="16">
        <v>9148</v>
      </c>
      <c r="F1382" s="16">
        <v>9323</v>
      </c>
      <c r="G1382" s="31">
        <v>9328</v>
      </c>
      <c r="H1382" s="15">
        <v>41</v>
      </c>
      <c r="I1382" s="16">
        <v>41</v>
      </c>
      <c r="J1382" s="16">
        <v>41</v>
      </c>
      <c r="K1382" s="16">
        <v>41</v>
      </c>
      <c r="L1382" s="23">
        <v>41</v>
      </c>
      <c r="M1382" s="15">
        <v>495003193</v>
      </c>
      <c r="N1382" s="16">
        <v>509963575</v>
      </c>
      <c r="O1382" s="16">
        <v>519561573</v>
      </c>
      <c r="P1382" s="16">
        <v>541288539</v>
      </c>
      <c r="Q1382" s="31">
        <v>553598499</v>
      </c>
      <c r="R1382" s="15">
        <v>48680</v>
      </c>
      <c r="S1382" s="16">
        <v>50395</v>
      </c>
      <c r="T1382" s="16">
        <v>50398</v>
      </c>
      <c r="U1382" s="16">
        <v>52074</v>
      </c>
      <c r="V1382" s="31">
        <v>53549</v>
      </c>
      <c r="W1382" s="15">
        <v>54642</v>
      </c>
      <c r="X1382" s="16">
        <v>56443</v>
      </c>
      <c r="Y1382" s="16">
        <v>56795</v>
      </c>
      <c r="Z1382" s="16">
        <v>58059</v>
      </c>
      <c r="AA1382" s="31">
        <v>59348</v>
      </c>
    </row>
    <row r="1383" spans="1:27">
      <c r="A1383" s="19">
        <v>311061333</v>
      </c>
      <c r="B1383" s="19" t="s">
        <v>1412</v>
      </c>
      <c r="C1383" s="16">
        <v>4954</v>
      </c>
      <c r="D1383" s="16">
        <v>4884</v>
      </c>
      <c r="E1383" s="16">
        <v>4931</v>
      </c>
      <c r="F1383" s="16">
        <v>4978</v>
      </c>
      <c r="G1383" s="31">
        <v>5037</v>
      </c>
      <c r="H1383" s="15">
        <v>38</v>
      </c>
      <c r="I1383" s="16">
        <v>39</v>
      </c>
      <c r="J1383" s="16">
        <v>39</v>
      </c>
      <c r="K1383" s="16">
        <v>38</v>
      </c>
      <c r="L1383" s="23">
        <v>39</v>
      </c>
      <c r="M1383" s="15">
        <v>228599764</v>
      </c>
      <c r="N1383" s="16">
        <v>230779258</v>
      </c>
      <c r="O1383" s="16">
        <v>234266955</v>
      </c>
      <c r="P1383" s="16">
        <v>241563326</v>
      </c>
      <c r="Q1383" s="31">
        <v>249170112</v>
      </c>
      <c r="R1383" s="15">
        <v>43058</v>
      </c>
      <c r="S1383" s="16">
        <v>44681</v>
      </c>
      <c r="T1383" s="16">
        <v>44933</v>
      </c>
      <c r="U1383" s="16">
        <v>45461</v>
      </c>
      <c r="V1383" s="31">
        <v>46198</v>
      </c>
      <c r="W1383" s="15">
        <v>46144</v>
      </c>
      <c r="X1383" s="16">
        <v>47252</v>
      </c>
      <c r="Y1383" s="16">
        <v>47509</v>
      </c>
      <c r="Z1383" s="16">
        <v>48526</v>
      </c>
      <c r="AA1383" s="31">
        <v>49468</v>
      </c>
    </row>
    <row r="1384" spans="1:27">
      <c r="A1384" s="19">
        <v>311061334</v>
      </c>
      <c r="B1384" s="19" t="s">
        <v>1413</v>
      </c>
      <c r="C1384" s="16">
        <v>5666</v>
      </c>
      <c r="D1384" s="16">
        <v>5712</v>
      </c>
      <c r="E1384" s="16">
        <v>5684</v>
      </c>
      <c r="F1384" s="16">
        <v>5808</v>
      </c>
      <c r="G1384" s="31">
        <v>5850</v>
      </c>
      <c r="H1384" s="15">
        <v>42</v>
      </c>
      <c r="I1384" s="16">
        <v>42</v>
      </c>
      <c r="J1384" s="16">
        <v>42</v>
      </c>
      <c r="K1384" s="16">
        <v>42</v>
      </c>
      <c r="L1384" s="23">
        <v>42</v>
      </c>
      <c r="M1384" s="15">
        <v>311752586</v>
      </c>
      <c r="N1384" s="16">
        <v>315409248</v>
      </c>
      <c r="O1384" s="16">
        <v>318837861</v>
      </c>
      <c r="P1384" s="16">
        <v>332340136</v>
      </c>
      <c r="Q1384" s="31">
        <v>344256072</v>
      </c>
      <c r="R1384" s="15">
        <v>48622</v>
      </c>
      <c r="S1384" s="16">
        <v>49378</v>
      </c>
      <c r="T1384" s="16">
        <v>50203</v>
      </c>
      <c r="U1384" s="16">
        <v>50943</v>
      </c>
      <c r="V1384" s="31">
        <v>52139</v>
      </c>
      <c r="W1384" s="15">
        <v>55022</v>
      </c>
      <c r="X1384" s="16">
        <v>55219</v>
      </c>
      <c r="Y1384" s="16">
        <v>56094</v>
      </c>
      <c r="Z1384" s="16">
        <v>57221</v>
      </c>
      <c r="AA1384" s="31">
        <v>58847</v>
      </c>
    </row>
    <row r="1385" spans="1:27">
      <c r="A1385" s="19">
        <v>311061335</v>
      </c>
      <c r="B1385" s="19" t="s">
        <v>1414</v>
      </c>
      <c r="C1385" s="16">
        <v>3653</v>
      </c>
      <c r="D1385" s="16">
        <v>3709</v>
      </c>
      <c r="E1385" s="16">
        <v>3711</v>
      </c>
      <c r="F1385" s="16">
        <v>3817</v>
      </c>
      <c r="G1385" s="31">
        <v>3965</v>
      </c>
      <c r="H1385" s="15">
        <v>38</v>
      </c>
      <c r="I1385" s="16">
        <v>38</v>
      </c>
      <c r="J1385" s="16">
        <v>39</v>
      </c>
      <c r="K1385" s="16">
        <v>39</v>
      </c>
      <c r="L1385" s="23">
        <v>39</v>
      </c>
      <c r="M1385" s="15">
        <v>202740133</v>
      </c>
      <c r="N1385" s="16">
        <v>205091590</v>
      </c>
      <c r="O1385" s="16">
        <v>206633586</v>
      </c>
      <c r="P1385" s="16">
        <v>214792337</v>
      </c>
      <c r="Q1385" s="31">
        <v>227807324</v>
      </c>
      <c r="R1385" s="15">
        <v>46644</v>
      </c>
      <c r="S1385" s="16">
        <v>46806</v>
      </c>
      <c r="T1385" s="16">
        <v>46959</v>
      </c>
      <c r="U1385" s="16">
        <v>47766</v>
      </c>
      <c r="V1385" s="31">
        <v>48568</v>
      </c>
      <c r="W1385" s="15">
        <v>55500</v>
      </c>
      <c r="X1385" s="16">
        <v>55296</v>
      </c>
      <c r="Y1385" s="16">
        <v>55681</v>
      </c>
      <c r="Z1385" s="16">
        <v>56273</v>
      </c>
      <c r="AA1385" s="31">
        <v>57455</v>
      </c>
    </row>
    <row r="1386" spans="1:27">
      <c r="A1386" s="19">
        <v>311061336</v>
      </c>
      <c r="B1386" s="19" t="s">
        <v>1415</v>
      </c>
      <c r="C1386" s="16">
        <v>4918</v>
      </c>
      <c r="D1386" s="16">
        <v>5040</v>
      </c>
      <c r="E1386" s="16">
        <v>5035</v>
      </c>
      <c r="F1386" s="16">
        <v>5203</v>
      </c>
      <c r="G1386" s="31">
        <v>5232</v>
      </c>
      <c r="H1386" s="15">
        <v>37</v>
      </c>
      <c r="I1386" s="16">
        <v>37</v>
      </c>
      <c r="J1386" s="16">
        <v>37</v>
      </c>
      <c r="K1386" s="16">
        <v>37</v>
      </c>
      <c r="L1386" s="23">
        <v>37</v>
      </c>
      <c r="M1386" s="15">
        <v>199272227</v>
      </c>
      <c r="N1386" s="16">
        <v>204751191</v>
      </c>
      <c r="O1386" s="16">
        <v>204911138</v>
      </c>
      <c r="P1386" s="16">
        <v>220224584</v>
      </c>
      <c r="Q1386" s="31">
        <v>221045680</v>
      </c>
      <c r="R1386" s="15">
        <v>39624</v>
      </c>
      <c r="S1386" s="16">
        <v>38908</v>
      </c>
      <c r="T1386" s="16">
        <v>39319</v>
      </c>
      <c r="U1386" s="16">
        <v>40800</v>
      </c>
      <c r="V1386" s="31">
        <v>41004</v>
      </c>
      <c r="W1386" s="15">
        <v>40519</v>
      </c>
      <c r="X1386" s="16">
        <v>40625</v>
      </c>
      <c r="Y1386" s="16">
        <v>40697</v>
      </c>
      <c r="Z1386" s="16">
        <v>42326</v>
      </c>
      <c r="AA1386" s="31">
        <v>42249</v>
      </c>
    </row>
    <row r="1387" spans="1:27">
      <c r="A1387" s="19">
        <v>312011337</v>
      </c>
      <c r="B1387" s="19" t="s">
        <v>1416</v>
      </c>
      <c r="C1387" s="16">
        <v>5581</v>
      </c>
      <c r="D1387" s="16">
        <v>4975</v>
      </c>
      <c r="E1387" s="16">
        <v>5351</v>
      </c>
      <c r="F1387" s="16">
        <v>5448</v>
      </c>
      <c r="G1387" s="31">
        <v>5605</v>
      </c>
      <c r="H1387" s="15">
        <v>41</v>
      </c>
      <c r="I1387" s="16">
        <v>42</v>
      </c>
      <c r="J1387" s="16">
        <v>42</v>
      </c>
      <c r="K1387" s="16">
        <v>43</v>
      </c>
      <c r="L1387" s="23">
        <v>42</v>
      </c>
      <c r="M1387" s="15">
        <v>284635980</v>
      </c>
      <c r="N1387" s="16">
        <v>255397078</v>
      </c>
      <c r="O1387" s="16">
        <v>277379231</v>
      </c>
      <c r="P1387" s="16">
        <v>300418105</v>
      </c>
      <c r="Q1387" s="31">
        <v>315149642</v>
      </c>
      <c r="R1387" s="15">
        <v>36848</v>
      </c>
      <c r="S1387" s="16">
        <v>37342</v>
      </c>
      <c r="T1387" s="16">
        <v>38694</v>
      </c>
      <c r="U1387" s="16">
        <v>41791</v>
      </c>
      <c r="V1387" s="31">
        <v>43053</v>
      </c>
      <c r="W1387" s="15">
        <v>51001</v>
      </c>
      <c r="X1387" s="16">
        <v>51336</v>
      </c>
      <c r="Y1387" s="16">
        <v>51837</v>
      </c>
      <c r="Z1387" s="16">
        <v>55143</v>
      </c>
      <c r="AA1387" s="31">
        <v>56227</v>
      </c>
    </row>
    <row r="1388" spans="1:27">
      <c r="A1388" s="19">
        <v>312011338</v>
      </c>
      <c r="B1388" s="19" t="s">
        <v>1417</v>
      </c>
      <c r="C1388" s="16">
        <v>4019</v>
      </c>
      <c r="D1388" s="16">
        <v>3597</v>
      </c>
      <c r="E1388" s="16">
        <v>3675</v>
      </c>
      <c r="F1388" s="16">
        <v>3815</v>
      </c>
      <c r="G1388" s="31">
        <v>3868</v>
      </c>
      <c r="H1388" s="15">
        <v>40</v>
      </c>
      <c r="I1388" s="16">
        <v>40</v>
      </c>
      <c r="J1388" s="16">
        <v>40</v>
      </c>
      <c r="K1388" s="16">
        <v>41</v>
      </c>
      <c r="L1388" s="23">
        <v>41</v>
      </c>
      <c r="M1388" s="15">
        <v>326652788</v>
      </c>
      <c r="N1388" s="16">
        <v>290492011</v>
      </c>
      <c r="O1388" s="16">
        <v>297609090</v>
      </c>
      <c r="P1388" s="16">
        <v>303383331</v>
      </c>
      <c r="Q1388" s="31">
        <v>319359499</v>
      </c>
      <c r="R1388" s="15">
        <v>65428</v>
      </c>
      <c r="S1388" s="16">
        <v>67109</v>
      </c>
      <c r="T1388" s="16">
        <v>65180</v>
      </c>
      <c r="U1388" s="16">
        <v>67252</v>
      </c>
      <c r="V1388" s="31">
        <v>70523</v>
      </c>
      <c r="W1388" s="15">
        <v>81277</v>
      </c>
      <c r="X1388" s="16">
        <v>80760</v>
      </c>
      <c r="Y1388" s="16">
        <v>80982</v>
      </c>
      <c r="Z1388" s="16">
        <v>79524</v>
      </c>
      <c r="AA1388" s="31">
        <v>82565</v>
      </c>
    </row>
    <row r="1389" spans="1:27">
      <c r="A1389" s="19">
        <v>312011339</v>
      </c>
      <c r="B1389" s="19" t="s">
        <v>1418</v>
      </c>
      <c r="C1389" s="16">
        <v>2046</v>
      </c>
      <c r="D1389" s="16">
        <v>1993</v>
      </c>
      <c r="E1389" s="16">
        <v>2030</v>
      </c>
      <c r="F1389" s="16">
        <v>2126</v>
      </c>
      <c r="G1389" s="31">
        <v>2146</v>
      </c>
      <c r="H1389" s="15">
        <v>41</v>
      </c>
      <c r="I1389" s="16">
        <v>41</v>
      </c>
      <c r="J1389" s="16">
        <v>41</v>
      </c>
      <c r="K1389" s="16">
        <v>41</v>
      </c>
      <c r="L1389" s="23">
        <v>41</v>
      </c>
      <c r="M1389" s="15">
        <v>140697575</v>
      </c>
      <c r="N1389" s="16">
        <v>131314245</v>
      </c>
      <c r="O1389" s="16">
        <v>151274963</v>
      </c>
      <c r="P1389" s="16">
        <v>159027161</v>
      </c>
      <c r="Q1389" s="31">
        <v>143182945</v>
      </c>
      <c r="R1389" s="15">
        <v>53230</v>
      </c>
      <c r="S1389" s="16">
        <v>53472</v>
      </c>
      <c r="T1389" s="16">
        <v>56257</v>
      </c>
      <c r="U1389" s="16">
        <v>55927</v>
      </c>
      <c r="V1389" s="31">
        <v>55266</v>
      </c>
      <c r="W1389" s="15">
        <v>68767</v>
      </c>
      <c r="X1389" s="16">
        <v>65888</v>
      </c>
      <c r="Y1389" s="16">
        <v>74520</v>
      </c>
      <c r="Z1389" s="16">
        <v>74801</v>
      </c>
      <c r="AA1389" s="31">
        <v>66721</v>
      </c>
    </row>
    <row r="1390" spans="1:27">
      <c r="A1390" s="19">
        <v>312011340</v>
      </c>
      <c r="B1390" s="19" t="s">
        <v>1419</v>
      </c>
      <c r="C1390" s="16">
        <v>1731</v>
      </c>
      <c r="D1390" s="16">
        <v>1530</v>
      </c>
      <c r="E1390" s="16">
        <v>1723</v>
      </c>
      <c r="F1390" s="16">
        <v>1769</v>
      </c>
      <c r="G1390" s="31">
        <v>1808</v>
      </c>
      <c r="H1390" s="15">
        <v>44</v>
      </c>
      <c r="I1390" s="16">
        <v>45</v>
      </c>
      <c r="J1390" s="16">
        <v>45</v>
      </c>
      <c r="K1390" s="16">
        <v>45</v>
      </c>
      <c r="L1390" s="23">
        <v>45</v>
      </c>
      <c r="M1390" s="15">
        <v>96298367</v>
      </c>
      <c r="N1390" s="16">
        <v>86586133</v>
      </c>
      <c r="O1390" s="16">
        <v>99649493</v>
      </c>
      <c r="P1390" s="16">
        <v>106802341</v>
      </c>
      <c r="Q1390" s="31">
        <v>111736266</v>
      </c>
      <c r="R1390" s="15">
        <v>43082</v>
      </c>
      <c r="S1390" s="16">
        <v>45918</v>
      </c>
      <c r="T1390" s="16">
        <v>45129</v>
      </c>
      <c r="U1390" s="16">
        <v>48893</v>
      </c>
      <c r="V1390" s="31">
        <v>48696</v>
      </c>
      <c r="W1390" s="15">
        <v>55632</v>
      </c>
      <c r="X1390" s="16">
        <v>56592</v>
      </c>
      <c r="Y1390" s="16">
        <v>57835</v>
      </c>
      <c r="Z1390" s="16">
        <v>60374</v>
      </c>
      <c r="AA1390" s="31">
        <v>61801</v>
      </c>
    </row>
    <row r="1391" spans="1:27">
      <c r="A1391" s="19">
        <v>312011341</v>
      </c>
      <c r="B1391" s="19" t="s">
        <v>1420</v>
      </c>
      <c r="C1391" s="16">
        <v>4809</v>
      </c>
      <c r="D1391" s="16">
        <v>4690</v>
      </c>
      <c r="E1391" s="16">
        <v>4716</v>
      </c>
      <c r="F1391" s="16">
        <v>4995</v>
      </c>
      <c r="G1391" s="31">
        <v>5096</v>
      </c>
      <c r="H1391" s="15">
        <v>36</v>
      </c>
      <c r="I1391" s="16">
        <v>36</v>
      </c>
      <c r="J1391" s="16">
        <v>37</v>
      </c>
      <c r="K1391" s="16">
        <v>37</v>
      </c>
      <c r="L1391" s="23">
        <v>37</v>
      </c>
      <c r="M1391" s="15">
        <v>463546521</v>
      </c>
      <c r="N1391" s="16">
        <v>433037438</v>
      </c>
      <c r="O1391" s="16">
        <v>422027971</v>
      </c>
      <c r="P1391" s="16">
        <v>462545042</v>
      </c>
      <c r="Q1391" s="31">
        <v>496266450</v>
      </c>
      <c r="R1391" s="15">
        <v>81466</v>
      </c>
      <c r="S1391" s="16">
        <v>79881</v>
      </c>
      <c r="T1391" s="16">
        <v>78831</v>
      </c>
      <c r="U1391" s="16">
        <v>80726</v>
      </c>
      <c r="V1391" s="31">
        <v>88459</v>
      </c>
      <c r="W1391" s="15">
        <v>96391</v>
      </c>
      <c r="X1391" s="16">
        <v>92332</v>
      </c>
      <c r="Y1391" s="16">
        <v>89489</v>
      </c>
      <c r="Z1391" s="16">
        <v>92602</v>
      </c>
      <c r="AA1391" s="31">
        <v>97384</v>
      </c>
    </row>
    <row r="1392" spans="1:27">
      <c r="A1392" s="19">
        <v>312021342</v>
      </c>
      <c r="B1392" s="19" t="s">
        <v>1421</v>
      </c>
      <c r="C1392" s="16">
        <v>8499</v>
      </c>
      <c r="D1392" s="16">
        <v>8230</v>
      </c>
      <c r="E1392" s="16">
        <v>8262</v>
      </c>
      <c r="F1392" s="16">
        <v>8640</v>
      </c>
      <c r="G1392" s="31">
        <v>8933</v>
      </c>
      <c r="H1392" s="15">
        <v>39</v>
      </c>
      <c r="I1392" s="16">
        <v>40</v>
      </c>
      <c r="J1392" s="16">
        <v>41</v>
      </c>
      <c r="K1392" s="16">
        <v>40</v>
      </c>
      <c r="L1392" s="23">
        <v>40</v>
      </c>
      <c r="M1392" s="15">
        <v>555560325</v>
      </c>
      <c r="N1392" s="16">
        <v>523688994</v>
      </c>
      <c r="O1392" s="16">
        <v>521311884</v>
      </c>
      <c r="P1392" s="16">
        <v>565140330</v>
      </c>
      <c r="Q1392" s="31">
        <v>610745968</v>
      </c>
      <c r="R1392" s="15">
        <v>53759</v>
      </c>
      <c r="S1392" s="16">
        <v>53002</v>
      </c>
      <c r="T1392" s="16">
        <v>53182</v>
      </c>
      <c r="U1392" s="16">
        <v>55591</v>
      </c>
      <c r="V1392" s="31">
        <v>57456</v>
      </c>
      <c r="W1392" s="15">
        <v>65368</v>
      </c>
      <c r="X1392" s="16">
        <v>63632</v>
      </c>
      <c r="Y1392" s="16">
        <v>63098</v>
      </c>
      <c r="Z1392" s="16">
        <v>65410</v>
      </c>
      <c r="AA1392" s="31">
        <v>68370</v>
      </c>
    </row>
    <row r="1393" spans="1:27">
      <c r="A1393" s="19">
        <v>312021343</v>
      </c>
      <c r="B1393" s="19" t="s">
        <v>1422</v>
      </c>
      <c r="C1393" s="16">
        <v>2084</v>
      </c>
      <c r="D1393" s="16">
        <v>1971</v>
      </c>
      <c r="E1393" s="16">
        <v>2047</v>
      </c>
      <c r="F1393" s="16">
        <v>2199</v>
      </c>
      <c r="G1393" s="31">
        <v>2203</v>
      </c>
      <c r="H1393" s="15">
        <v>43</v>
      </c>
      <c r="I1393" s="16">
        <v>43</v>
      </c>
      <c r="J1393" s="16">
        <v>44</v>
      </c>
      <c r="K1393" s="16">
        <v>43</v>
      </c>
      <c r="L1393" s="23">
        <v>43</v>
      </c>
      <c r="M1393" s="15">
        <v>138073992</v>
      </c>
      <c r="N1393" s="16">
        <v>127898234</v>
      </c>
      <c r="O1393" s="16">
        <v>137739602</v>
      </c>
      <c r="P1393" s="16">
        <v>152191054</v>
      </c>
      <c r="Q1393" s="31">
        <v>159726650</v>
      </c>
      <c r="R1393" s="15">
        <v>54468</v>
      </c>
      <c r="S1393" s="16">
        <v>53928</v>
      </c>
      <c r="T1393" s="16">
        <v>55793</v>
      </c>
      <c r="U1393" s="16">
        <v>56763</v>
      </c>
      <c r="V1393" s="31">
        <v>60094</v>
      </c>
      <c r="W1393" s="15">
        <v>66254</v>
      </c>
      <c r="X1393" s="16">
        <v>64890</v>
      </c>
      <c r="Y1393" s="16">
        <v>67289</v>
      </c>
      <c r="Z1393" s="16">
        <v>69209</v>
      </c>
      <c r="AA1393" s="31">
        <v>72504</v>
      </c>
    </row>
    <row r="1394" spans="1:27">
      <c r="A1394" s="19">
        <v>312021344</v>
      </c>
      <c r="B1394" s="19" t="s">
        <v>1423</v>
      </c>
      <c r="C1394" s="16">
        <v>7043</v>
      </c>
      <c r="D1394" s="16">
        <v>6817</v>
      </c>
      <c r="E1394" s="16">
        <v>7301</v>
      </c>
      <c r="F1394" s="16">
        <v>7558</v>
      </c>
      <c r="G1394" s="31">
        <v>7880</v>
      </c>
      <c r="H1394" s="15">
        <v>39</v>
      </c>
      <c r="I1394" s="16">
        <v>39</v>
      </c>
      <c r="J1394" s="16">
        <v>39</v>
      </c>
      <c r="K1394" s="16">
        <v>39</v>
      </c>
      <c r="L1394" s="23">
        <v>39</v>
      </c>
      <c r="M1394" s="15">
        <v>531022501</v>
      </c>
      <c r="N1394" s="16">
        <v>505321644</v>
      </c>
      <c r="O1394" s="16">
        <v>533969180</v>
      </c>
      <c r="P1394" s="16">
        <v>579555039</v>
      </c>
      <c r="Q1394" s="31">
        <v>627477042</v>
      </c>
      <c r="R1394" s="15">
        <v>59461</v>
      </c>
      <c r="S1394" s="16">
        <v>58583</v>
      </c>
      <c r="T1394" s="16">
        <v>58640</v>
      </c>
      <c r="U1394" s="16">
        <v>62025</v>
      </c>
      <c r="V1394" s="31">
        <v>64215</v>
      </c>
      <c r="W1394" s="15">
        <v>75397</v>
      </c>
      <c r="X1394" s="16">
        <v>74127</v>
      </c>
      <c r="Y1394" s="16">
        <v>73136</v>
      </c>
      <c r="Z1394" s="16">
        <v>76681</v>
      </c>
      <c r="AA1394" s="31">
        <v>79629</v>
      </c>
    </row>
    <row r="1395" spans="1:27">
      <c r="A1395" s="19">
        <v>312021345</v>
      </c>
      <c r="B1395" s="19" t="s">
        <v>1424</v>
      </c>
      <c r="C1395" s="16" t="s">
        <v>2293</v>
      </c>
      <c r="D1395" s="16" t="s">
        <v>2293</v>
      </c>
      <c r="E1395" s="16" t="s">
        <v>2293</v>
      </c>
      <c r="F1395" s="16" t="s">
        <v>2293</v>
      </c>
      <c r="G1395" s="23">
        <v>5</v>
      </c>
      <c r="H1395" s="15" t="s">
        <v>2293</v>
      </c>
      <c r="I1395" s="16" t="s">
        <v>2293</v>
      </c>
      <c r="J1395" s="26" t="s">
        <v>2293</v>
      </c>
      <c r="K1395" s="26" t="s">
        <v>2293</v>
      </c>
      <c r="L1395" s="23">
        <v>44</v>
      </c>
      <c r="M1395" s="15" t="s">
        <v>2293</v>
      </c>
      <c r="N1395" s="16" t="s">
        <v>2293</v>
      </c>
      <c r="O1395" s="26" t="s">
        <v>2293</v>
      </c>
      <c r="P1395" s="26" t="s">
        <v>2293</v>
      </c>
      <c r="Q1395" s="31">
        <v>236181</v>
      </c>
      <c r="R1395" s="15" t="s">
        <v>2293</v>
      </c>
      <c r="S1395" s="16" t="s">
        <v>2293</v>
      </c>
      <c r="T1395" s="26" t="s">
        <v>2293</v>
      </c>
      <c r="U1395" s="26" t="s">
        <v>2293</v>
      </c>
      <c r="V1395" s="31">
        <v>62923</v>
      </c>
      <c r="W1395" s="15" t="s">
        <v>2293</v>
      </c>
      <c r="X1395" s="16" t="s">
        <v>2293</v>
      </c>
      <c r="Y1395" s="16" t="s">
        <v>2293</v>
      </c>
      <c r="Z1395" s="16" t="s">
        <v>2293</v>
      </c>
      <c r="AA1395" s="31">
        <v>47236</v>
      </c>
    </row>
    <row r="1396" spans="1:27">
      <c r="A1396" s="19">
        <v>312021346</v>
      </c>
      <c r="B1396" s="19" t="s">
        <v>64</v>
      </c>
      <c r="C1396" s="16">
        <v>3110</v>
      </c>
      <c r="D1396" s="16">
        <v>3048</v>
      </c>
      <c r="E1396" s="16">
        <v>2450</v>
      </c>
      <c r="F1396" s="16">
        <v>2500</v>
      </c>
      <c r="G1396" s="31">
        <v>2440</v>
      </c>
      <c r="H1396" s="15">
        <v>41</v>
      </c>
      <c r="I1396" s="16">
        <v>43</v>
      </c>
      <c r="J1396" s="16">
        <v>41</v>
      </c>
      <c r="K1396" s="16">
        <v>41</v>
      </c>
      <c r="L1396" s="23">
        <v>41</v>
      </c>
      <c r="M1396" s="15">
        <v>191591427</v>
      </c>
      <c r="N1396" s="16">
        <v>190339382</v>
      </c>
      <c r="O1396" s="16">
        <v>145410827</v>
      </c>
      <c r="P1396" s="16">
        <v>155939407</v>
      </c>
      <c r="Q1396" s="31">
        <v>152664266</v>
      </c>
      <c r="R1396" s="15">
        <v>48691</v>
      </c>
      <c r="S1396" s="16">
        <v>49219</v>
      </c>
      <c r="T1396" s="16">
        <v>49195</v>
      </c>
      <c r="U1396" s="16">
        <v>51678</v>
      </c>
      <c r="V1396" s="31">
        <v>50802</v>
      </c>
      <c r="W1396" s="15">
        <v>61605</v>
      </c>
      <c r="X1396" s="16">
        <v>62447</v>
      </c>
      <c r="Y1396" s="16">
        <v>59351</v>
      </c>
      <c r="Z1396" s="16">
        <v>62376</v>
      </c>
      <c r="AA1396" s="31">
        <v>62567</v>
      </c>
    </row>
    <row r="1397" spans="1:27">
      <c r="A1397" s="19">
        <v>312021347</v>
      </c>
      <c r="B1397" s="19" t="s">
        <v>1425</v>
      </c>
      <c r="C1397" s="16">
        <v>304</v>
      </c>
      <c r="D1397" s="16">
        <v>292</v>
      </c>
      <c r="E1397" s="16">
        <v>332</v>
      </c>
      <c r="F1397" s="16">
        <v>342</v>
      </c>
      <c r="G1397" s="23">
        <v>323</v>
      </c>
      <c r="H1397" s="15">
        <v>50</v>
      </c>
      <c r="I1397" s="16">
        <v>48</v>
      </c>
      <c r="J1397" s="16">
        <v>50</v>
      </c>
      <c r="K1397" s="16">
        <v>51</v>
      </c>
      <c r="L1397" s="23">
        <v>52</v>
      </c>
      <c r="M1397" s="15">
        <v>28486596</v>
      </c>
      <c r="N1397" s="16">
        <v>27783920</v>
      </c>
      <c r="O1397" s="16">
        <v>30365267</v>
      </c>
      <c r="P1397" s="16">
        <v>34089319</v>
      </c>
      <c r="Q1397" s="31">
        <v>33682047</v>
      </c>
      <c r="R1397" s="15">
        <v>67282</v>
      </c>
      <c r="S1397" s="16">
        <v>71020</v>
      </c>
      <c r="T1397" s="16">
        <v>74999</v>
      </c>
      <c r="U1397" s="16">
        <v>71871</v>
      </c>
      <c r="V1397" s="31">
        <v>79603</v>
      </c>
      <c r="W1397" s="15">
        <v>93706</v>
      </c>
      <c r="X1397" s="16">
        <v>95150</v>
      </c>
      <c r="Y1397" s="16">
        <v>91462</v>
      </c>
      <c r="Z1397" s="16">
        <v>99676</v>
      </c>
      <c r="AA1397" s="31">
        <v>104279</v>
      </c>
    </row>
    <row r="1398" spans="1:27">
      <c r="A1398" s="19">
        <v>312021348</v>
      </c>
      <c r="B1398" s="19" t="s">
        <v>1426</v>
      </c>
      <c r="C1398" s="16">
        <v>6617</v>
      </c>
      <c r="D1398" s="16">
        <v>6395</v>
      </c>
      <c r="E1398" s="16">
        <v>6566</v>
      </c>
      <c r="F1398" s="16">
        <v>6841</v>
      </c>
      <c r="G1398" s="31">
        <v>7097</v>
      </c>
      <c r="H1398" s="15">
        <v>43</v>
      </c>
      <c r="I1398" s="16">
        <v>44</v>
      </c>
      <c r="J1398" s="16">
        <v>44</v>
      </c>
      <c r="K1398" s="16">
        <v>44</v>
      </c>
      <c r="L1398" s="23">
        <v>44</v>
      </c>
      <c r="M1398" s="15">
        <v>491516206</v>
      </c>
      <c r="N1398" s="16">
        <v>460493242</v>
      </c>
      <c r="O1398" s="16">
        <v>476328829</v>
      </c>
      <c r="P1398" s="16">
        <v>526732284</v>
      </c>
      <c r="Q1398" s="31">
        <v>567304480</v>
      </c>
      <c r="R1398" s="15">
        <v>55478</v>
      </c>
      <c r="S1398" s="16">
        <v>55258</v>
      </c>
      <c r="T1398" s="16">
        <v>57037</v>
      </c>
      <c r="U1398" s="16">
        <v>60628</v>
      </c>
      <c r="V1398" s="31">
        <v>63249</v>
      </c>
      <c r="W1398" s="15">
        <v>74281</v>
      </c>
      <c r="X1398" s="16">
        <v>72008</v>
      </c>
      <c r="Y1398" s="16">
        <v>72545</v>
      </c>
      <c r="Z1398" s="16">
        <v>76996</v>
      </c>
      <c r="AA1398" s="31">
        <v>79936</v>
      </c>
    </row>
    <row r="1399" spans="1:27">
      <c r="A1399" s="19">
        <v>312021349</v>
      </c>
      <c r="B1399" s="19" t="s">
        <v>1427</v>
      </c>
      <c r="C1399" s="16">
        <v>3497</v>
      </c>
      <c r="D1399" s="16">
        <v>3265</v>
      </c>
      <c r="E1399" s="16">
        <v>3289</v>
      </c>
      <c r="F1399" s="16">
        <v>3471</v>
      </c>
      <c r="G1399" s="31">
        <v>3608</v>
      </c>
      <c r="H1399" s="15">
        <v>42</v>
      </c>
      <c r="I1399" s="16">
        <v>43</v>
      </c>
      <c r="J1399" s="16">
        <v>42</v>
      </c>
      <c r="K1399" s="16">
        <v>41</v>
      </c>
      <c r="L1399" s="23">
        <v>41</v>
      </c>
      <c r="M1399" s="15">
        <v>212642670</v>
      </c>
      <c r="N1399" s="16">
        <v>197056460</v>
      </c>
      <c r="O1399" s="16">
        <v>194076059</v>
      </c>
      <c r="P1399" s="16">
        <v>212700956</v>
      </c>
      <c r="Q1399" s="31">
        <v>232690092</v>
      </c>
      <c r="R1399" s="15">
        <v>48373</v>
      </c>
      <c r="S1399" s="16">
        <v>48232</v>
      </c>
      <c r="T1399" s="16">
        <v>49305</v>
      </c>
      <c r="U1399" s="16">
        <v>51335</v>
      </c>
      <c r="V1399" s="31">
        <v>52585</v>
      </c>
      <c r="W1399" s="15">
        <v>60807</v>
      </c>
      <c r="X1399" s="16">
        <v>60354</v>
      </c>
      <c r="Y1399" s="16">
        <v>59008</v>
      </c>
      <c r="Z1399" s="16">
        <v>61279</v>
      </c>
      <c r="AA1399" s="31">
        <v>64493</v>
      </c>
    </row>
    <row r="1400" spans="1:27">
      <c r="A1400" s="19">
        <v>312021350</v>
      </c>
      <c r="B1400" s="19" t="s">
        <v>1428</v>
      </c>
      <c r="C1400" s="16">
        <v>3143</v>
      </c>
      <c r="D1400" s="16">
        <v>3142</v>
      </c>
      <c r="E1400" s="16">
        <v>3215</v>
      </c>
      <c r="F1400" s="16">
        <v>3341</v>
      </c>
      <c r="G1400" s="31">
        <v>3467</v>
      </c>
      <c r="H1400" s="15">
        <v>39</v>
      </c>
      <c r="I1400" s="16">
        <v>39</v>
      </c>
      <c r="J1400" s="16">
        <v>39</v>
      </c>
      <c r="K1400" s="16">
        <v>39</v>
      </c>
      <c r="L1400" s="23">
        <v>39</v>
      </c>
      <c r="M1400" s="15">
        <v>221413116</v>
      </c>
      <c r="N1400" s="16">
        <v>210323430</v>
      </c>
      <c r="O1400" s="16">
        <v>218196327</v>
      </c>
      <c r="P1400" s="16">
        <v>239574846</v>
      </c>
      <c r="Q1400" s="31">
        <v>258952155</v>
      </c>
      <c r="R1400" s="15">
        <v>57128</v>
      </c>
      <c r="S1400" s="16">
        <v>54561</v>
      </c>
      <c r="T1400" s="16">
        <v>57541</v>
      </c>
      <c r="U1400" s="16">
        <v>60778</v>
      </c>
      <c r="V1400" s="31">
        <v>62684</v>
      </c>
      <c r="W1400" s="15">
        <v>70446</v>
      </c>
      <c r="X1400" s="16">
        <v>66939</v>
      </c>
      <c r="Y1400" s="16">
        <v>67868</v>
      </c>
      <c r="Z1400" s="16">
        <v>71708</v>
      </c>
      <c r="AA1400" s="31">
        <v>74691</v>
      </c>
    </row>
    <row r="1401" spans="1:27">
      <c r="A1401" s="19">
        <v>312021351</v>
      </c>
      <c r="B1401" s="19" t="s">
        <v>1429</v>
      </c>
      <c r="C1401" s="16">
        <v>4641</v>
      </c>
      <c r="D1401" s="16">
        <v>4275</v>
      </c>
      <c r="E1401" s="16">
        <v>4615</v>
      </c>
      <c r="F1401" s="16">
        <v>4852</v>
      </c>
      <c r="G1401" s="31">
        <v>5003</v>
      </c>
      <c r="H1401" s="15">
        <v>41</v>
      </c>
      <c r="I1401" s="16">
        <v>41</v>
      </c>
      <c r="J1401" s="16">
        <v>42</v>
      </c>
      <c r="K1401" s="16">
        <v>41</v>
      </c>
      <c r="L1401" s="23">
        <v>41</v>
      </c>
      <c r="M1401" s="15">
        <v>305693264</v>
      </c>
      <c r="N1401" s="16">
        <v>274365634</v>
      </c>
      <c r="O1401" s="16">
        <v>299642010</v>
      </c>
      <c r="P1401" s="16">
        <v>329688966</v>
      </c>
      <c r="Q1401" s="31">
        <v>351334523</v>
      </c>
      <c r="R1401" s="15">
        <v>52696</v>
      </c>
      <c r="S1401" s="16">
        <v>52687</v>
      </c>
      <c r="T1401" s="16">
        <v>54306</v>
      </c>
      <c r="U1401" s="16">
        <v>55671</v>
      </c>
      <c r="V1401" s="31">
        <v>58392</v>
      </c>
      <c r="W1401" s="15">
        <v>65868</v>
      </c>
      <c r="X1401" s="16">
        <v>64179</v>
      </c>
      <c r="Y1401" s="16">
        <v>64928</v>
      </c>
      <c r="Z1401" s="16">
        <v>67949</v>
      </c>
      <c r="AA1401" s="31">
        <v>70225</v>
      </c>
    </row>
    <row r="1402" spans="1:27">
      <c r="A1402" s="19">
        <v>312021352</v>
      </c>
      <c r="B1402" s="19" t="s">
        <v>1430</v>
      </c>
      <c r="C1402" s="16">
        <v>6565</v>
      </c>
      <c r="D1402" s="16">
        <v>6211</v>
      </c>
      <c r="E1402" s="16">
        <v>6389</v>
      </c>
      <c r="F1402" s="16">
        <v>6550</v>
      </c>
      <c r="G1402" s="31">
        <v>6714</v>
      </c>
      <c r="H1402" s="15">
        <v>44</v>
      </c>
      <c r="I1402" s="16">
        <v>45</v>
      </c>
      <c r="J1402" s="16">
        <v>45</v>
      </c>
      <c r="K1402" s="16">
        <v>45</v>
      </c>
      <c r="L1402" s="23">
        <v>45</v>
      </c>
      <c r="M1402" s="15">
        <v>442680759</v>
      </c>
      <c r="N1402" s="16">
        <v>399509571</v>
      </c>
      <c r="O1402" s="16">
        <v>410855083</v>
      </c>
      <c r="P1402" s="16">
        <v>438960877</v>
      </c>
      <c r="Q1402" s="31">
        <v>465160444</v>
      </c>
      <c r="R1402" s="15">
        <v>52131</v>
      </c>
      <c r="S1402" s="16">
        <v>51526</v>
      </c>
      <c r="T1402" s="16">
        <v>52241</v>
      </c>
      <c r="U1402" s="16">
        <v>54830</v>
      </c>
      <c r="V1402" s="31">
        <v>57349</v>
      </c>
      <c r="W1402" s="15">
        <v>67430</v>
      </c>
      <c r="X1402" s="16">
        <v>64323</v>
      </c>
      <c r="Y1402" s="16">
        <v>64307</v>
      </c>
      <c r="Z1402" s="16">
        <v>67017</v>
      </c>
      <c r="AA1402" s="31">
        <v>69282</v>
      </c>
    </row>
    <row r="1403" spans="1:27">
      <c r="A1403" s="19">
        <v>312021353</v>
      </c>
      <c r="B1403" s="19" t="s">
        <v>1431</v>
      </c>
      <c r="C1403" s="16">
        <v>4635</v>
      </c>
      <c r="D1403" s="16">
        <v>4445</v>
      </c>
      <c r="E1403" s="16">
        <v>4555</v>
      </c>
      <c r="F1403" s="16">
        <v>4688</v>
      </c>
      <c r="G1403" s="31">
        <v>4825</v>
      </c>
      <c r="H1403" s="15">
        <v>47</v>
      </c>
      <c r="I1403" s="16">
        <v>47</v>
      </c>
      <c r="J1403" s="16">
        <v>48</v>
      </c>
      <c r="K1403" s="16">
        <v>48</v>
      </c>
      <c r="L1403" s="23">
        <v>48</v>
      </c>
      <c r="M1403" s="15">
        <v>286624621</v>
      </c>
      <c r="N1403" s="16">
        <v>266431778</v>
      </c>
      <c r="O1403" s="16">
        <v>279462344</v>
      </c>
      <c r="P1403" s="16">
        <v>300436479</v>
      </c>
      <c r="Q1403" s="31">
        <v>320168695</v>
      </c>
      <c r="R1403" s="15">
        <v>47035</v>
      </c>
      <c r="S1403" s="16">
        <v>46719</v>
      </c>
      <c r="T1403" s="16">
        <v>48924</v>
      </c>
      <c r="U1403" s="16">
        <v>50488</v>
      </c>
      <c r="V1403" s="31">
        <v>53516</v>
      </c>
      <c r="W1403" s="15">
        <v>61839</v>
      </c>
      <c r="X1403" s="16">
        <v>59940</v>
      </c>
      <c r="Y1403" s="16">
        <v>61353</v>
      </c>
      <c r="Z1403" s="16">
        <v>64086</v>
      </c>
      <c r="AA1403" s="31">
        <v>66356</v>
      </c>
    </row>
    <row r="1404" spans="1:27">
      <c r="A1404" s="19">
        <v>312021354</v>
      </c>
      <c r="B1404" s="19" t="s">
        <v>1432</v>
      </c>
      <c r="C1404" s="16">
        <v>3378</v>
      </c>
      <c r="D1404" s="16">
        <v>3197</v>
      </c>
      <c r="E1404" s="16">
        <v>3293</v>
      </c>
      <c r="F1404" s="16">
        <v>3453</v>
      </c>
      <c r="G1404" s="31">
        <v>3571</v>
      </c>
      <c r="H1404" s="15">
        <v>41</v>
      </c>
      <c r="I1404" s="16">
        <v>42</v>
      </c>
      <c r="J1404" s="16">
        <v>42</v>
      </c>
      <c r="K1404" s="16">
        <v>42</v>
      </c>
      <c r="L1404" s="23">
        <v>42</v>
      </c>
      <c r="M1404" s="15">
        <v>235373825</v>
      </c>
      <c r="N1404" s="16">
        <v>219526849</v>
      </c>
      <c r="O1404" s="16">
        <v>224913151</v>
      </c>
      <c r="P1404" s="16">
        <v>245527419</v>
      </c>
      <c r="Q1404" s="31">
        <v>262538168</v>
      </c>
      <c r="R1404" s="15">
        <v>55388</v>
      </c>
      <c r="S1404" s="16">
        <v>55580</v>
      </c>
      <c r="T1404" s="16">
        <v>56338</v>
      </c>
      <c r="U1404" s="16">
        <v>59407</v>
      </c>
      <c r="V1404" s="31">
        <v>59836</v>
      </c>
      <c r="W1404" s="15">
        <v>69678</v>
      </c>
      <c r="X1404" s="16">
        <v>68667</v>
      </c>
      <c r="Y1404" s="16">
        <v>68300</v>
      </c>
      <c r="Z1404" s="16">
        <v>71106</v>
      </c>
      <c r="AA1404" s="31">
        <v>73520</v>
      </c>
    </row>
    <row r="1405" spans="1:27">
      <c r="A1405" s="19">
        <v>312021355</v>
      </c>
      <c r="B1405" s="19" t="s">
        <v>1433</v>
      </c>
      <c r="C1405" s="16">
        <v>1868</v>
      </c>
      <c r="D1405" s="16">
        <v>1785</v>
      </c>
      <c r="E1405" s="16">
        <v>1866</v>
      </c>
      <c r="F1405" s="16">
        <v>1939</v>
      </c>
      <c r="G1405" s="31">
        <v>1969</v>
      </c>
      <c r="H1405" s="15">
        <v>44</v>
      </c>
      <c r="I1405" s="16">
        <v>45</v>
      </c>
      <c r="J1405" s="16">
        <v>45</v>
      </c>
      <c r="K1405" s="16">
        <v>44</v>
      </c>
      <c r="L1405" s="23">
        <v>44</v>
      </c>
      <c r="M1405" s="15">
        <v>119765002</v>
      </c>
      <c r="N1405" s="16">
        <v>108637243</v>
      </c>
      <c r="O1405" s="16">
        <v>113925763</v>
      </c>
      <c r="P1405" s="16">
        <v>122710915</v>
      </c>
      <c r="Q1405" s="31">
        <v>131059712</v>
      </c>
      <c r="R1405" s="15">
        <v>50856</v>
      </c>
      <c r="S1405" s="16">
        <v>49365</v>
      </c>
      <c r="T1405" s="16">
        <v>50289</v>
      </c>
      <c r="U1405" s="16">
        <v>53210</v>
      </c>
      <c r="V1405" s="31">
        <v>56250</v>
      </c>
      <c r="W1405" s="15">
        <v>64114</v>
      </c>
      <c r="X1405" s="16">
        <v>60861</v>
      </c>
      <c r="Y1405" s="16">
        <v>61053</v>
      </c>
      <c r="Z1405" s="16">
        <v>63286</v>
      </c>
      <c r="AA1405" s="31">
        <v>66562</v>
      </c>
    </row>
    <row r="1406" spans="1:27">
      <c r="A1406" s="19">
        <v>312021356</v>
      </c>
      <c r="B1406" s="19" t="s">
        <v>1434</v>
      </c>
      <c r="C1406" s="16">
        <v>3996</v>
      </c>
      <c r="D1406" s="16">
        <v>3804</v>
      </c>
      <c r="E1406" s="16">
        <v>3787</v>
      </c>
      <c r="F1406" s="16">
        <v>3956</v>
      </c>
      <c r="G1406" s="31">
        <v>4045</v>
      </c>
      <c r="H1406" s="15">
        <v>41</v>
      </c>
      <c r="I1406" s="16">
        <v>42</v>
      </c>
      <c r="J1406" s="16">
        <v>42</v>
      </c>
      <c r="K1406" s="16">
        <v>41</v>
      </c>
      <c r="L1406" s="23">
        <v>41</v>
      </c>
      <c r="M1406" s="15">
        <v>237145895</v>
      </c>
      <c r="N1406" s="16">
        <v>221179410</v>
      </c>
      <c r="O1406" s="16">
        <v>219918964</v>
      </c>
      <c r="P1406" s="16">
        <v>242691844</v>
      </c>
      <c r="Q1406" s="31">
        <v>253934674</v>
      </c>
      <c r="R1406" s="15">
        <v>51111</v>
      </c>
      <c r="S1406" s="16">
        <v>50092</v>
      </c>
      <c r="T1406" s="16">
        <v>50801</v>
      </c>
      <c r="U1406" s="16">
        <v>53641</v>
      </c>
      <c r="V1406" s="31">
        <v>55782</v>
      </c>
      <c r="W1406" s="15">
        <v>59346</v>
      </c>
      <c r="X1406" s="16">
        <v>58144</v>
      </c>
      <c r="Y1406" s="16">
        <v>58072</v>
      </c>
      <c r="Z1406" s="16">
        <v>61348</v>
      </c>
      <c r="AA1406" s="31">
        <v>62777</v>
      </c>
    </row>
    <row r="1407" spans="1:27">
      <c r="A1407" s="19">
        <v>312021357</v>
      </c>
      <c r="B1407" s="19" t="s">
        <v>1435</v>
      </c>
      <c r="C1407" s="16">
        <v>5050</v>
      </c>
      <c r="D1407" s="16">
        <v>4964</v>
      </c>
      <c r="E1407" s="16">
        <v>5010</v>
      </c>
      <c r="F1407" s="16">
        <v>5158</v>
      </c>
      <c r="G1407" s="31">
        <v>5259</v>
      </c>
      <c r="H1407" s="15">
        <v>43</v>
      </c>
      <c r="I1407" s="16">
        <v>43</v>
      </c>
      <c r="J1407" s="16">
        <v>44</v>
      </c>
      <c r="K1407" s="16">
        <v>44</v>
      </c>
      <c r="L1407" s="23">
        <v>44</v>
      </c>
      <c r="M1407" s="15">
        <v>331516753</v>
      </c>
      <c r="N1407" s="16">
        <v>319588745</v>
      </c>
      <c r="O1407" s="16">
        <v>327719031</v>
      </c>
      <c r="P1407" s="16">
        <v>350541251</v>
      </c>
      <c r="Q1407" s="31">
        <v>369106994</v>
      </c>
      <c r="R1407" s="15">
        <v>54046</v>
      </c>
      <c r="S1407" s="16">
        <v>52479</v>
      </c>
      <c r="T1407" s="16">
        <v>54541</v>
      </c>
      <c r="U1407" s="16">
        <v>56272</v>
      </c>
      <c r="V1407" s="31">
        <v>58244</v>
      </c>
      <c r="W1407" s="15">
        <v>65647</v>
      </c>
      <c r="X1407" s="16">
        <v>64381</v>
      </c>
      <c r="Y1407" s="16">
        <v>65413</v>
      </c>
      <c r="Z1407" s="16">
        <v>67961</v>
      </c>
      <c r="AA1407" s="31">
        <v>70186</v>
      </c>
    </row>
    <row r="1408" spans="1:27">
      <c r="A1408" s="19">
        <v>312021358</v>
      </c>
      <c r="B1408" s="19" t="s">
        <v>1436</v>
      </c>
      <c r="C1408" s="16">
        <v>3446</v>
      </c>
      <c r="D1408" s="16">
        <v>3393</v>
      </c>
      <c r="E1408" s="16">
        <v>3410</v>
      </c>
      <c r="F1408" s="16">
        <v>3489</v>
      </c>
      <c r="G1408" s="31">
        <v>3622</v>
      </c>
      <c r="H1408" s="15">
        <v>43</v>
      </c>
      <c r="I1408" s="16">
        <v>43</v>
      </c>
      <c r="J1408" s="16">
        <v>43</v>
      </c>
      <c r="K1408" s="16">
        <v>43</v>
      </c>
      <c r="L1408" s="23">
        <v>43</v>
      </c>
      <c r="M1408" s="15">
        <v>219385147</v>
      </c>
      <c r="N1408" s="16">
        <v>218815121</v>
      </c>
      <c r="O1408" s="16">
        <v>220182766</v>
      </c>
      <c r="P1408" s="16">
        <v>235693254</v>
      </c>
      <c r="Q1408" s="31">
        <v>256927269</v>
      </c>
      <c r="R1408" s="15">
        <v>53054</v>
      </c>
      <c r="S1408" s="16">
        <v>53720</v>
      </c>
      <c r="T1408" s="16">
        <v>54130</v>
      </c>
      <c r="U1408" s="16">
        <v>57117</v>
      </c>
      <c r="V1408" s="31">
        <v>59649</v>
      </c>
      <c r="W1408" s="15">
        <v>63664</v>
      </c>
      <c r="X1408" s="16">
        <v>64490</v>
      </c>
      <c r="Y1408" s="16">
        <v>64570</v>
      </c>
      <c r="Z1408" s="16">
        <v>67553</v>
      </c>
      <c r="AA1408" s="31">
        <v>70935</v>
      </c>
    </row>
    <row r="1409" spans="1:27">
      <c r="A1409" s="19">
        <v>312031359</v>
      </c>
      <c r="B1409" s="19" t="s">
        <v>1437</v>
      </c>
      <c r="C1409" s="16">
        <v>7634</v>
      </c>
      <c r="D1409" s="16">
        <v>7680</v>
      </c>
      <c r="E1409" s="16">
        <v>8261</v>
      </c>
      <c r="F1409" s="16">
        <v>8549</v>
      </c>
      <c r="G1409" s="31">
        <v>8748</v>
      </c>
      <c r="H1409" s="15">
        <v>38</v>
      </c>
      <c r="I1409" s="16">
        <v>38</v>
      </c>
      <c r="J1409" s="16">
        <v>38</v>
      </c>
      <c r="K1409" s="16">
        <v>38</v>
      </c>
      <c r="L1409" s="23">
        <v>39</v>
      </c>
      <c r="M1409" s="15">
        <v>409558007</v>
      </c>
      <c r="N1409" s="16">
        <v>406035825</v>
      </c>
      <c r="O1409" s="16">
        <v>437145561</v>
      </c>
      <c r="P1409" s="16">
        <v>485536144</v>
      </c>
      <c r="Q1409" s="31">
        <v>506793550</v>
      </c>
      <c r="R1409" s="15">
        <v>42170</v>
      </c>
      <c r="S1409" s="16">
        <v>42595</v>
      </c>
      <c r="T1409" s="16">
        <v>42626</v>
      </c>
      <c r="U1409" s="16">
        <v>46620</v>
      </c>
      <c r="V1409" s="31">
        <v>47440</v>
      </c>
      <c r="W1409" s="15">
        <v>53649</v>
      </c>
      <c r="X1409" s="16">
        <v>52869</v>
      </c>
      <c r="Y1409" s="16">
        <v>52917</v>
      </c>
      <c r="Z1409" s="16">
        <v>56794</v>
      </c>
      <c r="AA1409" s="31">
        <v>57933</v>
      </c>
    </row>
    <row r="1410" spans="1:27">
      <c r="A1410" s="19">
        <v>312031360</v>
      </c>
      <c r="B1410" s="19" t="s">
        <v>1438</v>
      </c>
      <c r="C1410" s="16" t="s">
        <v>2293</v>
      </c>
      <c r="D1410" s="16" t="s">
        <v>2293</v>
      </c>
      <c r="E1410" s="16" t="s">
        <v>2293</v>
      </c>
      <c r="F1410" s="16" t="s">
        <v>2293</v>
      </c>
      <c r="G1410" s="23" t="s">
        <v>2293</v>
      </c>
      <c r="H1410" s="15" t="s">
        <v>2293</v>
      </c>
      <c r="I1410" s="16" t="s">
        <v>2293</v>
      </c>
      <c r="J1410" s="16" t="s">
        <v>2293</v>
      </c>
      <c r="K1410" s="16" t="s">
        <v>2293</v>
      </c>
      <c r="L1410" s="23" t="s">
        <v>2293</v>
      </c>
      <c r="M1410" s="15" t="s">
        <v>2293</v>
      </c>
      <c r="N1410" s="16" t="s">
        <v>2293</v>
      </c>
      <c r="O1410" s="16" t="s">
        <v>2293</v>
      </c>
      <c r="P1410" s="16" t="s">
        <v>2293</v>
      </c>
      <c r="Q1410" s="23" t="s">
        <v>2293</v>
      </c>
      <c r="R1410" s="15" t="s">
        <v>2293</v>
      </c>
      <c r="S1410" s="16" t="s">
        <v>2293</v>
      </c>
      <c r="T1410" s="16" t="s">
        <v>2293</v>
      </c>
      <c r="U1410" s="16" t="s">
        <v>2293</v>
      </c>
      <c r="V1410" s="32" t="s">
        <v>2293</v>
      </c>
      <c r="W1410" s="15" t="s">
        <v>2293</v>
      </c>
      <c r="X1410" s="16" t="s">
        <v>2293</v>
      </c>
      <c r="Y1410" s="16" t="s">
        <v>2293</v>
      </c>
      <c r="Z1410" s="16" t="s">
        <v>2293</v>
      </c>
      <c r="AA1410" s="23" t="s">
        <v>2293</v>
      </c>
    </row>
    <row r="1411" spans="1:27">
      <c r="A1411" s="19">
        <v>312031361</v>
      </c>
      <c r="B1411" s="19" t="s">
        <v>1439</v>
      </c>
      <c r="C1411" s="16">
        <v>4785</v>
      </c>
      <c r="D1411" s="16">
        <v>4618</v>
      </c>
      <c r="E1411" s="16">
        <v>4917</v>
      </c>
      <c r="F1411" s="16">
        <v>5003</v>
      </c>
      <c r="G1411" s="31">
        <v>5106</v>
      </c>
      <c r="H1411" s="15">
        <v>46</v>
      </c>
      <c r="I1411" s="16">
        <v>46</v>
      </c>
      <c r="J1411" s="16">
        <v>46</v>
      </c>
      <c r="K1411" s="16">
        <v>46</v>
      </c>
      <c r="L1411" s="23">
        <v>46</v>
      </c>
      <c r="M1411" s="15">
        <v>258254012</v>
      </c>
      <c r="N1411" s="16">
        <v>244260611</v>
      </c>
      <c r="O1411" s="16">
        <v>269012771</v>
      </c>
      <c r="P1411" s="16">
        <v>282027466</v>
      </c>
      <c r="Q1411" s="31">
        <v>296128289</v>
      </c>
      <c r="R1411" s="15">
        <v>43126</v>
      </c>
      <c r="S1411" s="16">
        <v>43275</v>
      </c>
      <c r="T1411" s="16">
        <v>45114</v>
      </c>
      <c r="U1411" s="16">
        <v>46576</v>
      </c>
      <c r="V1411" s="31">
        <v>48307</v>
      </c>
      <c r="W1411" s="15">
        <v>53972</v>
      </c>
      <c r="X1411" s="16">
        <v>52893</v>
      </c>
      <c r="Y1411" s="16">
        <v>54711</v>
      </c>
      <c r="Z1411" s="16">
        <v>56372</v>
      </c>
      <c r="AA1411" s="31">
        <v>57996</v>
      </c>
    </row>
    <row r="1412" spans="1:27">
      <c r="A1412" s="19">
        <v>313011362</v>
      </c>
      <c r="B1412" s="19" t="s">
        <v>1440</v>
      </c>
      <c r="C1412" s="16">
        <v>6970</v>
      </c>
      <c r="D1412" s="16">
        <v>7055</v>
      </c>
      <c r="E1412" s="16">
        <v>7376</v>
      </c>
      <c r="F1412" s="16">
        <v>7739</v>
      </c>
      <c r="G1412" s="31">
        <v>7936</v>
      </c>
      <c r="H1412" s="15">
        <v>47</v>
      </c>
      <c r="I1412" s="16">
        <v>48</v>
      </c>
      <c r="J1412" s="16">
        <v>48</v>
      </c>
      <c r="K1412" s="16">
        <v>48</v>
      </c>
      <c r="L1412" s="23">
        <v>48</v>
      </c>
      <c r="M1412" s="15">
        <v>331492618</v>
      </c>
      <c r="N1412" s="16">
        <v>344450772</v>
      </c>
      <c r="O1412" s="16">
        <v>364631404</v>
      </c>
      <c r="P1412" s="16">
        <v>392308451</v>
      </c>
      <c r="Q1412" s="31">
        <v>414122530</v>
      </c>
      <c r="R1412" s="15">
        <v>39660</v>
      </c>
      <c r="S1412" s="16">
        <v>40876</v>
      </c>
      <c r="T1412" s="16">
        <v>41139</v>
      </c>
      <c r="U1412" s="16">
        <v>42249</v>
      </c>
      <c r="V1412" s="31">
        <v>43957</v>
      </c>
      <c r="W1412" s="15">
        <v>47560</v>
      </c>
      <c r="X1412" s="16">
        <v>48824</v>
      </c>
      <c r="Y1412" s="16">
        <v>49435</v>
      </c>
      <c r="Z1412" s="16">
        <v>50692</v>
      </c>
      <c r="AA1412" s="31">
        <v>52183</v>
      </c>
    </row>
    <row r="1413" spans="1:27">
      <c r="A1413" s="19">
        <v>313011363</v>
      </c>
      <c r="B1413" s="19" t="s">
        <v>1441</v>
      </c>
      <c r="C1413" s="16">
        <v>8169</v>
      </c>
      <c r="D1413" s="16">
        <v>8159</v>
      </c>
      <c r="E1413" s="16">
        <v>8659</v>
      </c>
      <c r="F1413" s="16">
        <v>8922</v>
      </c>
      <c r="G1413" s="31">
        <v>9168</v>
      </c>
      <c r="H1413" s="15">
        <v>54</v>
      </c>
      <c r="I1413" s="16">
        <v>54</v>
      </c>
      <c r="J1413" s="16">
        <v>54</v>
      </c>
      <c r="K1413" s="16">
        <v>55</v>
      </c>
      <c r="L1413" s="23">
        <v>55</v>
      </c>
      <c r="M1413" s="15">
        <v>383560565</v>
      </c>
      <c r="N1413" s="16">
        <v>388959138</v>
      </c>
      <c r="O1413" s="16">
        <v>420137096</v>
      </c>
      <c r="P1413" s="16">
        <v>448368605</v>
      </c>
      <c r="Q1413" s="31">
        <v>464316708</v>
      </c>
      <c r="R1413" s="15">
        <v>34911</v>
      </c>
      <c r="S1413" s="16">
        <v>35856</v>
      </c>
      <c r="T1413" s="16">
        <v>36614</v>
      </c>
      <c r="U1413" s="16">
        <v>37556</v>
      </c>
      <c r="V1413" s="31">
        <v>38476</v>
      </c>
      <c r="W1413" s="15">
        <v>46953</v>
      </c>
      <c r="X1413" s="16">
        <v>47672</v>
      </c>
      <c r="Y1413" s="16">
        <v>48520</v>
      </c>
      <c r="Z1413" s="16">
        <v>50254</v>
      </c>
      <c r="AA1413" s="31">
        <v>50645</v>
      </c>
    </row>
    <row r="1414" spans="1:27">
      <c r="A1414" s="19">
        <v>313021364</v>
      </c>
      <c r="B1414" s="19" t="s">
        <v>1442</v>
      </c>
      <c r="C1414" s="16">
        <v>2266</v>
      </c>
      <c r="D1414" s="16">
        <v>2333</v>
      </c>
      <c r="E1414" s="16">
        <v>2673</v>
      </c>
      <c r="F1414" s="16">
        <v>2942</v>
      </c>
      <c r="G1414" s="31">
        <v>3284</v>
      </c>
      <c r="H1414" s="15">
        <v>44</v>
      </c>
      <c r="I1414" s="16">
        <v>44</v>
      </c>
      <c r="J1414" s="16">
        <v>43</v>
      </c>
      <c r="K1414" s="16">
        <v>42</v>
      </c>
      <c r="L1414" s="23">
        <v>41</v>
      </c>
      <c r="M1414" s="15">
        <v>130889439</v>
      </c>
      <c r="N1414" s="16">
        <v>139448319</v>
      </c>
      <c r="O1414" s="16">
        <v>157823749</v>
      </c>
      <c r="P1414" s="16">
        <v>178589931</v>
      </c>
      <c r="Q1414" s="31">
        <v>206477036</v>
      </c>
      <c r="R1414" s="15">
        <v>47826</v>
      </c>
      <c r="S1414" s="16">
        <v>49314</v>
      </c>
      <c r="T1414" s="16">
        <v>49568</v>
      </c>
      <c r="U1414" s="16">
        <v>50800</v>
      </c>
      <c r="V1414" s="31">
        <v>54752</v>
      </c>
      <c r="W1414" s="15">
        <v>57762</v>
      </c>
      <c r="X1414" s="16">
        <v>59772</v>
      </c>
      <c r="Y1414" s="16">
        <v>59044</v>
      </c>
      <c r="Z1414" s="16">
        <v>60704</v>
      </c>
      <c r="AA1414" s="31">
        <v>62874</v>
      </c>
    </row>
    <row r="1415" spans="1:27">
      <c r="A1415" s="19">
        <v>313021365</v>
      </c>
      <c r="B1415" s="19" t="s">
        <v>65</v>
      </c>
      <c r="C1415" s="16">
        <v>11992</v>
      </c>
      <c r="D1415" s="16">
        <v>12386</v>
      </c>
      <c r="E1415" s="16">
        <v>13118</v>
      </c>
      <c r="F1415" s="16">
        <v>13510</v>
      </c>
      <c r="G1415" s="31">
        <v>14278</v>
      </c>
      <c r="H1415" s="15">
        <v>38</v>
      </c>
      <c r="I1415" s="16">
        <v>39</v>
      </c>
      <c r="J1415" s="16">
        <v>38</v>
      </c>
      <c r="K1415" s="16">
        <v>38</v>
      </c>
      <c r="L1415" s="23">
        <v>39</v>
      </c>
      <c r="M1415" s="15">
        <v>563054575</v>
      </c>
      <c r="N1415" s="16">
        <v>563289864</v>
      </c>
      <c r="O1415" s="16">
        <v>608552171</v>
      </c>
      <c r="P1415" s="16">
        <v>651332756</v>
      </c>
      <c r="Q1415" s="31">
        <v>702088344</v>
      </c>
      <c r="R1415" s="15">
        <v>39688</v>
      </c>
      <c r="S1415" s="16">
        <v>40162</v>
      </c>
      <c r="T1415" s="16">
        <v>41128</v>
      </c>
      <c r="U1415" s="16">
        <v>42658</v>
      </c>
      <c r="V1415" s="31">
        <v>43688</v>
      </c>
      <c r="W1415" s="15">
        <v>46953</v>
      </c>
      <c r="X1415" s="16">
        <v>45478</v>
      </c>
      <c r="Y1415" s="16">
        <v>46391</v>
      </c>
      <c r="Z1415" s="16">
        <v>48211</v>
      </c>
      <c r="AA1415" s="31">
        <v>49173</v>
      </c>
    </row>
    <row r="1416" spans="1:27">
      <c r="A1416" s="19">
        <v>313021366</v>
      </c>
      <c r="B1416" s="19" t="s">
        <v>1443</v>
      </c>
      <c r="C1416" s="16">
        <v>9273</v>
      </c>
      <c r="D1416" s="16">
        <v>9378</v>
      </c>
      <c r="E1416" s="16">
        <v>9661</v>
      </c>
      <c r="F1416" s="16">
        <v>10097</v>
      </c>
      <c r="G1416" s="31">
        <v>10664</v>
      </c>
      <c r="H1416" s="15">
        <v>36</v>
      </c>
      <c r="I1416" s="16">
        <v>37</v>
      </c>
      <c r="J1416" s="16">
        <v>37</v>
      </c>
      <c r="K1416" s="16">
        <v>37</v>
      </c>
      <c r="L1416" s="23">
        <v>37</v>
      </c>
      <c r="M1416" s="15">
        <v>412332753</v>
      </c>
      <c r="N1416" s="16">
        <v>420130412</v>
      </c>
      <c r="O1416" s="16">
        <v>435570781</v>
      </c>
      <c r="P1416" s="16">
        <v>463430797</v>
      </c>
      <c r="Q1416" s="31">
        <v>497657366</v>
      </c>
      <c r="R1416" s="15">
        <v>40467</v>
      </c>
      <c r="S1416" s="16">
        <v>41125</v>
      </c>
      <c r="T1416" s="16">
        <v>41785</v>
      </c>
      <c r="U1416" s="16">
        <v>42431</v>
      </c>
      <c r="V1416" s="31">
        <v>43284</v>
      </c>
      <c r="W1416" s="15">
        <v>44466</v>
      </c>
      <c r="X1416" s="16">
        <v>44800</v>
      </c>
      <c r="Y1416" s="16">
        <v>45085</v>
      </c>
      <c r="Z1416" s="16">
        <v>45898</v>
      </c>
      <c r="AA1416" s="31">
        <v>46667</v>
      </c>
    </row>
    <row r="1417" spans="1:27">
      <c r="A1417" s="19">
        <v>313021367</v>
      </c>
      <c r="B1417" s="19" t="s">
        <v>1444</v>
      </c>
      <c r="C1417" s="16">
        <v>2321</v>
      </c>
      <c r="D1417" s="16">
        <v>2350</v>
      </c>
      <c r="E1417" s="16">
        <v>2387</v>
      </c>
      <c r="F1417" s="16">
        <v>2525</v>
      </c>
      <c r="G1417" s="31">
        <v>2649</v>
      </c>
      <c r="H1417" s="15">
        <v>43</v>
      </c>
      <c r="I1417" s="16">
        <v>43</v>
      </c>
      <c r="J1417" s="16">
        <v>44</v>
      </c>
      <c r="K1417" s="16">
        <v>44</v>
      </c>
      <c r="L1417" s="23">
        <v>44</v>
      </c>
      <c r="M1417" s="15">
        <v>121091090</v>
      </c>
      <c r="N1417" s="16">
        <v>124650631</v>
      </c>
      <c r="O1417" s="16">
        <v>130219307</v>
      </c>
      <c r="P1417" s="16">
        <v>137312885</v>
      </c>
      <c r="Q1417" s="31">
        <v>153750923</v>
      </c>
      <c r="R1417" s="15">
        <v>44608</v>
      </c>
      <c r="S1417" s="16">
        <v>44942</v>
      </c>
      <c r="T1417" s="16">
        <v>47289</v>
      </c>
      <c r="U1417" s="16">
        <v>46865</v>
      </c>
      <c r="V1417" s="31">
        <v>48631</v>
      </c>
      <c r="W1417" s="15">
        <v>52172</v>
      </c>
      <c r="X1417" s="16">
        <v>53043</v>
      </c>
      <c r="Y1417" s="16">
        <v>54554</v>
      </c>
      <c r="Z1417" s="16">
        <v>54381</v>
      </c>
      <c r="AA1417" s="31">
        <v>58041</v>
      </c>
    </row>
    <row r="1418" spans="1:27">
      <c r="A1418" s="19">
        <v>313021368</v>
      </c>
      <c r="B1418" s="19" t="s">
        <v>1445</v>
      </c>
      <c r="C1418" s="16">
        <v>4058</v>
      </c>
      <c r="D1418" s="16">
        <v>4284</v>
      </c>
      <c r="E1418" s="16">
        <v>4562</v>
      </c>
      <c r="F1418" s="16">
        <v>4663</v>
      </c>
      <c r="G1418" s="31">
        <v>5032</v>
      </c>
      <c r="H1418" s="15">
        <v>38</v>
      </c>
      <c r="I1418" s="16">
        <v>37</v>
      </c>
      <c r="J1418" s="16">
        <v>37</v>
      </c>
      <c r="K1418" s="16">
        <v>38</v>
      </c>
      <c r="L1418" s="23">
        <v>37</v>
      </c>
      <c r="M1418" s="15">
        <v>187089610</v>
      </c>
      <c r="N1418" s="16">
        <v>198938649</v>
      </c>
      <c r="O1418" s="16">
        <v>210866005</v>
      </c>
      <c r="P1418" s="16">
        <v>225629559</v>
      </c>
      <c r="Q1418" s="31">
        <v>246185853</v>
      </c>
      <c r="R1418" s="15">
        <v>42919</v>
      </c>
      <c r="S1418" s="16">
        <v>43534</v>
      </c>
      <c r="T1418" s="16">
        <v>43353</v>
      </c>
      <c r="U1418" s="16">
        <v>45705</v>
      </c>
      <c r="V1418" s="31">
        <v>46681</v>
      </c>
      <c r="W1418" s="15">
        <v>46104</v>
      </c>
      <c r="X1418" s="16">
        <v>46438</v>
      </c>
      <c r="Y1418" s="16">
        <v>46222</v>
      </c>
      <c r="Z1418" s="16">
        <v>48387</v>
      </c>
      <c r="AA1418" s="31">
        <v>48924</v>
      </c>
    </row>
    <row r="1419" spans="1:27">
      <c r="A1419" s="19">
        <v>313021369</v>
      </c>
      <c r="B1419" s="19" t="s">
        <v>1446</v>
      </c>
      <c r="C1419" s="16">
        <v>2438</v>
      </c>
      <c r="D1419" s="16">
        <v>2461</v>
      </c>
      <c r="E1419" s="16">
        <v>2468</v>
      </c>
      <c r="F1419" s="16">
        <v>2525</v>
      </c>
      <c r="G1419" s="31">
        <v>2548</v>
      </c>
      <c r="H1419" s="15">
        <v>44</v>
      </c>
      <c r="I1419" s="16">
        <v>44</v>
      </c>
      <c r="J1419" s="16">
        <v>44</v>
      </c>
      <c r="K1419" s="16">
        <v>45</v>
      </c>
      <c r="L1419" s="23">
        <v>45</v>
      </c>
      <c r="M1419" s="15">
        <v>126858907</v>
      </c>
      <c r="N1419" s="16">
        <v>131016167</v>
      </c>
      <c r="O1419" s="16">
        <v>129198123</v>
      </c>
      <c r="P1419" s="16">
        <v>136216889</v>
      </c>
      <c r="Q1419" s="31">
        <v>143708649</v>
      </c>
      <c r="R1419" s="15">
        <v>42476</v>
      </c>
      <c r="S1419" s="16">
        <v>43113</v>
      </c>
      <c r="T1419" s="16">
        <v>43954</v>
      </c>
      <c r="U1419" s="16">
        <v>45466</v>
      </c>
      <c r="V1419" s="31">
        <v>47642</v>
      </c>
      <c r="W1419" s="15">
        <v>52034</v>
      </c>
      <c r="X1419" s="16">
        <v>53237</v>
      </c>
      <c r="Y1419" s="16">
        <v>52349</v>
      </c>
      <c r="Z1419" s="16">
        <v>53947</v>
      </c>
      <c r="AA1419" s="31">
        <v>56401</v>
      </c>
    </row>
    <row r="1420" spans="1:27">
      <c r="A1420" s="19">
        <v>313031370</v>
      </c>
      <c r="B1420" s="19" t="s">
        <v>1447</v>
      </c>
      <c r="C1420" s="16">
        <v>2699</v>
      </c>
      <c r="D1420" s="16">
        <v>2811</v>
      </c>
      <c r="E1420" s="16">
        <v>2901</v>
      </c>
      <c r="F1420" s="16">
        <v>3008</v>
      </c>
      <c r="G1420" s="31">
        <v>3184</v>
      </c>
      <c r="H1420" s="15">
        <v>44</v>
      </c>
      <c r="I1420" s="16">
        <v>44</v>
      </c>
      <c r="J1420" s="16">
        <v>44</v>
      </c>
      <c r="K1420" s="16">
        <v>44</v>
      </c>
      <c r="L1420" s="23">
        <v>43</v>
      </c>
      <c r="M1420" s="15">
        <v>121839786</v>
      </c>
      <c r="N1420" s="16">
        <v>130373547</v>
      </c>
      <c r="O1420" s="16">
        <v>138088569</v>
      </c>
      <c r="P1420" s="16">
        <v>145795544</v>
      </c>
      <c r="Q1420" s="31">
        <v>160502384</v>
      </c>
      <c r="R1420" s="15">
        <v>38083</v>
      </c>
      <c r="S1420" s="16">
        <v>40190</v>
      </c>
      <c r="T1420" s="16">
        <v>42017</v>
      </c>
      <c r="U1420" s="16">
        <v>42891</v>
      </c>
      <c r="V1420" s="31">
        <v>45935</v>
      </c>
      <c r="W1420" s="15">
        <v>45143</v>
      </c>
      <c r="X1420" s="16">
        <v>46380</v>
      </c>
      <c r="Y1420" s="16">
        <v>47600</v>
      </c>
      <c r="Z1420" s="16">
        <v>48469</v>
      </c>
      <c r="AA1420" s="31">
        <v>50409</v>
      </c>
    </row>
    <row r="1421" spans="1:27">
      <c r="A1421" s="19">
        <v>313031371</v>
      </c>
      <c r="B1421" s="19" t="s">
        <v>1448</v>
      </c>
      <c r="C1421" s="16">
        <v>3610</v>
      </c>
      <c r="D1421" s="16">
        <v>3692</v>
      </c>
      <c r="E1421" s="16">
        <v>3884</v>
      </c>
      <c r="F1421" s="16">
        <v>3921</v>
      </c>
      <c r="G1421" s="31">
        <v>4113</v>
      </c>
      <c r="H1421" s="15">
        <v>45</v>
      </c>
      <c r="I1421" s="16">
        <v>45</v>
      </c>
      <c r="J1421" s="16">
        <v>45</v>
      </c>
      <c r="K1421" s="16">
        <v>46</v>
      </c>
      <c r="L1421" s="23">
        <v>46</v>
      </c>
      <c r="M1421" s="15">
        <v>180729205</v>
      </c>
      <c r="N1421" s="16">
        <v>183199738</v>
      </c>
      <c r="O1421" s="16">
        <v>196753545</v>
      </c>
      <c r="P1421" s="16">
        <v>204923916</v>
      </c>
      <c r="Q1421" s="31">
        <v>219305324</v>
      </c>
      <c r="R1421" s="15">
        <v>41251</v>
      </c>
      <c r="S1421" s="16">
        <v>42112</v>
      </c>
      <c r="T1421" s="16">
        <v>43470</v>
      </c>
      <c r="U1421" s="16">
        <v>44312</v>
      </c>
      <c r="V1421" s="31">
        <v>46575</v>
      </c>
      <c r="W1421" s="15">
        <v>50063</v>
      </c>
      <c r="X1421" s="16">
        <v>49621</v>
      </c>
      <c r="Y1421" s="16">
        <v>50657</v>
      </c>
      <c r="Z1421" s="16">
        <v>52263</v>
      </c>
      <c r="AA1421" s="31">
        <v>53320</v>
      </c>
    </row>
    <row r="1422" spans="1:27">
      <c r="A1422" s="19">
        <v>313041372</v>
      </c>
      <c r="B1422" s="19" t="s">
        <v>1449</v>
      </c>
      <c r="C1422" s="16">
        <v>7638</v>
      </c>
      <c r="D1422" s="16">
        <v>7809</v>
      </c>
      <c r="E1422" s="16">
        <v>8027</v>
      </c>
      <c r="F1422" s="16">
        <v>8313</v>
      </c>
      <c r="G1422" s="31">
        <v>8723</v>
      </c>
      <c r="H1422" s="15">
        <v>43</v>
      </c>
      <c r="I1422" s="16">
        <v>42</v>
      </c>
      <c r="J1422" s="16">
        <v>42</v>
      </c>
      <c r="K1422" s="16">
        <v>42</v>
      </c>
      <c r="L1422" s="23">
        <v>42</v>
      </c>
      <c r="M1422" s="15">
        <v>397117201</v>
      </c>
      <c r="N1422" s="16">
        <v>412693400</v>
      </c>
      <c r="O1422" s="16">
        <v>431291143</v>
      </c>
      <c r="P1422" s="16">
        <v>456313518</v>
      </c>
      <c r="Q1422" s="31">
        <v>483724357</v>
      </c>
      <c r="R1422" s="15">
        <v>45495</v>
      </c>
      <c r="S1422" s="16">
        <v>46487</v>
      </c>
      <c r="T1422" s="16">
        <v>47258</v>
      </c>
      <c r="U1422" s="16">
        <v>48736</v>
      </c>
      <c r="V1422" s="31">
        <v>49313</v>
      </c>
      <c r="W1422" s="15">
        <v>51992</v>
      </c>
      <c r="X1422" s="16">
        <v>52848</v>
      </c>
      <c r="Y1422" s="16">
        <v>53730</v>
      </c>
      <c r="Z1422" s="16">
        <v>54892</v>
      </c>
      <c r="AA1422" s="31">
        <v>55454</v>
      </c>
    </row>
    <row r="1423" spans="1:27">
      <c r="A1423" s="19">
        <v>313041373</v>
      </c>
      <c r="B1423" s="19" t="s">
        <v>1450</v>
      </c>
      <c r="C1423" s="16">
        <v>9818</v>
      </c>
      <c r="D1423" s="16">
        <v>9867</v>
      </c>
      <c r="E1423" s="16">
        <v>10199</v>
      </c>
      <c r="F1423" s="16">
        <v>10437</v>
      </c>
      <c r="G1423" s="31">
        <v>10748</v>
      </c>
      <c r="H1423" s="15">
        <v>42</v>
      </c>
      <c r="I1423" s="16">
        <v>42</v>
      </c>
      <c r="J1423" s="16">
        <v>42</v>
      </c>
      <c r="K1423" s="16">
        <v>42</v>
      </c>
      <c r="L1423" s="23">
        <v>42</v>
      </c>
      <c r="M1423" s="15">
        <v>469702925</v>
      </c>
      <c r="N1423" s="16">
        <v>479146774</v>
      </c>
      <c r="O1423" s="16">
        <v>497796277</v>
      </c>
      <c r="P1423" s="16">
        <v>524573945</v>
      </c>
      <c r="Q1423" s="31">
        <v>544915930</v>
      </c>
      <c r="R1423" s="15">
        <v>43167</v>
      </c>
      <c r="S1423" s="16">
        <v>43929</v>
      </c>
      <c r="T1423" s="16">
        <v>44559</v>
      </c>
      <c r="U1423" s="16">
        <v>45764</v>
      </c>
      <c r="V1423" s="31">
        <v>46504</v>
      </c>
      <c r="W1423" s="15">
        <v>47841</v>
      </c>
      <c r="X1423" s="16">
        <v>48561</v>
      </c>
      <c r="Y1423" s="16">
        <v>48808</v>
      </c>
      <c r="Z1423" s="16">
        <v>50261</v>
      </c>
      <c r="AA1423" s="31">
        <v>50699</v>
      </c>
    </row>
    <row r="1424" spans="1:27">
      <c r="A1424" s="19">
        <v>313041374</v>
      </c>
      <c r="B1424" s="19" t="s">
        <v>1451</v>
      </c>
      <c r="C1424" s="16">
        <v>2942</v>
      </c>
      <c r="D1424" s="16">
        <v>2982</v>
      </c>
      <c r="E1424" s="16">
        <v>3036</v>
      </c>
      <c r="F1424" s="16">
        <v>3183</v>
      </c>
      <c r="G1424" s="31">
        <v>3326</v>
      </c>
      <c r="H1424" s="15">
        <v>46</v>
      </c>
      <c r="I1424" s="16">
        <v>47</v>
      </c>
      <c r="J1424" s="16">
        <v>46</v>
      </c>
      <c r="K1424" s="16">
        <v>45</v>
      </c>
      <c r="L1424" s="23">
        <v>45</v>
      </c>
      <c r="M1424" s="15">
        <v>164560130</v>
      </c>
      <c r="N1424" s="16">
        <v>167754729</v>
      </c>
      <c r="O1424" s="16">
        <v>173290787</v>
      </c>
      <c r="P1424" s="16">
        <v>184668203</v>
      </c>
      <c r="Q1424" s="31">
        <v>185534465</v>
      </c>
      <c r="R1424" s="15">
        <v>46035</v>
      </c>
      <c r="S1424" s="16">
        <v>45773</v>
      </c>
      <c r="T1424" s="16">
        <v>48014</v>
      </c>
      <c r="U1424" s="16">
        <v>48255</v>
      </c>
      <c r="V1424" s="31">
        <v>49566</v>
      </c>
      <c r="W1424" s="15">
        <v>55935</v>
      </c>
      <c r="X1424" s="16">
        <v>56256</v>
      </c>
      <c r="Y1424" s="16">
        <v>57079</v>
      </c>
      <c r="Z1424" s="16">
        <v>58017</v>
      </c>
      <c r="AA1424" s="31">
        <v>55783</v>
      </c>
    </row>
    <row r="1425" spans="1:27">
      <c r="A1425" s="19">
        <v>313041375</v>
      </c>
      <c r="B1425" s="19" t="s">
        <v>1452</v>
      </c>
      <c r="C1425" s="16">
        <v>10024</v>
      </c>
      <c r="D1425" s="16">
        <v>10364</v>
      </c>
      <c r="E1425" s="16">
        <v>10814</v>
      </c>
      <c r="F1425" s="16">
        <v>11207</v>
      </c>
      <c r="G1425" s="31">
        <v>11653</v>
      </c>
      <c r="H1425" s="15">
        <v>41</v>
      </c>
      <c r="I1425" s="16">
        <v>41</v>
      </c>
      <c r="J1425" s="16">
        <v>41</v>
      </c>
      <c r="K1425" s="16">
        <v>41</v>
      </c>
      <c r="L1425" s="23">
        <v>41</v>
      </c>
      <c r="M1425" s="15">
        <v>576666614</v>
      </c>
      <c r="N1425" s="16">
        <v>608477140</v>
      </c>
      <c r="O1425" s="16">
        <v>636780522</v>
      </c>
      <c r="P1425" s="16">
        <v>672283646</v>
      </c>
      <c r="Q1425" s="31">
        <v>715983351</v>
      </c>
      <c r="R1425" s="15">
        <v>50149</v>
      </c>
      <c r="S1425" s="16">
        <v>51359</v>
      </c>
      <c r="T1425" s="16">
        <v>52446</v>
      </c>
      <c r="U1425" s="16">
        <v>53701</v>
      </c>
      <c r="V1425" s="31">
        <v>55030</v>
      </c>
      <c r="W1425" s="15">
        <v>57529</v>
      </c>
      <c r="X1425" s="16">
        <v>58711</v>
      </c>
      <c r="Y1425" s="16">
        <v>58885</v>
      </c>
      <c r="Z1425" s="16">
        <v>59988</v>
      </c>
      <c r="AA1425" s="31">
        <v>61442</v>
      </c>
    </row>
    <row r="1426" spans="1:27">
      <c r="A1426" s="19">
        <v>313041376</v>
      </c>
      <c r="B1426" s="19" t="s">
        <v>1453</v>
      </c>
      <c r="C1426" s="16">
        <v>1743</v>
      </c>
      <c r="D1426" s="16">
        <v>1807</v>
      </c>
      <c r="E1426" s="16">
        <v>1850</v>
      </c>
      <c r="F1426" s="16">
        <v>1886</v>
      </c>
      <c r="G1426" s="31">
        <v>1906</v>
      </c>
      <c r="H1426" s="15">
        <v>45</v>
      </c>
      <c r="I1426" s="16">
        <v>45</v>
      </c>
      <c r="J1426" s="16">
        <v>46</v>
      </c>
      <c r="K1426" s="16">
        <v>46</v>
      </c>
      <c r="L1426" s="23">
        <v>46</v>
      </c>
      <c r="M1426" s="15">
        <v>98500203</v>
      </c>
      <c r="N1426" s="16">
        <v>105188415</v>
      </c>
      <c r="O1426" s="16">
        <v>108740060</v>
      </c>
      <c r="P1426" s="16">
        <v>112033489</v>
      </c>
      <c r="Q1426" s="31">
        <v>115637037</v>
      </c>
      <c r="R1426" s="15">
        <v>46317</v>
      </c>
      <c r="S1426" s="16">
        <v>47183</v>
      </c>
      <c r="T1426" s="16">
        <v>48725</v>
      </c>
      <c r="U1426" s="16">
        <v>48060</v>
      </c>
      <c r="V1426" s="31">
        <v>49963</v>
      </c>
      <c r="W1426" s="15">
        <v>56512</v>
      </c>
      <c r="X1426" s="16">
        <v>58212</v>
      </c>
      <c r="Y1426" s="16">
        <v>58778</v>
      </c>
      <c r="Z1426" s="16">
        <v>59403</v>
      </c>
      <c r="AA1426" s="31">
        <v>60670</v>
      </c>
    </row>
    <row r="1427" spans="1:27">
      <c r="A1427" s="19">
        <v>313051377</v>
      </c>
      <c r="B1427" s="19" t="s">
        <v>1454</v>
      </c>
      <c r="C1427" s="16">
        <v>4505</v>
      </c>
      <c r="D1427" s="16">
        <v>4385</v>
      </c>
      <c r="E1427" s="16">
        <v>4549</v>
      </c>
      <c r="F1427" s="16">
        <v>4607</v>
      </c>
      <c r="G1427" s="31">
        <v>4636</v>
      </c>
      <c r="H1427" s="15">
        <v>44</v>
      </c>
      <c r="I1427" s="16">
        <v>44</v>
      </c>
      <c r="J1427" s="16">
        <v>45</v>
      </c>
      <c r="K1427" s="16">
        <v>45</v>
      </c>
      <c r="L1427" s="23">
        <v>45</v>
      </c>
      <c r="M1427" s="15">
        <v>240040263</v>
      </c>
      <c r="N1427" s="16">
        <v>238597583</v>
      </c>
      <c r="O1427" s="16">
        <v>248006776</v>
      </c>
      <c r="P1427" s="16">
        <v>251901109</v>
      </c>
      <c r="Q1427" s="31">
        <v>261588382</v>
      </c>
      <c r="R1427" s="15">
        <v>46622</v>
      </c>
      <c r="S1427" s="16">
        <v>47580</v>
      </c>
      <c r="T1427" s="16">
        <v>47914</v>
      </c>
      <c r="U1427" s="16">
        <v>48710</v>
      </c>
      <c r="V1427" s="31">
        <v>50229</v>
      </c>
      <c r="W1427" s="15">
        <v>53283</v>
      </c>
      <c r="X1427" s="16">
        <v>54412</v>
      </c>
      <c r="Y1427" s="16">
        <v>54519</v>
      </c>
      <c r="Z1427" s="16">
        <v>54678</v>
      </c>
      <c r="AA1427" s="31">
        <v>56425</v>
      </c>
    </row>
    <row r="1428" spans="1:27">
      <c r="A1428" s="19">
        <v>313051378</v>
      </c>
      <c r="B1428" s="19" t="s">
        <v>1455</v>
      </c>
      <c r="C1428" s="16">
        <v>5946</v>
      </c>
      <c r="D1428" s="16">
        <v>6063</v>
      </c>
      <c r="E1428" s="16">
        <v>6282</v>
      </c>
      <c r="F1428" s="16">
        <v>6319</v>
      </c>
      <c r="G1428" s="31">
        <v>6453</v>
      </c>
      <c r="H1428" s="15">
        <v>45</v>
      </c>
      <c r="I1428" s="16">
        <v>46</v>
      </c>
      <c r="J1428" s="16">
        <v>46</v>
      </c>
      <c r="K1428" s="16">
        <v>47</v>
      </c>
      <c r="L1428" s="23">
        <v>47</v>
      </c>
      <c r="M1428" s="15">
        <v>326268851</v>
      </c>
      <c r="N1428" s="16">
        <v>333669587</v>
      </c>
      <c r="O1428" s="16">
        <v>351731343</v>
      </c>
      <c r="P1428" s="16">
        <v>360460497</v>
      </c>
      <c r="Q1428" s="31">
        <v>379712596</v>
      </c>
      <c r="R1428" s="15">
        <v>46005</v>
      </c>
      <c r="S1428" s="16">
        <v>46867</v>
      </c>
      <c r="T1428" s="16">
        <v>47815</v>
      </c>
      <c r="U1428" s="16">
        <v>48887</v>
      </c>
      <c r="V1428" s="31">
        <v>50230</v>
      </c>
      <c r="W1428" s="15">
        <v>54872</v>
      </c>
      <c r="X1428" s="16">
        <v>55034</v>
      </c>
      <c r="Y1428" s="16">
        <v>55990</v>
      </c>
      <c r="Z1428" s="16">
        <v>57044</v>
      </c>
      <c r="AA1428" s="31">
        <v>58843</v>
      </c>
    </row>
    <row r="1429" spans="1:27">
      <c r="A1429" s="19">
        <v>313051379</v>
      </c>
      <c r="B1429" s="19" t="s">
        <v>66</v>
      </c>
      <c r="C1429" s="16">
        <v>5027</v>
      </c>
      <c r="D1429" s="16">
        <v>5191</v>
      </c>
      <c r="E1429" s="16">
        <v>5204</v>
      </c>
      <c r="F1429" s="16">
        <v>5331</v>
      </c>
      <c r="G1429" s="31">
        <v>5441</v>
      </c>
      <c r="H1429" s="15">
        <v>47</v>
      </c>
      <c r="I1429" s="16">
        <v>47</v>
      </c>
      <c r="J1429" s="16">
        <v>48</v>
      </c>
      <c r="K1429" s="16">
        <v>48</v>
      </c>
      <c r="L1429" s="23">
        <v>49</v>
      </c>
      <c r="M1429" s="15">
        <v>257133915</v>
      </c>
      <c r="N1429" s="16">
        <v>265735363</v>
      </c>
      <c r="O1429" s="16">
        <v>383360546</v>
      </c>
      <c r="P1429" s="16">
        <v>283267317</v>
      </c>
      <c r="Q1429" s="31">
        <v>294226813</v>
      </c>
      <c r="R1429" s="15">
        <v>43990</v>
      </c>
      <c r="S1429" s="16">
        <v>43421</v>
      </c>
      <c r="T1429" s="16">
        <v>44470</v>
      </c>
      <c r="U1429" s="16">
        <v>46193</v>
      </c>
      <c r="V1429" s="31">
        <v>46705</v>
      </c>
      <c r="W1429" s="15">
        <v>51151</v>
      </c>
      <c r="X1429" s="16">
        <v>51192</v>
      </c>
      <c r="Y1429" s="16">
        <v>73667</v>
      </c>
      <c r="Z1429" s="16">
        <v>53136</v>
      </c>
      <c r="AA1429" s="31">
        <v>54076</v>
      </c>
    </row>
    <row r="1430" spans="1:27">
      <c r="A1430" s="19">
        <v>313051380</v>
      </c>
      <c r="B1430" s="19" t="s">
        <v>1456</v>
      </c>
      <c r="C1430" s="16">
        <v>8289</v>
      </c>
      <c r="D1430" s="16">
        <v>8248</v>
      </c>
      <c r="E1430" s="16">
        <v>8266</v>
      </c>
      <c r="F1430" s="16">
        <v>8453</v>
      </c>
      <c r="G1430" s="31">
        <v>8669</v>
      </c>
      <c r="H1430" s="15">
        <v>42</v>
      </c>
      <c r="I1430" s="16">
        <v>43</v>
      </c>
      <c r="J1430" s="16">
        <v>43</v>
      </c>
      <c r="K1430" s="16">
        <v>43</v>
      </c>
      <c r="L1430" s="23">
        <v>43</v>
      </c>
      <c r="M1430" s="15">
        <v>398922827</v>
      </c>
      <c r="N1430" s="16">
        <v>406701544</v>
      </c>
      <c r="O1430" s="16">
        <v>407860238</v>
      </c>
      <c r="P1430" s="16">
        <v>422614158</v>
      </c>
      <c r="Q1430" s="31">
        <v>441611973</v>
      </c>
      <c r="R1430" s="15">
        <v>42961</v>
      </c>
      <c r="S1430" s="16">
        <v>43820</v>
      </c>
      <c r="T1430" s="16">
        <v>43793</v>
      </c>
      <c r="U1430" s="16">
        <v>44985</v>
      </c>
      <c r="V1430" s="31">
        <v>46314</v>
      </c>
      <c r="W1430" s="15">
        <v>48127</v>
      </c>
      <c r="X1430" s="16">
        <v>49309</v>
      </c>
      <c r="Y1430" s="16">
        <v>49342</v>
      </c>
      <c r="Z1430" s="16">
        <v>49996</v>
      </c>
      <c r="AA1430" s="31">
        <v>50942</v>
      </c>
    </row>
    <row r="1431" spans="1:27">
      <c r="A1431" s="19">
        <v>313051542</v>
      </c>
      <c r="B1431" s="19" t="s">
        <v>1457</v>
      </c>
      <c r="C1431" s="16">
        <v>7260</v>
      </c>
      <c r="D1431" s="16">
        <v>7208</v>
      </c>
      <c r="E1431" s="16">
        <v>7455</v>
      </c>
      <c r="F1431" s="16">
        <v>7765</v>
      </c>
      <c r="G1431" s="31">
        <v>8144</v>
      </c>
      <c r="H1431" s="15">
        <v>49</v>
      </c>
      <c r="I1431" s="16">
        <v>50</v>
      </c>
      <c r="J1431" s="16">
        <v>50</v>
      </c>
      <c r="K1431" s="16">
        <v>50</v>
      </c>
      <c r="L1431" s="23">
        <v>50</v>
      </c>
      <c r="M1431" s="15">
        <v>449639106</v>
      </c>
      <c r="N1431" s="16">
        <v>465205119</v>
      </c>
      <c r="O1431" s="16">
        <v>480112210</v>
      </c>
      <c r="P1431" s="16">
        <v>514546055</v>
      </c>
      <c r="Q1431" s="31">
        <v>546655959</v>
      </c>
      <c r="R1431" s="15">
        <v>46564</v>
      </c>
      <c r="S1431" s="16">
        <v>48444</v>
      </c>
      <c r="T1431" s="16">
        <v>48635</v>
      </c>
      <c r="U1431" s="16">
        <v>49811</v>
      </c>
      <c r="V1431" s="31">
        <v>51348</v>
      </c>
      <c r="W1431" s="15">
        <v>61934</v>
      </c>
      <c r="X1431" s="16">
        <v>64540</v>
      </c>
      <c r="Y1431" s="16">
        <v>64401</v>
      </c>
      <c r="Z1431" s="16">
        <v>66265</v>
      </c>
      <c r="AA1431" s="31">
        <v>67124</v>
      </c>
    </row>
    <row r="1432" spans="1:27">
      <c r="A1432" s="19">
        <v>314011382</v>
      </c>
      <c r="B1432" s="19" t="s">
        <v>1458</v>
      </c>
      <c r="C1432" s="16">
        <v>9933</v>
      </c>
      <c r="D1432" s="16">
        <v>9904</v>
      </c>
      <c r="E1432" s="16">
        <v>10046</v>
      </c>
      <c r="F1432" s="16">
        <v>10108</v>
      </c>
      <c r="G1432" s="31">
        <v>10241</v>
      </c>
      <c r="H1432" s="15">
        <v>45</v>
      </c>
      <c r="I1432" s="16">
        <v>45</v>
      </c>
      <c r="J1432" s="16">
        <v>45</v>
      </c>
      <c r="K1432" s="16">
        <v>45</v>
      </c>
      <c r="L1432" s="23">
        <v>45</v>
      </c>
      <c r="M1432" s="15">
        <v>629271753</v>
      </c>
      <c r="N1432" s="16">
        <v>643769362</v>
      </c>
      <c r="O1432" s="16">
        <v>662586093</v>
      </c>
      <c r="P1432" s="16">
        <v>676250878</v>
      </c>
      <c r="Q1432" s="31">
        <v>704339107</v>
      </c>
      <c r="R1432" s="15">
        <v>52255</v>
      </c>
      <c r="S1432" s="16">
        <v>53447</v>
      </c>
      <c r="T1432" s="16">
        <v>54728</v>
      </c>
      <c r="U1432" s="16">
        <v>55940</v>
      </c>
      <c r="V1432" s="31">
        <v>57571</v>
      </c>
      <c r="W1432" s="15">
        <v>63352</v>
      </c>
      <c r="X1432" s="16">
        <v>65001</v>
      </c>
      <c r="Y1432" s="16">
        <v>65955</v>
      </c>
      <c r="Z1432" s="16">
        <v>66903</v>
      </c>
      <c r="AA1432" s="31">
        <v>68776</v>
      </c>
    </row>
    <row r="1433" spans="1:27">
      <c r="A1433" s="19">
        <v>314011383</v>
      </c>
      <c r="B1433" s="19" t="s">
        <v>1459</v>
      </c>
      <c r="C1433" s="16">
        <v>10935</v>
      </c>
      <c r="D1433" s="16">
        <v>11384</v>
      </c>
      <c r="E1433" s="16">
        <v>11983</v>
      </c>
      <c r="F1433" s="16">
        <v>12232</v>
      </c>
      <c r="G1433" s="31">
        <v>12429</v>
      </c>
      <c r="H1433" s="15">
        <v>41</v>
      </c>
      <c r="I1433" s="16">
        <v>41</v>
      </c>
      <c r="J1433" s="16">
        <v>40</v>
      </c>
      <c r="K1433" s="16">
        <v>41</v>
      </c>
      <c r="L1433" s="23">
        <v>41</v>
      </c>
      <c r="M1433" s="15">
        <v>702028486</v>
      </c>
      <c r="N1433" s="16">
        <v>739337515</v>
      </c>
      <c r="O1433" s="16">
        <v>782430006</v>
      </c>
      <c r="P1433" s="16">
        <v>811121837</v>
      </c>
      <c r="Q1433" s="31">
        <v>849536157</v>
      </c>
      <c r="R1433" s="15">
        <v>55271</v>
      </c>
      <c r="S1433" s="16">
        <v>55132</v>
      </c>
      <c r="T1433" s="16">
        <v>56116</v>
      </c>
      <c r="U1433" s="16">
        <v>57605</v>
      </c>
      <c r="V1433" s="31">
        <v>59353</v>
      </c>
      <c r="W1433" s="15">
        <v>64200</v>
      </c>
      <c r="X1433" s="16">
        <v>64945</v>
      </c>
      <c r="Y1433" s="16">
        <v>65295</v>
      </c>
      <c r="Z1433" s="16">
        <v>66311</v>
      </c>
      <c r="AA1433" s="31">
        <v>68351</v>
      </c>
    </row>
    <row r="1434" spans="1:27">
      <c r="A1434" s="19">
        <v>314011384</v>
      </c>
      <c r="B1434" s="19" t="s">
        <v>1460</v>
      </c>
      <c r="C1434" s="16">
        <v>5026</v>
      </c>
      <c r="D1434" s="16">
        <v>5048</v>
      </c>
      <c r="E1434" s="16">
        <v>5194</v>
      </c>
      <c r="F1434" s="16">
        <v>5284</v>
      </c>
      <c r="G1434" s="31">
        <v>5444</v>
      </c>
      <c r="H1434" s="15">
        <v>46</v>
      </c>
      <c r="I1434" s="16">
        <v>46</v>
      </c>
      <c r="J1434" s="16">
        <v>46</v>
      </c>
      <c r="K1434" s="16">
        <v>47</v>
      </c>
      <c r="L1434" s="23">
        <v>47</v>
      </c>
      <c r="M1434" s="15">
        <v>315486508</v>
      </c>
      <c r="N1434" s="16">
        <v>325923219</v>
      </c>
      <c r="O1434" s="16">
        <v>341023908</v>
      </c>
      <c r="P1434" s="16">
        <v>348417792</v>
      </c>
      <c r="Q1434" s="31">
        <v>368046779</v>
      </c>
      <c r="R1434" s="15">
        <v>48930</v>
      </c>
      <c r="S1434" s="16">
        <v>51503</v>
      </c>
      <c r="T1434" s="16">
        <v>52366</v>
      </c>
      <c r="U1434" s="16">
        <v>53315</v>
      </c>
      <c r="V1434" s="31">
        <v>53761</v>
      </c>
      <c r="W1434" s="15">
        <v>62771</v>
      </c>
      <c r="X1434" s="16">
        <v>64565</v>
      </c>
      <c r="Y1434" s="16">
        <v>65657</v>
      </c>
      <c r="Z1434" s="16">
        <v>65938</v>
      </c>
      <c r="AA1434" s="31">
        <v>67606</v>
      </c>
    </row>
    <row r="1435" spans="1:27">
      <c r="A1435" s="19">
        <v>314011385</v>
      </c>
      <c r="B1435" s="19" t="s">
        <v>1461</v>
      </c>
      <c r="C1435" s="16">
        <v>4986</v>
      </c>
      <c r="D1435" s="16">
        <v>4927</v>
      </c>
      <c r="E1435" s="16">
        <v>5100</v>
      </c>
      <c r="F1435" s="16">
        <v>5163</v>
      </c>
      <c r="G1435" s="31">
        <v>5152</v>
      </c>
      <c r="H1435" s="15">
        <v>43</v>
      </c>
      <c r="I1435" s="16">
        <v>44</v>
      </c>
      <c r="J1435" s="16">
        <v>44</v>
      </c>
      <c r="K1435" s="16">
        <v>44</v>
      </c>
      <c r="L1435" s="23">
        <v>44</v>
      </c>
      <c r="M1435" s="15">
        <v>335971784</v>
      </c>
      <c r="N1435" s="16">
        <v>343120947</v>
      </c>
      <c r="O1435" s="16">
        <v>353565731</v>
      </c>
      <c r="P1435" s="16">
        <v>364016369</v>
      </c>
      <c r="Q1435" s="31">
        <v>377994111</v>
      </c>
      <c r="R1435" s="15">
        <v>56368</v>
      </c>
      <c r="S1435" s="16">
        <v>57836</v>
      </c>
      <c r="T1435" s="16">
        <v>57913</v>
      </c>
      <c r="U1435" s="16">
        <v>59842</v>
      </c>
      <c r="V1435" s="31">
        <v>60668</v>
      </c>
      <c r="W1435" s="15">
        <v>67383</v>
      </c>
      <c r="X1435" s="16">
        <v>69641</v>
      </c>
      <c r="Y1435" s="16">
        <v>69327</v>
      </c>
      <c r="Z1435" s="16">
        <v>70505</v>
      </c>
      <c r="AA1435" s="31">
        <v>73368</v>
      </c>
    </row>
    <row r="1436" spans="1:27">
      <c r="A1436" s="19">
        <v>314011386</v>
      </c>
      <c r="B1436" s="19" t="s">
        <v>67</v>
      </c>
      <c r="C1436" s="16">
        <v>14389</v>
      </c>
      <c r="D1436" s="16">
        <v>14234</v>
      </c>
      <c r="E1436" s="16">
        <v>14526</v>
      </c>
      <c r="F1436" s="16">
        <v>14889</v>
      </c>
      <c r="G1436" s="31">
        <v>15019</v>
      </c>
      <c r="H1436" s="15">
        <v>42</v>
      </c>
      <c r="I1436" s="16">
        <v>43</v>
      </c>
      <c r="J1436" s="16">
        <v>42</v>
      </c>
      <c r="K1436" s="16">
        <v>42</v>
      </c>
      <c r="L1436" s="23">
        <v>43</v>
      </c>
      <c r="M1436" s="15">
        <v>901994570</v>
      </c>
      <c r="N1436" s="16">
        <v>904205495</v>
      </c>
      <c r="O1436" s="16">
        <v>937534158</v>
      </c>
      <c r="P1436" s="16">
        <v>977117253</v>
      </c>
      <c r="Q1436" s="31">
        <v>1023195986</v>
      </c>
      <c r="R1436" s="15">
        <v>53879</v>
      </c>
      <c r="S1436" s="16">
        <v>54911</v>
      </c>
      <c r="T1436" s="16">
        <v>56128</v>
      </c>
      <c r="U1436" s="16">
        <v>57445</v>
      </c>
      <c r="V1436" s="31">
        <v>59942</v>
      </c>
      <c r="W1436" s="15">
        <v>62686</v>
      </c>
      <c r="X1436" s="16">
        <v>63524</v>
      </c>
      <c r="Y1436" s="16">
        <v>64542</v>
      </c>
      <c r="Z1436" s="16">
        <v>65627</v>
      </c>
      <c r="AA1436" s="31">
        <v>68127</v>
      </c>
    </row>
    <row r="1437" spans="1:27">
      <c r="A1437" s="19">
        <v>314011387</v>
      </c>
      <c r="B1437" s="19" t="s">
        <v>1462</v>
      </c>
      <c r="C1437" s="16">
        <v>7234</v>
      </c>
      <c r="D1437" s="16">
        <v>7338</v>
      </c>
      <c r="E1437" s="16">
        <v>7728</v>
      </c>
      <c r="F1437" s="16">
        <v>7891</v>
      </c>
      <c r="G1437" s="31">
        <v>8011</v>
      </c>
      <c r="H1437" s="15">
        <v>47</v>
      </c>
      <c r="I1437" s="16">
        <v>47</v>
      </c>
      <c r="J1437" s="16">
        <v>47</v>
      </c>
      <c r="K1437" s="16">
        <v>47</v>
      </c>
      <c r="L1437" s="23">
        <v>48</v>
      </c>
      <c r="M1437" s="15">
        <v>557782687</v>
      </c>
      <c r="N1437" s="16">
        <v>573923187</v>
      </c>
      <c r="O1437" s="16">
        <v>600456364</v>
      </c>
      <c r="P1437" s="16">
        <v>616099296</v>
      </c>
      <c r="Q1437" s="31">
        <v>658902254</v>
      </c>
      <c r="R1437" s="15">
        <v>54455</v>
      </c>
      <c r="S1437" s="16">
        <v>54685</v>
      </c>
      <c r="T1437" s="16">
        <v>54881</v>
      </c>
      <c r="U1437" s="16">
        <v>55795</v>
      </c>
      <c r="V1437" s="31">
        <v>59207</v>
      </c>
      <c r="W1437" s="15">
        <v>77106</v>
      </c>
      <c r="X1437" s="16">
        <v>78212</v>
      </c>
      <c r="Y1437" s="16">
        <v>77699</v>
      </c>
      <c r="Z1437" s="16">
        <v>78076</v>
      </c>
      <c r="AA1437" s="31">
        <v>82250</v>
      </c>
    </row>
    <row r="1438" spans="1:27">
      <c r="A1438" s="19">
        <v>314021388</v>
      </c>
      <c r="B1438" s="19" t="s">
        <v>1463</v>
      </c>
      <c r="C1438" s="16">
        <v>12177</v>
      </c>
      <c r="D1438" s="16">
        <v>12623</v>
      </c>
      <c r="E1438" s="16">
        <v>13463</v>
      </c>
      <c r="F1438" s="16">
        <v>13843</v>
      </c>
      <c r="G1438" s="31">
        <v>14463</v>
      </c>
      <c r="H1438" s="15">
        <v>39</v>
      </c>
      <c r="I1438" s="16">
        <v>38</v>
      </c>
      <c r="J1438" s="16">
        <v>38</v>
      </c>
      <c r="K1438" s="16">
        <v>38</v>
      </c>
      <c r="L1438" s="23">
        <v>38</v>
      </c>
      <c r="M1438" s="15">
        <v>614249639</v>
      </c>
      <c r="N1438" s="16">
        <v>641360612</v>
      </c>
      <c r="O1438" s="16">
        <v>691859618</v>
      </c>
      <c r="P1438" s="16">
        <v>740468430</v>
      </c>
      <c r="Q1438" s="31">
        <v>780495622</v>
      </c>
      <c r="R1438" s="15">
        <v>46694</v>
      </c>
      <c r="S1438" s="16">
        <v>47247</v>
      </c>
      <c r="T1438" s="16">
        <v>47423</v>
      </c>
      <c r="U1438" s="16">
        <v>49099</v>
      </c>
      <c r="V1438" s="31">
        <v>49676</v>
      </c>
      <c r="W1438" s="15">
        <v>50443</v>
      </c>
      <c r="X1438" s="16">
        <v>50809</v>
      </c>
      <c r="Y1438" s="16">
        <v>51390</v>
      </c>
      <c r="Z1438" s="16">
        <v>53490</v>
      </c>
      <c r="AA1438" s="31">
        <v>53965</v>
      </c>
    </row>
    <row r="1439" spans="1:27">
      <c r="A1439" s="19">
        <v>314021389</v>
      </c>
      <c r="B1439" s="19" t="s">
        <v>1464</v>
      </c>
      <c r="C1439" s="16">
        <v>9085</v>
      </c>
      <c r="D1439" s="16">
        <v>9775</v>
      </c>
      <c r="E1439" s="16">
        <v>10803</v>
      </c>
      <c r="F1439" s="16">
        <v>11657</v>
      </c>
      <c r="G1439" s="31">
        <v>12432</v>
      </c>
      <c r="H1439" s="15">
        <v>38</v>
      </c>
      <c r="I1439" s="16">
        <v>38</v>
      </c>
      <c r="J1439" s="16">
        <v>37</v>
      </c>
      <c r="K1439" s="16">
        <v>37</v>
      </c>
      <c r="L1439" s="23">
        <v>37</v>
      </c>
      <c r="M1439" s="15">
        <v>540094225</v>
      </c>
      <c r="N1439" s="16">
        <v>581950689</v>
      </c>
      <c r="O1439" s="16">
        <v>636983370</v>
      </c>
      <c r="P1439" s="16">
        <v>701036313</v>
      </c>
      <c r="Q1439" s="31">
        <v>763516144</v>
      </c>
      <c r="R1439" s="15">
        <v>52288</v>
      </c>
      <c r="S1439" s="16">
        <v>52344</v>
      </c>
      <c r="T1439" s="16">
        <v>52061</v>
      </c>
      <c r="U1439" s="16">
        <v>53253</v>
      </c>
      <c r="V1439" s="31">
        <v>54371</v>
      </c>
      <c r="W1439" s="15">
        <v>59449</v>
      </c>
      <c r="X1439" s="16">
        <v>59535</v>
      </c>
      <c r="Y1439" s="16">
        <v>58964</v>
      </c>
      <c r="Z1439" s="16">
        <v>60139</v>
      </c>
      <c r="AA1439" s="31">
        <v>61415</v>
      </c>
    </row>
    <row r="1440" spans="1:27">
      <c r="A1440" s="19">
        <v>314021390</v>
      </c>
      <c r="B1440" s="19" t="s">
        <v>1465</v>
      </c>
      <c r="C1440" s="16">
        <v>15034</v>
      </c>
      <c r="D1440" s="16">
        <v>16313</v>
      </c>
      <c r="E1440" s="16">
        <v>18145</v>
      </c>
      <c r="F1440" s="16">
        <v>19385</v>
      </c>
      <c r="G1440" s="31">
        <v>20714</v>
      </c>
      <c r="H1440" s="15">
        <v>39</v>
      </c>
      <c r="I1440" s="16">
        <v>39</v>
      </c>
      <c r="J1440" s="16">
        <v>39</v>
      </c>
      <c r="K1440" s="16">
        <v>39</v>
      </c>
      <c r="L1440" s="23">
        <v>39</v>
      </c>
      <c r="M1440" s="15">
        <v>923407081</v>
      </c>
      <c r="N1440" s="16">
        <v>1011589050</v>
      </c>
      <c r="O1440" s="16">
        <v>1117019841</v>
      </c>
      <c r="P1440" s="16">
        <v>1223321429</v>
      </c>
      <c r="Q1440" s="31">
        <v>1334154911</v>
      </c>
      <c r="R1440" s="15">
        <v>52535</v>
      </c>
      <c r="S1440" s="16">
        <v>52748</v>
      </c>
      <c r="T1440" s="16">
        <v>53064</v>
      </c>
      <c r="U1440" s="16">
        <v>54014</v>
      </c>
      <c r="V1440" s="31">
        <v>55047</v>
      </c>
      <c r="W1440" s="15">
        <v>61421</v>
      </c>
      <c r="X1440" s="16">
        <v>62011</v>
      </c>
      <c r="Y1440" s="16">
        <v>61561</v>
      </c>
      <c r="Z1440" s="16">
        <v>63107</v>
      </c>
      <c r="AA1440" s="31">
        <v>64408</v>
      </c>
    </row>
    <row r="1441" spans="1:27">
      <c r="A1441" s="19">
        <v>314031391</v>
      </c>
      <c r="B1441" s="19" t="s">
        <v>1466</v>
      </c>
      <c r="C1441" s="16">
        <v>5651</v>
      </c>
      <c r="D1441" s="16">
        <v>5552</v>
      </c>
      <c r="E1441" s="16">
        <v>5568</v>
      </c>
      <c r="F1441" s="16">
        <v>5642</v>
      </c>
      <c r="G1441" s="31">
        <v>5704</v>
      </c>
      <c r="H1441" s="15">
        <v>39</v>
      </c>
      <c r="I1441" s="16">
        <v>39</v>
      </c>
      <c r="J1441" s="16">
        <v>40</v>
      </c>
      <c r="K1441" s="16">
        <v>40</v>
      </c>
      <c r="L1441" s="23">
        <v>40</v>
      </c>
      <c r="M1441" s="15">
        <v>291978930</v>
      </c>
      <c r="N1441" s="16">
        <v>291658116</v>
      </c>
      <c r="O1441" s="16">
        <v>301048610</v>
      </c>
      <c r="P1441" s="16">
        <v>306683320</v>
      </c>
      <c r="Q1441" s="31">
        <v>314891806</v>
      </c>
      <c r="R1441" s="15">
        <v>47508</v>
      </c>
      <c r="S1441" s="16">
        <v>48237</v>
      </c>
      <c r="T1441" s="16">
        <v>48737</v>
      </c>
      <c r="U1441" s="16">
        <v>49638</v>
      </c>
      <c r="V1441" s="31">
        <v>50757</v>
      </c>
      <c r="W1441" s="15">
        <v>51669</v>
      </c>
      <c r="X1441" s="16">
        <v>52532</v>
      </c>
      <c r="Y1441" s="16">
        <v>54068</v>
      </c>
      <c r="Z1441" s="16">
        <v>54357</v>
      </c>
      <c r="AA1441" s="31">
        <v>55205</v>
      </c>
    </row>
    <row r="1442" spans="1:27">
      <c r="A1442" s="19">
        <v>314031392</v>
      </c>
      <c r="B1442" s="19" t="s">
        <v>1467</v>
      </c>
      <c r="C1442" s="16">
        <v>3198</v>
      </c>
      <c r="D1442" s="16">
        <v>3191</v>
      </c>
      <c r="E1442" s="16">
        <v>3387</v>
      </c>
      <c r="F1442" s="16">
        <v>3537</v>
      </c>
      <c r="G1442" s="31">
        <v>3662</v>
      </c>
      <c r="H1442" s="15">
        <v>40</v>
      </c>
      <c r="I1442" s="16">
        <v>40</v>
      </c>
      <c r="J1442" s="16">
        <v>39</v>
      </c>
      <c r="K1442" s="16">
        <v>39</v>
      </c>
      <c r="L1442" s="23">
        <v>39</v>
      </c>
      <c r="M1442" s="15">
        <v>160214498</v>
      </c>
      <c r="N1442" s="16">
        <v>162772216</v>
      </c>
      <c r="O1442" s="16">
        <v>173484688</v>
      </c>
      <c r="P1442" s="16">
        <v>190477022</v>
      </c>
      <c r="Q1442" s="31">
        <v>202891088</v>
      </c>
      <c r="R1442" s="15">
        <v>46281</v>
      </c>
      <c r="S1442" s="16">
        <v>46336</v>
      </c>
      <c r="T1442" s="16">
        <v>47451</v>
      </c>
      <c r="U1442" s="16">
        <v>50191</v>
      </c>
      <c r="V1442" s="31">
        <v>51898</v>
      </c>
      <c r="W1442" s="15">
        <v>50098</v>
      </c>
      <c r="X1442" s="16">
        <v>51010</v>
      </c>
      <c r="Y1442" s="16">
        <v>51221</v>
      </c>
      <c r="Z1442" s="16">
        <v>53853</v>
      </c>
      <c r="AA1442" s="31">
        <v>55404</v>
      </c>
    </row>
    <row r="1443" spans="1:27">
      <c r="A1443" s="19">
        <v>314031393</v>
      </c>
      <c r="B1443" s="19" t="s">
        <v>1468</v>
      </c>
      <c r="C1443" s="16">
        <v>5124</v>
      </c>
      <c r="D1443" s="16">
        <v>5100</v>
      </c>
      <c r="E1443" s="16">
        <v>5066</v>
      </c>
      <c r="F1443" s="16">
        <v>5106</v>
      </c>
      <c r="G1443" s="31">
        <v>5224</v>
      </c>
      <c r="H1443" s="15">
        <v>42</v>
      </c>
      <c r="I1443" s="16">
        <v>42</v>
      </c>
      <c r="J1443" s="16">
        <v>42</v>
      </c>
      <c r="K1443" s="16">
        <v>42</v>
      </c>
      <c r="L1443" s="23">
        <v>43</v>
      </c>
      <c r="M1443" s="15">
        <v>281473340</v>
      </c>
      <c r="N1443" s="16">
        <v>288049385</v>
      </c>
      <c r="O1443" s="16">
        <v>284379474</v>
      </c>
      <c r="P1443" s="16">
        <v>296489535</v>
      </c>
      <c r="Q1443" s="31">
        <v>310096502</v>
      </c>
      <c r="R1443" s="15">
        <v>48475</v>
      </c>
      <c r="S1443" s="16">
        <v>50041</v>
      </c>
      <c r="T1443" s="16">
        <v>50315</v>
      </c>
      <c r="U1443" s="16">
        <v>52294</v>
      </c>
      <c r="V1443" s="31">
        <v>53480</v>
      </c>
      <c r="W1443" s="15">
        <v>54932</v>
      </c>
      <c r="X1443" s="16">
        <v>56480</v>
      </c>
      <c r="Y1443" s="16">
        <v>56135</v>
      </c>
      <c r="Z1443" s="16">
        <v>58067</v>
      </c>
      <c r="AA1443" s="31">
        <v>59360</v>
      </c>
    </row>
    <row r="1444" spans="1:27">
      <c r="A1444" s="19">
        <v>314031394</v>
      </c>
      <c r="B1444" s="19" t="s">
        <v>1469</v>
      </c>
      <c r="C1444" s="16">
        <v>6566</v>
      </c>
      <c r="D1444" s="16">
        <v>6775</v>
      </c>
      <c r="E1444" s="16">
        <v>6884</v>
      </c>
      <c r="F1444" s="16">
        <v>7101</v>
      </c>
      <c r="G1444" s="31">
        <v>7185</v>
      </c>
      <c r="H1444" s="15">
        <v>40</v>
      </c>
      <c r="I1444" s="16">
        <v>40</v>
      </c>
      <c r="J1444" s="16">
        <v>40</v>
      </c>
      <c r="K1444" s="16">
        <v>40</v>
      </c>
      <c r="L1444" s="23">
        <v>40</v>
      </c>
      <c r="M1444" s="15">
        <v>320145217</v>
      </c>
      <c r="N1444" s="16">
        <v>336919494</v>
      </c>
      <c r="O1444" s="16">
        <v>351612196</v>
      </c>
      <c r="P1444" s="16">
        <v>365135299</v>
      </c>
      <c r="Q1444" s="31">
        <v>380295474</v>
      </c>
      <c r="R1444" s="15">
        <v>45107</v>
      </c>
      <c r="S1444" s="16">
        <v>45769</v>
      </c>
      <c r="T1444" s="16">
        <v>46654</v>
      </c>
      <c r="U1444" s="16">
        <v>47171</v>
      </c>
      <c r="V1444" s="31">
        <v>48394</v>
      </c>
      <c r="W1444" s="15">
        <v>48758</v>
      </c>
      <c r="X1444" s="16">
        <v>49730</v>
      </c>
      <c r="Y1444" s="16">
        <v>51077</v>
      </c>
      <c r="Z1444" s="16">
        <v>51420</v>
      </c>
      <c r="AA1444" s="31">
        <v>52929</v>
      </c>
    </row>
    <row r="1445" spans="1:27">
      <c r="A1445" s="19">
        <v>315011395</v>
      </c>
      <c r="B1445" s="19" t="s">
        <v>1470</v>
      </c>
      <c r="C1445" s="16">
        <v>271</v>
      </c>
      <c r="D1445" s="16">
        <v>202</v>
      </c>
      <c r="E1445" s="16">
        <v>333</v>
      </c>
      <c r="F1445" s="16">
        <v>352</v>
      </c>
      <c r="G1445" s="23">
        <v>365</v>
      </c>
      <c r="H1445" s="15">
        <v>39</v>
      </c>
      <c r="I1445" s="16">
        <v>41</v>
      </c>
      <c r="J1445" s="16">
        <v>38</v>
      </c>
      <c r="K1445" s="16">
        <v>40</v>
      </c>
      <c r="L1445" s="23">
        <v>41</v>
      </c>
      <c r="M1445" s="15">
        <v>9275222</v>
      </c>
      <c r="N1445" s="16">
        <v>8027665</v>
      </c>
      <c r="O1445" s="16">
        <v>12499692</v>
      </c>
      <c r="P1445" s="16">
        <v>13503847</v>
      </c>
      <c r="Q1445" s="31">
        <v>14097557</v>
      </c>
      <c r="R1445" s="15">
        <v>25864</v>
      </c>
      <c r="S1445" s="16">
        <v>27998</v>
      </c>
      <c r="T1445" s="16">
        <v>27359</v>
      </c>
      <c r="U1445" s="16">
        <v>23591</v>
      </c>
      <c r="V1445" s="31">
        <v>24529</v>
      </c>
      <c r="W1445" s="15">
        <v>34226</v>
      </c>
      <c r="X1445" s="16">
        <v>39741</v>
      </c>
      <c r="Y1445" s="16">
        <v>37537</v>
      </c>
      <c r="Z1445" s="16">
        <v>38363</v>
      </c>
      <c r="AA1445" s="31">
        <v>38623</v>
      </c>
    </row>
    <row r="1446" spans="1:27">
      <c r="A1446" s="19">
        <v>315011396</v>
      </c>
      <c r="B1446" s="19" t="s">
        <v>1471</v>
      </c>
      <c r="C1446" s="16">
        <v>2806</v>
      </c>
      <c r="D1446" s="16">
        <v>2757</v>
      </c>
      <c r="E1446" s="16">
        <v>3198</v>
      </c>
      <c r="F1446" s="16">
        <v>3254</v>
      </c>
      <c r="G1446" s="31">
        <v>3210</v>
      </c>
      <c r="H1446" s="15">
        <v>42</v>
      </c>
      <c r="I1446" s="16">
        <v>42</v>
      </c>
      <c r="J1446" s="16">
        <v>42</v>
      </c>
      <c r="K1446" s="16">
        <v>42</v>
      </c>
      <c r="L1446" s="23">
        <v>43</v>
      </c>
      <c r="M1446" s="15">
        <v>126409923</v>
      </c>
      <c r="N1446" s="16">
        <v>123150797</v>
      </c>
      <c r="O1446" s="16">
        <v>172353703</v>
      </c>
      <c r="P1446" s="16">
        <v>154110352</v>
      </c>
      <c r="Q1446" s="31">
        <v>160959780</v>
      </c>
      <c r="R1446" s="15">
        <v>35213</v>
      </c>
      <c r="S1446" s="16">
        <v>36166</v>
      </c>
      <c r="T1446" s="16">
        <v>36954</v>
      </c>
      <c r="U1446" s="16">
        <v>39848</v>
      </c>
      <c r="V1446" s="31">
        <v>40183</v>
      </c>
      <c r="W1446" s="15">
        <v>45050</v>
      </c>
      <c r="X1446" s="16">
        <v>44668</v>
      </c>
      <c r="Y1446" s="16">
        <v>53894</v>
      </c>
      <c r="Z1446" s="16">
        <v>47360</v>
      </c>
      <c r="AA1446" s="31">
        <v>50143</v>
      </c>
    </row>
    <row r="1447" spans="1:27">
      <c r="A1447" s="19">
        <v>315011397</v>
      </c>
      <c r="B1447" s="19" t="s">
        <v>1472</v>
      </c>
      <c r="C1447" s="16">
        <v>591</v>
      </c>
      <c r="D1447" s="16">
        <v>550</v>
      </c>
      <c r="E1447" s="16">
        <v>597</v>
      </c>
      <c r="F1447" s="16">
        <v>604</v>
      </c>
      <c r="G1447" s="23">
        <v>589</v>
      </c>
      <c r="H1447" s="15">
        <v>45</v>
      </c>
      <c r="I1447" s="16">
        <v>45</v>
      </c>
      <c r="J1447" s="16">
        <v>45</v>
      </c>
      <c r="K1447" s="16">
        <v>46</v>
      </c>
      <c r="L1447" s="23">
        <v>45</v>
      </c>
      <c r="M1447" s="15">
        <v>18314601</v>
      </c>
      <c r="N1447" s="16">
        <v>11839097</v>
      </c>
      <c r="O1447" s="16">
        <v>30088810</v>
      </c>
      <c r="P1447" s="16">
        <v>27464414</v>
      </c>
      <c r="Q1447" s="31">
        <v>27436435</v>
      </c>
      <c r="R1447" s="15">
        <v>33481</v>
      </c>
      <c r="S1447" s="16">
        <v>33378</v>
      </c>
      <c r="T1447" s="16">
        <v>37842</v>
      </c>
      <c r="U1447" s="16">
        <v>38279</v>
      </c>
      <c r="V1447" s="31">
        <v>40464</v>
      </c>
      <c r="W1447" s="15">
        <v>30989</v>
      </c>
      <c r="X1447" s="16">
        <v>21526</v>
      </c>
      <c r="Y1447" s="16">
        <v>50400</v>
      </c>
      <c r="Z1447" s="16">
        <v>45471</v>
      </c>
      <c r="AA1447" s="31">
        <v>46581</v>
      </c>
    </row>
    <row r="1448" spans="1:27">
      <c r="A1448" s="19">
        <v>315011398</v>
      </c>
      <c r="B1448" s="19" t="s">
        <v>1473</v>
      </c>
      <c r="C1448" s="16">
        <v>523</v>
      </c>
      <c r="D1448" s="16">
        <v>559</v>
      </c>
      <c r="E1448" s="16">
        <v>617</v>
      </c>
      <c r="F1448" s="16">
        <v>585</v>
      </c>
      <c r="G1448" s="23">
        <v>607</v>
      </c>
      <c r="H1448" s="15">
        <v>41</v>
      </c>
      <c r="I1448" s="16">
        <v>41</v>
      </c>
      <c r="J1448" s="16">
        <v>40</v>
      </c>
      <c r="K1448" s="16">
        <v>40</v>
      </c>
      <c r="L1448" s="23">
        <v>41</v>
      </c>
      <c r="M1448" s="15">
        <v>15506152</v>
      </c>
      <c r="N1448" s="16">
        <v>17811409</v>
      </c>
      <c r="O1448" s="16">
        <v>19703150</v>
      </c>
      <c r="P1448" s="16">
        <v>20426245</v>
      </c>
      <c r="Q1448" s="31">
        <v>22457811</v>
      </c>
      <c r="R1448" s="15">
        <v>20895</v>
      </c>
      <c r="S1448" s="16">
        <v>22415</v>
      </c>
      <c r="T1448" s="16">
        <v>22140</v>
      </c>
      <c r="U1448" s="16">
        <v>25757</v>
      </c>
      <c r="V1448" s="31">
        <v>27037</v>
      </c>
      <c r="W1448" s="15">
        <v>29648</v>
      </c>
      <c r="X1448" s="16">
        <v>31863</v>
      </c>
      <c r="Y1448" s="16">
        <v>31934</v>
      </c>
      <c r="Z1448" s="16">
        <v>34917</v>
      </c>
      <c r="AA1448" s="31">
        <v>36998</v>
      </c>
    </row>
    <row r="1449" spans="1:27">
      <c r="A1449" s="19">
        <v>315011399</v>
      </c>
      <c r="B1449" s="19" t="s">
        <v>1474</v>
      </c>
      <c r="C1449" s="16">
        <v>775</v>
      </c>
      <c r="D1449" s="16">
        <v>760</v>
      </c>
      <c r="E1449" s="16">
        <v>881</v>
      </c>
      <c r="F1449" s="16">
        <v>893</v>
      </c>
      <c r="G1449" s="31">
        <v>1007</v>
      </c>
      <c r="H1449" s="15">
        <v>38</v>
      </c>
      <c r="I1449" s="16">
        <v>38</v>
      </c>
      <c r="J1449" s="16">
        <v>38</v>
      </c>
      <c r="K1449" s="16">
        <v>37</v>
      </c>
      <c r="L1449" s="23">
        <v>37</v>
      </c>
      <c r="M1449" s="15">
        <v>34895334</v>
      </c>
      <c r="N1449" s="16">
        <v>33577058</v>
      </c>
      <c r="O1449" s="16">
        <v>39255561</v>
      </c>
      <c r="P1449" s="16">
        <v>41509779</v>
      </c>
      <c r="Q1449" s="31">
        <v>49025633</v>
      </c>
      <c r="R1449" s="15">
        <v>39662</v>
      </c>
      <c r="S1449" s="16">
        <v>38831</v>
      </c>
      <c r="T1449" s="16">
        <v>38242</v>
      </c>
      <c r="U1449" s="16">
        <v>40097</v>
      </c>
      <c r="V1449" s="31">
        <v>42692</v>
      </c>
      <c r="W1449" s="15">
        <v>45026</v>
      </c>
      <c r="X1449" s="16">
        <v>44180</v>
      </c>
      <c r="Y1449" s="16">
        <v>44558</v>
      </c>
      <c r="Z1449" s="16">
        <v>46484</v>
      </c>
      <c r="AA1449" s="31">
        <v>48685</v>
      </c>
    </row>
    <row r="1450" spans="1:27">
      <c r="A1450" s="19">
        <v>315011400</v>
      </c>
      <c r="B1450" s="19" t="s">
        <v>1475</v>
      </c>
      <c r="C1450" s="16">
        <v>2684</v>
      </c>
      <c r="D1450" s="16">
        <v>2636</v>
      </c>
      <c r="E1450" s="16">
        <v>2842</v>
      </c>
      <c r="F1450" s="16">
        <v>2801</v>
      </c>
      <c r="G1450" s="31">
        <v>2907</v>
      </c>
      <c r="H1450" s="15">
        <v>47</v>
      </c>
      <c r="I1450" s="16">
        <v>47</v>
      </c>
      <c r="J1450" s="16">
        <v>47</v>
      </c>
      <c r="K1450" s="16">
        <v>47</v>
      </c>
      <c r="L1450" s="23">
        <v>47</v>
      </c>
      <c r="M1450" s="15">
        <v>113655284</v>
      </c>
      <c r="N1450" s="16">
        <v>115134334</v>
      </c>
      <c r="O1450" s="16">
        <v>125111717</v>
      </c>
      <c r="P1450" s="16">
        <v>125484496</v>
      </c>
      <c r="Q1450" s="31">
        <v>136121761</v>
      </c>
      <c r="R1450" s="15">
        <v>33518</v>
      </c>
      <c r="S1450" s="16">
        <v>35187</v>
      </c>
      <c r="T1450" s="16">
        <v>35908</v>
      </c>
      <c r="U1450" s="16">
        <v>37104</v>
      </c>
      <c r="V1450" s="31">
        <v>38435</v>
      </c>
      <c r="W1450" s="15">
        <v>42345</v>
      </c>
      <c r="X1450" s="16">
        <v>43678</v>
      </c>
      <c r="Y1450" s="16">
        <v>44022</v>
      </c>
      <c r="Z1450" s="16">
        <v>44800</v>
      </c>
      <c r="AA1450" s="31">
        <v>46826</v>
      </c>
    </row>
    <row r="1451" spans="1:27">
      <c r="A1451" s="19">
        <v>315011401</v>
      </c>
      <c r="B1451" s="19" t="s">
        <v>1476</v>
      </c>
      <c r="C1451" s="16">
        <v>1672</v>
      </c>
      <c r="D1451" s="16">
        <v>1636</v>
      </c>
      <c r="E1451" s="16">
        <v>1803</v>
      </c>
      <c r="F1451" s="16">
        <v>1812</v>
      </c>
      <c r="G1451" s="31">
        <v>1753</v>
      </c>
      <c r="H1451" s="15">
        <v>40</v>
      </c>
      <c r="I1451" s="16">
        <v>39</v>
      </c>
      <c r="J1451" s="16">
        <v>39</v>
      </c>
      <c r="K1451" s="16">
        <v>40</v>
      </c>
      <c r="L1451" s="23">
        <v>39</v>
      </c>
      <c r="M1451" s="15">
        <v>97031179</v>
      </c>
      <c r="N1451" s="16">
        <v>100320142</v>
      </c>
      <c r="O1451" s="16">
        <v>111482767</v>
      </c>
      <c r="P1451" s="16">
        <v>114121012</v>
      </c>
      <c r="Q1451" s="31">
        <v>116028727</v>
      </c>
      <c r="R1451" s="15">
        <v>50339</v>
      </c>
      <c r="S1451" s="16">
        <v>53597</v>
      </c>
      <c r="T1451" s="16">
        <v>53423</v>
      </c>
      <c r="U1451" s="16">
        <v>55445</v>
      </c>
      <c r="V1451" s="31">
        <v>57163</v>
      </c>
      <c r="W1451" s="15">
        <v>58033</v>
      </c>
      <c r="X1451" s="16">
        <v>61320</v>
      </c>
      <c r="Y1451" s="16">
        <v>61832</v>
      </c>
      <c r="Z1451" s="16">
        <v>62981</v>
      </c>
      <c r="AA1451" s="31">
        <v>66189</v>
      </c>
    </row>
    <row r="1452" spans="1:27">
      <c r="A1452" s="19">
        <v>315011402</v>
      </c>
      <c r="B1452" s="19" t="s">
        <v>1477</v>
      </c>
      <c r="C1452" s="16">
        <v>575</v>
      </c>
      <c r="D1452" s="16">
        <v>347</v>
      </c>
      <c r="E1452" s="16">
        <v>970</v>
      </c>
      <c r="F1452" s="16">
        <v>1023</v>
      </c>
      <c r="G1452" s="31">
        <v>1149</v>
      </c>
      <c r="H1452" s="15">
        <v>39</v>
      </c>
      <c r="I1452" s="16">
        <v>38</v>
      </c>
      <c r="J1452" s="16">
        <v>38</v>
      </c>
      <c r="K1452" s="16">
        <v>38</v>
      </c>
      <c r="L1452" s="23">
        <v>39</v>
      </c>
      <c r="M1452" s="15">
        <v>23822152</v>
      </c>
      <c r="N1452" s="16">
        <v>13479713</v>
      </c>
      <c r="O1452" s="16">
        <v>39835034</v>
      </c>
      <c r="P1452" s="16">
        <v>44913505</v>
      </c>
      <c r="Q1452" s="31">
        <v>51868308</v>
      </c>
      <c r="R1452" s="15">
        <v>37213</v>
      </c>
      <c r="S1452" s="16">
        <v>33227</v>
      </c>
      <c r="T1452" s="16">
        <v>35813</v>
      </c>
      <c r="U1452" s="16">
        <v>39708</v>
      </c>
      <c r="V1452" s="31">
        <v>40922</v>
      </c>
      <c r="W1452" s="15">
        <v>41430</v>
      </c>
      <c r="X1452" s="16">
        <v>38846</v>
      </c>
      <c r="Y1452" s="16">
        <v>41067</v>
      </c>
      <c r="Z1452" s="16">
        <v>43904</v>
      </c>
      <c r="AA1452" s="31">
        <v>45142</v>
      </c>
    </row>
    <row r="1453" spans="1:27">
      <c r="A1453" s="19">
        <v>315011403</v>
      </c>
      <c r="B1453" s="19" t="s">
        <v>1478</v>
      </c>
      <c r="C1453" s="16">
        <v>1903</v>
      </c>
      <c r="D1453" s="16">
        <v>1843</v>
      </c>
      <c r="E1453" s="16">
        <v>2196</v>
      </c>
      <c r="F1453" s="16">
        <v>2346</v>
      </c>
      <c r="G1453" s="31">
        <v>2438</v>
      </c>
      <c r="H1453" s="15">
        <v>38</v>
      </c>
      <c r="I1453" s="16">
        <v>38</v>
      </c>
      <c r="J1453" s="16">
        <v>37</v>
      </c>
      <c r="K1453" s="16">
        <v>37</v>
      </c>
      <c r="L1453" s="23">
        <v>37</v>
      </c>
      <c r="M1453" s="15">
        <v>164370153</v>
      </c>
      <c r="N1453" s="16">
        <v>162603432</v>
      </c>
      <c r="O1453" s="16">
        <v>186455012</v>
      </c>
      <c r="P1453" s="16">
        <v>214884199</v>
      </c>
      <c r="Q1453" s="31">
        <v>226019606</v>
      </c>
      <c r="R1453" s="15">
        <v>80358</v>
      </c>
      <c r="S1453" s="16">
        <v>81123</v>
      </c>
      <c r="T1453" s="16">
        <v>77792</v>
      </c>
      <c r="U1453" s="16">
        <v>82097</v>
      </c>
      <c r="V1453" s="31">
        <v>88472</v>
      </c>
      <c r="W1453" s="15">
        <v>86374</v>
      </c>
      <c r="X1453" s="16">
        <v>88228</v>
      </c>
      <c r="Y1453" s="16">
        <v>84907</v>
      </c>
      <c r="Z1453" s="16">
        <v>91596</v>
      </c>
      <c r="AA1453" s="31">
        <v>92707</v>
      </c>
    </row>
    <row r="1454" spans="1:27">
      <c r="A1454" s="19">
        <v>315021404</v>
      </c>
      <c r="B1454" s="19" t="s">
        <v>1479</v>
      </c>
      <c r="C1454" s="16">
        <v>1751</v>
      </c>
      <c r="D1454" s="16">
        <v>1626</v>
      </c>
      <c r="E1454" s="16">
        <v>1842</v>
      </c>
      <c r="F1454" s="16">
        <v>1956</v>
      </c>
      <c r="G1454" s="31">
        <v>1924</v>
      </c>
      <c r="H1454" s="15">
        <v>40</v>
      </c>
      <c r="I1454" s="16">
        <v>40</v>
      </c>
      <c r="J1454" s="16">
        <v>40</v>
      </c>
      <c r="K1454" s="16">
        <v>40</v>
      </c>
      <c r="L1454" s="23">
        <v>40</v>
      </c>
      <c r="M1454" s="15">
        <v>84242382</v>
      </c>
      <c r="N1454" s="16">
        <v>78176210</v>
      </c>
      <c r="O1454" s="16">
        <v>88753824</v>
      </c>
      <c r="P1454" s="16">
        <v>95935900</v>
      </c>
      <c r="Q1454" s="31">
        <v>100132925</v>
      </c>
      <c r="R1454" s="15">
        <v>39374</v>
      </c>
      <c r="S1454" s="16">
        <v>39288</v>
      </c>
      <c r="T1454" s="16">
        <v>40527</v>
      </c>
      <c r="U1454" s="16">
        <v>42165</v>
      </c>
      <c r="V1454" s="31">
        <v>43387</v>
      </c>
      <c r="W1454" s="15">
        <v>48111</v>
      </c>
      <c r="X1454" s="16">
        <v>48079</v>
      </c>
      <c r="Y1454" s="16">
        <v>48183</v>
      </c>
      <c r="Z1454" s="16">
        <v>49047</v>
      </c>
      <c r="AA1454" s="31">
        <v>52044</v>
      </c>
    </row>
    <row r="1455" spans="1:27">
      <c r="A1455" s="19">
        <v>315021405</v>
      </c>
      <c r="B1455" s="19" t="s">
        <v>1480</v>
      </c>
      <c r="C1455" s="16">
        <v>10929</v>
      </c>
      <c r="D1455" s="16">
        <v>10166</v>
      </c>
      <c r="E1455" s="16">
        <v>10474</v>
      </c>
      <c r="F1455" s="16">
        <v>10665</v>
      </c>
      <c r="G1455" s="31">
        <v>10851</v>
      </c>
      <c r="H1455" s="15">
        <v>37</v>
      </c>
      <c r="I1455" s="16">
        <v>37</v>
      </c>
      <c r="J1455" s="16">
        <v>37</v>
      </c>
      <c r="K1455" s="16">
        <v>37</v>
      </c>
      <c r="L1455" s="23">
        <v>37</v>
      </c>
      <c r="M1455" s="15">
        <v>850483960</v>
      </c>
      <c r="N1455" s="16">
        <v>789659764</v>
      </c>
      <c r="O1455" s="16">
        <v>815497788</v>
      </c>
      <c r="P1455" s="16">
        <v>843881131</v>
      </c>
      <c r="Q1455" s="31">
        <v>869040334</v>
      </c>
      <c r="R1455" s="15">
        <v>69000</v>
      </c>
      <c r="S1455" s="16">
        <v>69419</v>
      </c>
      <c r="T1455" s="16">
        <v>68045</v>
      </c>
      <c r="U1455" s="16">
        <v>69736</v>
      </c>
      <c r="V1455" s="31">
        <v>71338</v>
      </c>
      <c r="W1455" s="15">
        <v>77819</v>
      </c>
      <c r="X1455" s="16">
        <v>77677</v>
      </c>
      <c r="Y1455" s="16">
        <v>77859</v>
      </c>
      <c r="Z1455" s="16">
        <v>79126</v>
      </c>
      <c r="AA1455" s="31">
        <v>80089</v>
      </c>
    </row>
    <row r="1456" spans="1:27">
      <c r="A1456" s="19">
        <v>315021406</v>
      </c>
      <c r="B1456" s="19" t="s">
        <v>1481</v>
      </c>
      <c r="C1456" s="16">
        <v>1820</v>
      </c>
      <c r="D1456" s="16">
        <v>1726</v>
      </c>
      <c r="E1456" s="16">
        <v>1779</v>
      </c>
      <c r="F1456" s="16">
        <v>1789</v>
      </c>
      <c r="G1456" s="31">
        <v>1768</v>
      </c>
      <c r="H1456" s="15">
        <v>39</v>
      </c>
      <c r="I1456" s="16">
        <v>39</v>
      </c>
      <c r="J1456" s="16">
        <v>38</v>
      </c>
      <c r="K1456" s="16">
        <v>38</v>
      </c>
      <c r="L1456" s="23">
        <v>38</v>
      </c>
      <c r="M1456" s="15">
        <v>122171859</v>
      </c>
      <c r="N1456" s="16">
        <v>118574836</v>
      </c>
      <c r="O1456" s="16">
        <v>126041526</v>
      </c>
      <c r="P1456" s="16">
        <v>128756701</v>
      </c>
      <c r="Q1456" s="31">
        <v>128586188</v>
      </c>
      <c r="R1456" s="15">
        <v>56101</v>
      </c>
      <c r="S1456" s="16">
        <v>58206</v>
      </c>
      <c r="T1456" s="16">
        <v>59037</v>
      </c>
      <c r="U1456" s="16">
        <v>58695</v>
      </c>
      <c r="V1456" s="31">
        <v>60508</v>
      </c>
      <c r="W1456" s="15">
        <v>67127</v>
      </c>
      <c r="X1456" s="16">
        <v>68699</v>
      </c>
      <c r="Y1456" s="16">
        <v>70850</v>
      </c>
      <c r="Z1456" s="16">
        <v>71971</v>
      </c>
      <c r="AA1456" s="31">
        <v>72730</v>
      </c>
    </row>
    <row r="1457" spans="1:27">
      <c r="A1457" s="19">
        <v>315021407</v>
      </c>
      <c r="B1457" s="19" t="s">
        <v>1482</v>
      </c>
      <c r="C1457" s="16">
        <v>2002</v>
      </c>
      <c r="D1457" s="16">
        <v>1574</v>
      </c>
      <c r="E1457" s="16">
        <v>1993</v>
      </c>
      <c r="F1457" s="16">
        <v>1972</v>
      </c>
      <c r="G1457" s="31">
        <v>1929</v>
      </c>
      <c r="H1457" s="15">
        <v>44</v>
      </c>
      <c r="I1457" s="16">
        <v>45</v>
      </c>
      <c r="J1457" s="16">
        <v>44</v>
      </c>
      <c r="K1457" s="16">
        <v>44</v>
      </c>
      <c r="L1457" s="23">
        <v>44</v>
      </c>
      <c r="M1457" s="15">
        <v>80753661</v>
      </c>
      <c r="N1457" s="16">
        <v>75554013</v>
      </c>
      <c r="O1457" s="16">
        <v>118800665</v>
      </c>
      <c r="P1457" s="16">
        <v>99782205</v>
      </c>
      <c r="Q1457" s="31">
        <v>89590482</v>
      </c>
      <c r="R1457" s="15">
        <v>40266</v>
      </c>
      <c r="S1457" s="16">
        <v>42752</v>
      </c>
      <c r="T1457" s="16">
        <v>46386</v>
      </c>
      <c r="U1457" s="16">
        <v>45102</v>
      </c>
      <c r="V1457" s="31">
        <v>47882</v>
      </c>
      <c r="W1457" s="15">
        <v>40336</v>
      </c>
      <c r="X1457" s="16">
        <v>48001</v>
      </c>
      <c r="Y1457" s="16">
        <v>59609</v>
      </c>
      <c r="Z1457" s="16">
        <v>50599</v>
      </c>
      <c r="AA1457" s="31">
        <v>46444</v>
      </c>
    </row>
    <row r="1458" spans="1:27">
      <c r="A1458" s="19">
        <v>315031408</v>
      </c>
      <c r="B1458" s="19" t="s">
        <v>1483</v>
      </c>
      <c r="C1458" s="16">
        <v>2825</v>
      </c>
      <c r="D1458" s="16">
        <v>2456</v>
      </c>
      <c r="E1458" s="16">
        <v>2772</v>
      </c>
      <c r="F1458" s="16">
        <v>2793</v>
      </c>
      <c r="G1458" s="31">
        <v>2699</v>
      </c>
      <c r="H1458" s="15">
        <v>46</v>
      </c>
      <c r="I1458" s="16">
        <v>46</v>
      </c>
      <c r="J1458" s="16">
        <v>46</v>
      </c>
      <c r="K1458" s="16">
        <v>46</v>
      </c>
      <c r="L1458" s="23">
        <v>47</v>
      </c>
      <c r="M1458" s="15">
        <v>135160877</v>
      </c>
      <c r="N1458" s="16">
        <v>126807491</v>
      </c>
      <c r="O1458" s="16">
        <v>161474447</v>
      </c>
      <c r="P1458" s="16">
        <v>146429769</v>
      </c>
      <c r="Q1458" s="31">
        <v>134985889</v>
      </c>
      <c r="R1458" s="15">
        <v>41549</v>
      </c>
      <c r="S1458" s="16">
        <v>43728</v>
      </c>
      <c r="T1458" s="16">
        <v>45673</v>
      </c>
      <c r="U1458" s="16">
        <v>44011</v>
      </c>
      <c r="V1458" s="31">
        <v>45175</v>
      </c>
      <c r="W1458" s="15">
        <v>47845</v>
      </c>
      <c r="X1458" s="16">
        <v>51632</v>
      </c>
      <c r="Y1458" s="16">
        <v>58252</v>
      </c>
      <c r="Z1458" s="16">
        <v>52427</v>
      </c>
      <c r="AA1458" s="31">
        <v>50013</v>
      </c>
    </row>
    <row r="1459" spans="1:27">
      <c r="A1459" s="19">
        <v>315031409</v>
      </c>
      <c r="B1459" s="19" t="s">
        <v>1484</v>
      </c>
      <c r="C1459" s="16">
        <v>2561</v>
      </c>
      <c r="D1459" s="16">
        <v>2454</v>
      </c>
      <c r="E1459" s="16">
        <v>2478</v>
      </c>
      <c r="F1459" s="16">
        <v>2425</v>
      </c>
      <c r="G1459" s="31">
        <v>2445</v>
      </c>
      <c r="H1459" s="15">
        <v>42</v>
      </c>
      <c r="I1459" s="16">
        <v>43</v>
      </c>
      <c r="J1459" s="16">
        <v>43</v>
      </c>
      <c r="K1459" s="16">
        <v>43</v>
      </c>
      <c r="L1459" s="23">
        <v>43</v>
      </c>
      <c r="M1459" s="15">
        <v>119911524</v>
      </c>
      <c r="N1459" s="16">
        <v>128539480</v>
      </c>
      <c r="O1459" s="16">
        <v>141079350</v>
      </c>
      <c r="P1459" s="16">
        <v>123285841</v>
      </c>
      <c r="Q1459" s="31">
        <v>120700818</v>
      </c>
      <c r="R1459" s="15">
        <v>42544</v>
      </c>
      <c r="S1459" s="16">
        <v>44138</v>
      </c>
      <c r="T1459" s="16">
        <v>46873</v>
      </c>
      <c r="U1459" s="16">
        <v>46169</v>
      </c>
      <c r="V1459" s="31">
        <v>47243</v>
      </c>
      <c r="W1459" s="15">
        <v>46822</v>
      </c>
      <c r="X1459" s="16">
        <v>52380</v>
      </c>
      <c r="Y1459" s="16">
        <v>56933</v>
      </c>
      <c r="Z1459" s="16">
        <v>50840</v>
      </c>
      <c r="AA1459" s="31">
        <v>49366</v>
      </c>
    </row>
    <row r="1460" spans="1:27">
      <c r="A1460" s="19">
        <v>315031410</v>
      </c>
      <c r="B1460" s="19" t="s">
        <v>1485</v>
      </c>
      <c r="C1460" s="16">
        <v>1234</v>
      </c>
      <c r="D1460" s="16">
        <v>924</v>
      </c>
      <c r="E1460" s="16">
        <v>1229</v>
      </c>
      <c r="F1460" s="16">
        <v>1227</v>
      </c>
      <c r="G1460" s="31">
        <v>1228</v>
      </c>
      <c r="H1460" s="15">
        <v>44</v>
      </c>
      <c r="I1460" s="16">
        <v>44</v>
      </c>
      <c r="J1460" s="16">
        <v>45</v>
      </c>
      <c r="K1460" s="16">
        <v>43</v>
      </c>
      <c r="L1460" s="23">
        <v>44</v>
      </c>
      <c r="M1460" s="15">
        <v>58495824</v>
      </c>
      <c r="N1460" s="16">
        <v>47461368</v>
      </c>
      <c r="O1460" s="16">
        <v>67562676</v>
      </c>
      <c r="P1460" s="16">
        <v>65683061</v>
      </c>
      <c r="Q1460" s="31">
        <v>68079396</v>
      </c>
      <c r="R1460" s="15">
        <v>44006</v>
      </c>
      <c r="S1460" s="16">
        <v>46094</v>
      </c>
      <c r="T1460" s="16">
        <v>46756</v>
      </c>
      <c r="U1460" s="16">
        <v>48126</v>
      </c>
      <c r="V1460" s="31">
        <v>49576</v>
      </c>
      <c r="W1460" s="15">
        <v>47403</v>
      </c>
      <c r="X1460" s="16">
        <v>51365</v>
      </c>
      <c r="Y1460" s="16">
        <v>54974</v>
      </c>
      <c r="Z1460" s="16">
        <v>53531</v>
      </c>
      <c r="AA1460" s="31">
        <v>55439</v>
      </c>
    </row>
    <row r="1461" spans="1:27">
      <c r="A1461" s="19">
        <v>315031411</v>
      </c>
      <c r="B1461" s="19" t="s">
        <v>1486</v>
      </c>
      <c r="C1461" s="16">
        <v>1512</v>
      </c>
      <c r="D1461" s="16">
        <v>1437</v>
      </c>
      <c r="E1461" s="16">
        <v>1440</v>
      </c>
      <c r="F1461" s="16">
        <v>1455</v>
      </c>
      <c r="G1461" s="31">
        <v>1402</v>
      </c>
      <c r="H1461" s="15">
        <v>46</v>
      </c>
      <c r="I1461" s="16">
        <v>47</v>
      </c>
      <c r="J1461" s="16">
        <v>46</v>
      </c>
      <c r="K1461" s="16">
        <v>46</v>
      </c>
      <c r="L1461" s="23">
        <v>46</v>
      </c>
      <c r="M1461" s="15">
        <v>68040502</v>
      </c>
      <c r="N1461" s="16">
        <v>66578848</v>
      </c>
      <c r="O1461" s="16">
        <v>72580066</v>
      </c>
      <c r="P1461" s="16">
        <v>68532842</v>
      </c>
      <c r="Q1461" s="31">
        <v>60561087</v>
      </c>
      <c r="R1461" s="15">
        <v>39933</v>
      </c>
      <c r="S1461" s="16">
        <v>40984</v>
      </c>
      <c r="T1461" s="16">
        <v>43811</v>
      </c>
      <c r="U1461" s="16">
        <v>43303</v>
      </c>
      <c r="V1461" s="31">
        <v>43349</v>
      </c>
      <c r="W1461" s="15">
        <v>45000</v>
      </c>
      <c r="X1461" s="16">
        <v>46332</v>
      </c>
      <c r="Y1461" s="16">
        <v>50403</v>
      </c>
      <c r="Z1461" s="16">
        <v>47102</v>
      </c>
      <c r="AA1461" s="31">
        <v>43196</v>
      </c>
    </row>
    <row r="1462" spans="1:27">
      <c r="A1462" s="19">
        <v>315031412</v>
      </c>
      <c r="B1462" s="19" t="s">
        <v>1487</v>
      </c>
      <c r="C1462" s="16">
        <v>2390</v>
      </c>
      <c r="D1462" s="16">
        <v>2207</v>
      </c>
      <c r="E1462" s="16">
        <v>2312</v>
      </c>
      <c r="F1462" s="16">
        <v>2320</v>
      </c>
      <c r="G1462" s="31">
        <v>2263</v>
      </c>
      <c r="H1462" s="15">
        <v>44</v>
      </c>
      <c r="I1462" s="16">
        <v>44</v>
      </c>
      <c r="J1462" s="16">
        <v>44</v>
      </c>
      <c r="K1462" s="16">
        <v>44</v>
      </c>
      <c r="L1462" s="23">
        <v>44</v>
      </c>
      <c r="M1462" s="15">
        <v>118825683</v>
      </c>
      <c r="N1462" s="16">
        <v>106469332</v>
      </c>
      <c r="O1462" s="16">
        <v>116941987</v>
      </c>
      <c r="P1462" s="16">
        <v>125278054</v>
      </c>
      <c r="Q1462" s="31">
        <v>127848581</v>
      </c>
      <c r="R1462" s="15">
        <v>42627</v>
      </c>
      <c r="S1462" s="16">
        <v>43982</v>
      </c>
      <c r="T1462" s="16">
        <v>45211</v>
      </c>
      <c r="U1462" s="16">
        <v>49644</v>
      </c>
      <c r="V1462" s="31">
        <v>51923</v>
      </c>
      <c r="W1462" s="15">
        <v>49718</v>
      </c>
      <c r="X1462" s="16">
        <v>48242</v>
      </c>
      <c r="Y1462" s="16">
        <v>50580</v>
      </c>
      <c r="Z1462" s="16">
        <v>53999</v>
      </c>
      <c r="AA1462" s="31">
        <v>56495</v>
      </c>
    </row>
    <row r="1463" spans="1:27">
      <c r="A1463" s="19">
        <v>316011413</v>
      </c>
      <c r="B1463" s="19" t="s">
        <v>1488</v>
      </c>
      <c r="C1463" s="16">
        <v>10101</v>
      </c>
      <c r="D1463" s="16">
        <v>10117</v>
      </c>
      <c r="E1463" s="16">
        <v>10566</v>
      </c>
      <c r="F1463" s="16">
        <v>10691</v>
      </c>
      <c r="G1463" s="31">
        <v>10868</v>
      </c>
      <c r="H1463" s="15">
        <v>49</v>
      </c>
      <c r="I1463" s="16">
        <v>49</v>
      </c>
      <c r="J1463" s="16">
        <v>48</v>
      </c>
      <c r="K1463" s="16">
        <v>48</v>
      </c>
      <c r="L1463" s="23">
        <v>48</v>
      </c>
      <c r="M1463" s="15">
        <v>582640799</v>
      </c>
      <c r="N1463" s="16">
        <v>590792382</v>
      </c>
      <c r="O1463" s="16">
        <v>624396159</v>
      </c>
      <c r="P1463" s="16">
        <v>645296185</v>
      </c>
      <c r="Q1463" s="31">
        <v>675145154</v>
      </c>
      <c r="R1463" s="15">
        <v>41270</v>
      </c>
      <c r="S1463" s="16">
        <v>42720</v>
      </c>
      <c r="T1463" s="16">
        <v>43481</v>
      </c>
      <c r="U1463" s="16">
        <v>43735</v>
      </c>
      <c r="V1463" s="31">
        <v>45600</v>
      </c>
      <c r="W1463" s="15">
        <v>57681</v>
      </c>
      <c r="X1463" s="16">
        <v>58396</v>
      </c>
      <c r="Y1463" s="16">
        <v>59095</v>
      </c>
      <c r="Z1463" s="16">
        <v>60359</v>
      </c>
      <c r="AA1463" s="31">
        <v>62122</v>
      </c>
    </row>
    <row r="1464" spans="1:27">
      <c r="A1464" s="19">
        <v>316011414</v>
      </c>
      <c r="B1464" s="19" t="s">
        <v>1489</v>
      </c>
      <c r="C1464" s="16">
        <v>9908</v>
      </c>
      <c r="D1464" s="16">
        <v>10027</v>
      </c>
      <c r="E1464" s="16">
        <v>10481</v>
      </c>
      <c r="F1464" s="16">
        <v>10646</v>
      </c>
      <c r="G1464" s="31">
        <v>10916</v>
      </c>
      <c r="H1464" s="15">
        <v>45</v>
      </c>
      <c r="I1464" s="16">
        <v>46</v>
      </c>
      <c r="J1464" s="16">
        <v>46</v>
      </c>
      <c r="K1464" s="16">
        <v>46</v>
      </c>
      <c r="L1464" s="23">
        <v>46</v>
      </c>
      <c r="M1464" s="15">
        <v>602057816</v>
      </c>
      <c r="N1464" s="16">
        <v>615256270</v>
      </c>
      <c r="O1464" s="16">
        <v>647180678</v>
      </c>
      <c r="P1464" s="16">
        <v>684276360</v>
      </c>
      <c r="Q1464" s="31">
        <v>716184050</v>
      </c>
      <c r="R1464" s="15">
        <v>42937</v>
      </c>
      <c r="S1464" s="16">
        <v>43852</v>
      </c>
      <c r="T1464" s="16">
        <v>44837</v>
      </c>
      <c r="U1464" s="16">
        <v>46126</v>
      </c>
      <c r="V1464" s="31">
        <v>47219</v>
      </c>
      <c r="W1464" s="15">
        <v>60765</v>
      </c>
      <c r="X1464" s="16">
        <v>61360</v>
      </c>
      <c r="Y1464" s="16">
        <v>61748</v>
      </c>
      <c r="Z1464" s="16">
        <v>64275</v>
      </c>
      <c r="AA1464" s="31">
        <v>65609</v>
      </c>
    </row>
    <row r="1465" spans="1:27">
      <c r="A1465" s="19">
        <v>316011415</v>
      </c>
      <c r="B1465" s="19" t="s">
        <v>1490</v>
      </c>
      <c r="C1465" s="16">
        <v>5971</v>
      </c>
      <c r="D1465" s="16">
        <v>6525</v>
      </c>
      <c r="E1465" s="16">
        <v>6916</v>
      </c>
      <c r="F1465" s="16">
        <v>7201</v>
      </c>
      <c r="G1465" s="31">
        <v>7393</v>
      </c>
      <c r="H1465" s="15">
        <v>40</v>
      </c>
      <c r="I1465" s="16">
        <v>40</v>
      </c>
      <c r="J1465" s="16">
        <v>40</v>
      </c>
      <c r="K1465" s="16">
        <v>40</v>
      </c>
      <c r="L1465" s="23">
        <v>41</v>
      </c>
      <c r="M1465" s="15">
        <v>323308723</v>
      </c>
      <c r="N1465" s="16">
        <v>352563601</v>
      </c>
      <c r="O1465" s="16">
        <v>378311964</v>
      </c>
      <c r="P1465" s="16">
        <v>402189265</v>
      </c>
      <c r="Q1465" s="31">
        <v>425194856</v>
      </c>
      <c r="R1465" s="15">
        <v>43808</v>
      </c>
      <c r="S1465" s="16">
        <v>44144</v>
      </c>
      <c r="T1465" s="16">
        <v>45464</v>
      </c>
      <c r="U1465" s="16">
        <v>46514</v>
      </c>
      <c r="V1465" s="31">
        <v>48227</v>
      </c>
      <c r="W1465" s="15">
        <v>54146</v>
      </c>
      <c r="X1465" s="16">
        <v>54033</v>
      </c>
      <c r="Y1465" s="16">
        <v>54701</v>
      </c>
      <c r="Z1465" s="16">
        <v>55852</v>
      </c>
      <c r="AA1465" s="31">
        <v>57513</v>
      </c>
    </row>
    <row r="1466" spans="1:27">
      <c r="A1466" s="19">
        <v>316011416</v>
      </c>
      <c r="B1466" s="19" t="s">
        <v>1491</v>
      </c>
      <c r="C1466" s="16">
        <v>4761</v>
      </c>
      <c r="D1466" s="16">
        <v>5057</v>
      </c>
      <c r="E1466" s="16">
        <v>5379</v>
      </c>
      <c r="F1466" s="16">
        <v>5570</v>
      </c>
      <c r="G1466" s="31">
        <v>5678</v>
      </c>
      <c r="H1466" s="15">
        <v>40</v>
      </c>
      <c r="I1466" s="16">
        <v>40</v>
      </c>
      <c r="J1466" s="16">
        <v>40</v>
      </c>
      <c r="K1466" s="16">
        <v>39</v>
      </c>
      <c r="L1466" s="23">
        <v>39</v>
      </c>
      <c r="M1466" s="15">
        <v>226471050</v>
      </c>
      <c r="N1466" s="16">
        <v>246159321</v>
      </c>
      <c r="O1466" s="16">
        <v>259300098</v>
      </c>
      <c r="P1466" s="16">
        <v>270799388</v>
      </c>
      <c r="Q1466" s="31">
        <v>286536519</v>
      </c>
      <c r="R1466" s="15">
        <v>39356</v>
      </c>
      <c r="S1466" s="16">
        <v>40483</v>
      </c>
      <c r="T1466" s="16">
        <v>40095</v>
      </c>
      <c r="U1466" s="16">
        <v>40860</v>
      </c>
      <c r="V1466" s="31">
        <v>42861</v>
      </c>
      <c r="W1466" s="15">
        <v>47568</v>
      </c>
      <c r="X1466" s="16">
        <v>48677</v>
      </c>
      <c r="Y1466" s="16">
        <v>48206</v>
      </c>
      <c r="Z1466" s="16">
        <v>48617</v>
      </c>
      <c r="AA1466" s="31">
        <v>50464</v>
      </c>
    </row>
    <row r="1467" spans="1:27">
      <c r="A1467" s="19">
        <v>316021417</v>
      </c>
      <c r="B1467" s="19" t="s">
        <v>1492</v>
      </c>
      <c r="C1467" s="16">
        <v>5614</v>
      </c>
      <c r="D1467" s="16">
        <v>5641</v>
      </c>
      <c r="E1467" s="16">
        <v>5833</v>
      </c>
      <c r="F1467" s="16">
        <v>5872</v>
      </c>
      <c r="G1467" s="31">
        <v>5924</v>
      </c>
      <c r="H1467" s="15">
        <v>44</v>
      </c>
      <c r="I1467" s="16">
        <v>45</v>
      </c>
      <c r="J1467" s="16">
        <v>45</v>
      </c>
      <c r="K1467" s="16">
        <v>45</v>
      </c>
      <c r="L1467" s="23">
        <v>45</v>
      </c>
      <c r="M1467" s="15">
        <v>277021661</v>
      </c>
      <c r="N1467" s="16">
        <v>280309083</v>
      </c>
      <c r="O1467" s="16">
        <v>296174371</v>
      </c>
      <c r="P1467" s="16">
        <v>304224666</v>
      </c>
      <c r="Q1467" s="31">
        <v>322691591</v>
      </c>
      <c r="R1467" s="15">
        <v>40934</v>
      </c>
      <c r="S1467" s="16">
        <v>41499</v>
      </c>
      <c r="T1467" s="16">
        <v>42762</v>
      </c>
      <c r="U1467" s="16">
        <v>43592</v>
      </c>
      <c r="V1467" s="31">
        <v>45063</v>
      </c>
      <c r="W1467" s="15">
        <v>49345</v>
      </c>
      <c r="X1467" s="16">
        <v>49691</v>
      </c>
      <c r="Y1467" s="16">
        <v>50776</v>
      </c>
      <c r="Z1467" s="16">
        <v>51809</v>
      </c>
      <c r="AA1467" s="31">
        <v>54472</v>
      </c>
    </row>
    <row r="1468" spans="1:27">
      <c r="A1468" s="19">
        <v>316021418</v>
      </c>
      <c r="B1468" s="19" t="s">
        <v>1493</v>
      </c>
      <c r="C1468" s="16">
        <v>4214</v>
      </c>
      <c r="D1468" s="16">
        <v>4258</v>
      </c>
      <c r="E1468" s="16">
        <v>4364</v>
      </c>
      <c r="F1468" s="16">
        <v>4438</v>
      </c>
      <c r="G1468" s="31">
        <v>4503</v>
      </c>
      <c r="H1468" s="15">
        <v>46</v>
      </c>
      <c r="I1468" s="16">
        <v>46</v>
      </c>
      <c r="J1468" s="16">
        <v>46</v>
      </c>
      <c r="K1468" s="16">
        <v>47</v>
      </c>
      <c r="L1468" s="23">
        <v>47</v>
      </c>
      <c r="M1468" s="15">
        <v>270369030</v>
      </c>
      <c r="N1468" s="16">
        <v>277408492</v>
      </c>
      <c r="O1468" s="16">
        <v>290776181</v>
      </c>
      <c r="P1468" s="16">
        <v>312463096</v>
      </c>
      <c r="Q1468" s="31">
        <v>336577093</v>
      </c>
      <c r="R1468" s="15">
        <v>42475</v>
      </c>
      <c r="S1468" s="16">
        <v>44301</v>
      </c>
      <c r="T1468" s="16">
        <v>46033</v>
      </c>
      <c r="U1468" s="16">
        <v>46005</v>
      </c>
      <c r="V1468" s="31">
        <v>48448</v>
      </c>
      <c r="W1468" s="15">
        <v>64160</v>
      </c>
      <c r="X1468" s="16">
        <v>65150</v>
      </c>
      <c r="Y1468" s="16">
        <v>66631</v>
      </c>
      <c r="Z1468" s="16">
        <v>70406</v>
      </c>
      <c r="AA1468" s="31">
        <v>74745</v>
      </c>
    </row>
    <row r="1469" spans="1:27">
      <c r="A1469" s="19">
        <v>316021419</v>
      </c>
      <c r="B1469" s="19" t="s">
        <v>1494</v>
      </c>
      <c r="C1469" s="16">
        <v>3676</v>
      </c>
      <c r="D1469" s="16">
        <v>3648</v>
      </c>
      <c r="E1469" s="16">
        <v>3664</v>
      </c>
      <c r="F1469" s="16">
        <v>3679</v>
      </c>
      <c r="G1469" s="31">
        <v>3772</v>
      </c>
      <c r="H1469" s="15">
        <v>49</v>
      </c>
      <c r="I1469" s="16">
        <v>50</v>
      </c>
      <c r="J1469" s="16">
        <v>50</v>
      </c>
      <c r="K1469" s="16">
        <v>51</v>
      </c>
      <c r="L1469" s="23">
        <v>51</v>
      </c>
      <c r="M1469" s="15">
        <v>183003274</v>
      </c>
      <c r="N1469" s="16">
        <v>182534187</v>
      </c>
      <c r="O1469" s="16">
        <v>182690960</v>
      </c>
      <c r="P1469" s="16">
        <v>187055693</v>
      </c>
      <c r="Q1469" s="31">
        <v>201843440</v>
      </c>
      <c r="R1469" s="15">
        <v>37345</v>
      </c>
      <c r="S1469" s="16">
        <v>37027</v>
      </c>
      <c r="T1469" s="16">
        <v>37286</v>
      </c>
      <c r="U1469" s="16">
        <v>40258</v>
      </c>
      <c r="V1469" s="31">
        <v>40239</v>
      </c>
      <c r="W1469" s="15">
        <v>49783</v>
      </c>
      <c r="X1469" s="16">
        <v>50037</v>
      </c>
      <c r="Y1469" s="16">
        <v>49861</v>
      </c>
      <c r="Z1469" s="16">
        <v>50844</v>
      </c>
      <c r="AA1469" s="31">
        <v>53511</v>
      </c>
    </row>
    <row r="1470" spans="1:27">
      <c r="A1470" s="19">
        <v>316021420</v>
      </c>
      <c r="B1470" s="19" t="s">
        <v>1495</v>
      </c>
      <c r="C1470" s="16">
        <v>9406</v>
      </c>
      <c r="D1470" s="16">
        <v>10507</v>
      </c>
      <c r="E1470" s="16">
        <v>11487</v>
      </c>
      <c r="F1470" s="16">
        <v>12878</v>
      </c>
      <c r="G1470" s="31">
        <v>14205</v>
      </c>
      <c r="H1470" s="15">
        <v>42</v>
      </c>
      <c r="I1470" s="16">
        <v>42</v>
      </c>
      <c r="J1470" s="16">
        <v>41</v>
      </c>
      <c r="K1470" s="16">
        <v>40</v>
      </c>
      <c r="L1470" s="23">
        <v>40</v>
      </c>
      <c r="M1470" s="15">
        <v>487316677</v>
      </c>
      <c r="N1470" s="16">
        <v>547114380</v>
      </c>
      <c r="O1470" s="16">
        <v>594648896</v>
      </c>
      <c r="P1470" s="16">
        <v>696713457</v>
      </c>
      <c r="Q1470" s="31">
        <v>788409246</v>
      </c>
      <c r="R1470" s="15">
        <v>43177</v>
      </c>
      <c r="S1470" s="16">
        <v>44128</v>
      </c>
      <c r="T1470" s="16">
        <v>44738</v>
      </c>
      <c r="U1470" s="16">
        <v>47434</v>
      </c>
      <c r="V1470" s="31">
        <v>48835</v>
      </c>
      <c r="W1470" s="15">
        <v>51809</v>
      </c>
      <c r="X1470" s="16">
        <v>52071</v>
      </c>
      <c r="Y1470" s="16">
        <v>51767</v>
      </c>
      <c r="Z1470" s="16">
        <v>54101</v>
      </c>
      <c r="AA1470" s="31">
        <v>55502</v>
      </c>
    </row>
    <row r="1471" spans="1:27">
      <c r="A1471" s="19">
        <v>316021421</v>
      </c>
      <c r="B1471" s="19" t="s">
        <v>1496</v>
      </c>
      <c r="C1471" s="16">
        <v>6475</v>
      </c>
      <c r="D1471" s="16">
        <v>6634</v>
      </c>
      <c r="E1471" s="16">
        <v>7020</v>
      </c>
      <c r="F1471" s="16">
        <v>7164</v>
      </c>
      <c r="G1471" s="31">
        <v>7423</v>
      </c>
      <c r="H1471" s="15">
        <v>52</v>
      </c>
      <c r="I1471" s="16">
        <v>52</v>
      </c>
      <c r="J1471" s="16">
        <v>51</v>
      </c>
      <c r="K1471" s="16">
        <v>52</v>
      </c>
      <c r="L1471" s="23">
        <v>52</v>
      </c>
      <c r="M1471" s="15">
        <v>344092693</v>
      </c>
      <c r="N1471" s="16">
        <v>353211349</v>
      </c>
      <c r="O1471" s="16">
        <v>381532161</v>
      </c>
      <c r="P1471" s="16">
        <v>405808366</v>
      </c>
      <c r="Q1471" s="31">
        <v>426334481</v>
      </c>
      <c r="R1471" s="15">
        <v>38033</v>
      </c>
      <c r="S1471" s="16">
        <v>38054</v>
      </c>
      <c r="T1471" s="16">
        <v>39502</v>
      </c>
      <c r="U1471" s="16">
        <v>40222</v>
      </c>
      <c r="V1471" s="31">
        <v>42367</v>
      </c>
      <c r="W1471" s="15">
        <v>53142</v>
      </c>
      <c r="X1471" s="16">
        <v>53243</v>
      </c>
      <c r="Y1471" s="16">
        <v>54349</v>
      </c>
      <c r="Z1471" s="16">
        <v>56646</v>
      </c>
      <c r="AA1471" s="31">
        <v>57434</v>
      </c>
    </row>
    <row r="1472" spans="1:27">
      <c r="A1472" s="19">
        <v>316021422</v>
      </c>
      <c r="B1472" s="19" t="s">
        <v>1497</v>
      </c>
      <c r="C1472" s="16">
        <v>4474</v>
      </c>
      <c r="D1472" s="16">
        <v>4472</v>
      </c>
      <c r="E1472" s="16">
        <v>4742</v>
      </c>
      <c r="F1472" s="16">
        <v>4860</v>
      </c>
      <c r="G1472" s="31">
        <v>4992</v>
      </c>
      <c r="H1472" s="15">
        <v>47</v>
      </c>
      <c r="I1472" s="16">
        <v>47</v>
      </c>
      <c r="J1472" s="16">
        <v>47</v>
      </c>
      <c r="K1472" s="16">
        <v>47</v>
      </c>
      <c r="L1472" s="23">
        <v>47</v>
      </c>
      <c r="M1472" s="15">
        <v>247015370</v>
      </c>
      <c r="N1472" s="16">
        <v>249992647</v>
      </c>
      <c r="O1472" s="16">
        <v>271710947</v>
      </c>
      <c r="P1472" s="16">
        <v>287123818</v>
      </c>
      <c r="Q1472" s="31">
        <v>304743745</v>
      </c>
      <c r="R1472" s="15">
        <v>40546</v>
      </c>
      <c r="S1472" s="16">
        <v>42150</v>
      </c>
      <c r="T1472" s="16">
        <v>42829</v>
      </c>
      <c r="U1472" s="16">
        <v>43459</v>
      </c>
      <c r="V1472" s="31">
        <v>45568</v>
      </c>
      <c r="W1472" s="15">
        <v>55211</v>
      </c>
      <c r="X1472" s="16">
        <v>55902</v>
      </c>
      <c r="Y1472" s="16">
        <v>57299</v>
      </c>
      <c r="Z1472" s="16">
        <v>59079</v>
      </c>
      <c r="AA1472" s="31">
        <v>61046</v>
      </c>
    </row>
    <row r="1473" spans="1:27">
      <c r="A1473" s="19">
        <v>316021423</v>
      </c>
      <c r="B1473" s="19" t="s">
        <v>1498</v>
      </c>
      <c r="C1473" s="16">
        <v>5644</v>
      </c>
      <c r="D1473" s="16">
        <v>5601</v>
      </c>
      <c r="E1473" s="16">
        <v>5832</v>
      </c>
      <c r="F1473" s="16">
        <v>5951</v>
      </c>
      <c r="G1473" s="31">
        <v>6022</v>
      </c>
      <c r="H1473" s="15">
        <v>45</v>
      </c>
      <c r="I1473" s="16">
        <v>45</v>
      </c>
      <c r="J1473" s="16">
        <v>45</v>
      </c>
      <c r="K1473" s="16">
        <v>46</v>
      </c>
      <c r="L1473" s="23">
        <v>46</v>
      </c>
      <c r="M1473" s="15">
        <v>329824294</v>
      </c>
      <c r="N1473" s="16">
        <v>317064064</v>
      </c>
      <c r="O1473" s="16">
        <v>345345992</v>
      </c>
      <c r="P1473" s="16">
        <v>361935798</v>
      </c>
      <c r="Q1473" s="31">
        <v>375944112</v>
      </c>
      <c r="R1473" s="15">
        <v>42934</v>
      </c>
      <c r="S1473" s="16">
        <v>42762</v>
      </c>
      <c r="T1473" s="16">
        <v>44509</v>
      </c>
      <c r="U1473" s="16">
        <v>46371</v>
      </c>
      <c r="V1473" s="31">
        <v>47281</v>
      </c>
      <c r="W1473" s="15">
        <v>58438</v>
      </c>
      <c r="X1473" s="16">
        <v>56608</v>
      </c>
      <c r="Y1473" s="16">
        <v>59216</v>
      </c>
      <c r="Z1473" s="16">
        <v>60819</v>
      </c>
      <c r="AA1473" s="31">
        <v>62428</v>
      </c>
    </row>
    <row r="1474" spans="1:27">
      <c r="A1474" s="19">
        <v>316021424</v>
      </c>
      <c r="B1474" s="19" t="s">
        <v>1499</v>
      </c>
      <c r="C1474" s="16">
        <v>4340</v>
      </c>
      <c r="D1474" s="16">
        <v>4488</v>
      </c>
      <c r="E1474" s="16">
        <v>4966</v>
      </c>
      <c r="F1474" s="16">
        <v>5321</v>
      </c>
      <c r="G1474" s="31">
        <v>5828</v>
      </c>
      <c r="H1474" s="15">
        <v>43</v>
      </c>
      <c r="I1474" s="16">
        <v>43</v>
      </c>
      <c r="J1474" s="16">
        <v>43</v>
      </c>
      <c r="K1474" s="16">
        <v>42</v>
      </c>
      <c r="L1474" s="23">
        <v>42</v>
      </c>
      <c r="M1474" s="15">
        <v>244270287</v>
      </c>
      <c r="N1474" s="16">
        <v>253358734</v>
      </c>
      <c r="O1474" s="16">
        <v>286264316</v>
      </c>
      <c r="P1474" s="16">
        <v>322750760</v>
      </c>
      <c r="Q1474" s="31">
        <v>361488827</v>
      </c>
      <c r="R1474" s="15">
        <v>44460</v>
      </c>
      <c r="S1474" s="16">
        <v>45694</v>
      </c>
      <c r="T1474" s="16">
        <v>45995</v>
      </c>
      <c r="U1474" s="16">
        <v>48467</v>
      </c>
      <c r="V1474" s="31">
        <v>49146</v>
      </c>
      <c r="W1474" s="15">
        <v>56283</v>
      </c>
      <c r="X1474" s="16">
        <v>56452</v>
      </c>
      <c r="Y1474" s="16">
        <v>57645</v>
      </c>
      <c r="Z1474" s="16">
        <v>60656</v>
      </c>
      <c r="AA1474" s="31">
        <v>62026</v>
      </c>
    </row>
    <row r="1475" spans="1:27">
      <c r="A1475" s="19">
        <v>316031425</v>
      </c>
      <c r="B1475" s="19" t="s">
        <v>1500</v>
      </c>
      <c r="C1475" s="16">
        <v>8572</v>
      </c>
      <c r="D1475" s="16">
        <v>8601</v>
      </c>
      <c r="E1475" s="16">
        <v>9227</v>
      </c>
      <c r="F1475" s="16">
        <v>9456</v>
      </c>
      <c r="G1475" s="31">
        <v>9634</v>
      </c>
      <c r="H1475" s="15">
        <v>43</v>
      </c>
      <c r="I1475" s="16">
        <v>44</v>
      </c>
      <c r="J1475" s="16">
        <v>44</v>
      </c>
      <c r="K1475" s="16">
        <v>45</v>
      </c>
      <c r="L1475" s="23">
        <v>45</v>
      </c>
      <c r="M1475" s="15">
        <v>460914462</v>
      </c>
      <c r="N1475" s="16">
        <v>478374485</v>
      </c>
      <c r="O1475" s="16">
        <v>500732915</v>
      </c>
      <c r="P1475" s="16">
        <v>532970714</v>
      </c>
      <c r="Q1475" s="31">
        <v>566823236</v>
      </c>
      <c r="R1475" s="15">
        <v>41678</v>
      </c>
      <c r="S1475" s="16">
        <v>43167</v>
      </c>
      <c r="T1475" s="16">
        <v>43099</v>
      </c>
      <c r="U1475" s="16">
        <v>44586</v>
      </c>
      <c r="V1475" s="31">
        <v>46623</v>
      </c>
      <c r="W1475" s="15">
        <v>53770</v>
      </c>
      <c r="X1475" s="16">
        <v>55618</v>
      </c>
      <c r="Y1475" s="16">
        <v>54268</v>
      </c>
      <c r="Z1475" s="16">
        <v>56363</v>
      </c>
      <c r="AA1475" s="31">
        <v>58836</v>
      </c>
    </row>
    <row r="1476" spans="1:27">
      <c r="A1476" s="19">
        <v>316031426</v>
      </c>
      <c r="B1476" s="19" t="s">
        <v>1501</v>
      </c>
      <c r="C1476" s="16">
        <v>6639</v>
      </c>
      <c r="D1476" s="16">
        <v>6768</v>
      </c>
      <c r="E1476" s="16">
        <v>7210</v>
      </c>
      <c r="F1476" s="16">
        <v>7323</v>
      </c>
      <c r="G1476" s="31">
        <v>7458</v>
      </c>
      <c r="H1476" s="15">
        <v>46</v>
      </c>
      <c r="I1476" s="16">
        <v>47</v>
      </c>
      <c r="J1476" s="16">
        <v>47</v>
      </c>
      <c r="K1476" s="16">
        <v>47</v>
      </c>
      <c r="L1476" s="23">
        <v>48</v>
      </c>
      <c r="M1476" s="15">
        <v>340717330</v>
      </c>
      <c r="N1476" s="16">
        <v>351436097</v>
      </c>
      <c r="O1476" s="16">
        <v>382450328</v>
      </c>
      <c r="P1476" s="16">
        <v>409969511</v>
      </c>
      <c r="Q1476" s="31">
        <v>415177612</v>
      </c>
      <c r="R1476" s="15">
        <v>40253</v>
      </c>
      <c r="S1476" s="16">
        <v>41017</v>
      </c>
      <c r="T1476" s="16">
        <v>42590</v>
      </c>
      <c r="U1476" s="16">
        <v>44090</v>
      </c>
      <c r="V1476" s="31">
        <v>44854</v>
      </c>
      <c r="W1476" s="15">
        <v>51321</v>
      </c>
      <c r="X1476" s="16">
        <v>51926</v>
      </c>
      <c r="Y1476" s="16">
        <v>53044</v>
      </c>
      <c r="Z1476" s="16">
        <v>55984</v>
      </c>
      <c r="AA1476" s="31">
        <v>55669</v>
      </c>
    </row>
    <row r="1477" spans="1:27">
      <c r="A1477" s="19">
        <v>316031427</v>
      </c>
      <c r="B1477" s="19" t="s">
        <v>1502</v>
      </c>
      <c r="C1477" s="16">
        <v>11076</v>
      </c>
      <c r="D1477" s="16">
        <v>11127</v>
      </c>
      <c r="E1477" s="16">
        <v>11848</v>
      </c>
      <c r="F1477" s="16">
        <v>12271</v>
      </c>
      <c r="G1477" s="31">
        <v>12863</v>
      </c>
      <c r="H1477" s="15">
        <v>43</v>
      </c>
      <c r="I1477" s="16">
        <v>44</v>
      </c>
      <c r="J1477" s="16">
        <v>44</v>
      </c>
      <c r="K1477" s="16">
        <v>43</v>
      </c>
      <c r="L1477" s="23">
        <v>43</v>
      </c>
      <c r="M1477" s="15">
        <v>537206475</v>
      </c>
      <c r="N1477" s="16">
        <v>547019452</v>
      </c>
      <c r="O1477" s="16">
        <v>595943523</v>
      </c>
      <c r="P1477" s="16">
        <v>634092052</v>
      </c>
      <c r="Q1477" s="31">
        <v>691330561</v>
      </c>
      <c r="R1477" s="15">
        <v>39497</v>
      </c>
      <c r="S1477" s="16">
        <v>40200</v>
      </c>
      <c r="T1477" s="16">
        <v>40509</v>
      </c>
      <c r="U1477" s="16">
        <v>42105</v>
      </c>
      <c r="V1477" s="31">
        <v>43779</v>
      </c>
      <c r="W1477" s="15">
        <v>48502</v>
      </c>
      <c r="X1477" s="16">
        <v>49161</v>
      </c>
      <c r="Y1477" s="16">
        <v>50299</v>
      </c>
      <c r="Z1477" s="16">
        <v>51674</v>
      </c>
      <c r="AA1477" s="31">
        <v>53746</v>
      </c>
    </row>
    <row r="1478" spans="1:27">
      <c r="A1478" s="19">
        <v>316031428</v>
      </c>
      <c r="B1478" s="19" t="s">
        <v>1503</v>
      </c>
      <c r="C1478" s="16">
        <v>7778</v>
      </c>
      <c r="D1478" s="16">
        <v>7802</v>
      </c>
      <c r="E1478" s="16">
        <v>8014</v>
      </c>
      <c r="F1478" s="16">
        <v>8201</v>
      </c>
      <c r="G1478" s="31">
        <v>8342</v>
      </c>
      <c r="H1478" s="15">
        <v>44</v>
      </c>
      <c r="I1478" s="16">
        <v>44</v>
      </c>
      <c r="J1478" s="16">
        <v>44</v>
      </c>
      <c r="K1478" s="16">
        <v>45</v>
      </c>
      <c r="L1478" s="23">
        <v>45</v>
      </c>
      <c r="M1478" s="15">
        <v>430904191</v>
      </c>
      <c r="N1478" s="16">
        <v>448328030</v>
      </c>
      <c r="O1478" s="16">
        <v>465254154</v>
      </c>
      <c r="P1478" s="16">
        <v>484457633</v>
      </c>
      <c r="Q1478" s="31">
        <v>521421757</v>
      </c>
      <c r="R1478" s="15">
        <v>41915</v>
      </c>
      <c r="S1478" s="16">
        <v>43203</v>
      </c>
      <c r="T1478" s="16">
        <v>43193</v>
      </c>
      <c r="U1478" s="16">
        <v>44686</v>
      </c>
      <c r="V1478" s="31">
        <v>46174</v>
      </c>
      <c r="W1478" s="15">
        <v>55400</v>
      </c>
      <c r="X1478" s="16">
        <v>57463</v>
      </c>
      <c r="Y1478" s="16">
        <v>58055</v>
      </c>
      <c r="Z1478" s="16">
        <v>59073</v>
      </c>
      <c r="AA1478" s="31">
        <v>62506</v>
      </c>
    </row>
    <row r="1479" spans="1:27">
      <c r="A1479" s="19">
        <v>316051434</v>
      </c>
      <c r="B1479" s="19" t="s">
        <v>1504</v>
      </c>
      <c r="C1479" s="16">
        <v>3135</v>
      </c>
      <c r="D1479" s="16">
        <v>3101</v>
      </c>
      <c r="E1479" s="16">
        <v>3193</v>
      </c>
      <c r="F1479" s="16">
        <v>3311</v>
      </c>
      <c r="G1479" s="31">
        <v>3300</v>
      </c>
      <c r="H1479" s="15">
        <v>51</v>
      </c>
      <c r="I1479" s="16">
        <v>52</v>
      </c>
      <c r="J1479" s="16">
        <v>52</v>
      </c>
      <c r="K1479" s="16">
        <v>52</v>
      </c>
      <c r="L1479" s="23">
        <v>53</v>
      </c>
      <c r="M1479" s="15">
        <v>188661561</v>
      </c>
      <c r="N1479" s="16">
        <v>193140236</v>
      </c>
      <c r="O1479" s="16">
        <v>208719280</v>
      </c>
      <c r="P1479" s="16">
        <v>240070112</v>
      </c>
      <c r="Q1479" s="31">
        <v>225207487</v>
      </c>
      <c r="R1479" s="15">
        <v>36963</v>
      </c>
      <c r="S1479" s="16">
        <v>39314</v>
      </c>
      <c r="T1479" s="16">
        <v>40722</v>
      </c>
      <c r="U1479" s="16">
        <v>40483</v>
      </c>
      <c r="V1479" s="31">
        <v>41683</v>
      </c>
      <c r="W1479" s="15">
        <v>60179</v>
      </c>
      <c r="X1479" s="16">
        <v>62283</v>
      </c>
      <c r="Y1479" s="16">
        <v>65368</v>
      </c>
      <c r="Z1479" s="16">
        <v>72507</v>
      </c>
      <c r="AA1479" s="31">
        <v>68245</v>
      </c>
    </row>
    <row r="1480" spans="1:27">
      <c r="A1480" s="19">
        <v>316051435</v>
      </c>
      <c r="B1480" s="19" t="s">
        <v>1505</v>
      </c>
      <c r="C1480" s="16">
        <v>5411</v>
      </c>
      <c r="D1480" s="16">
        <v>5461</v>
      </c>
      <c r="E1480" s="16">
        <v>5745</v>
      </c>
      <c r="F1480" s="16">
        <v>5892</v>
      </c>
      <c r="G1480" s="31">
        <v>5844</v>
      </c>
      <c r="H1480" s="15">
        <v>52</v>
      </c>
      <c r="I1480" s="16">
        <v>52</v>
      </c>
      <c r="J1480" s="16">
        <v>53</v>
      </c>
      <c r="K1480" s="16">
        <v>53</v>
      </c>
      <c r="L1480" s="23">
        <v>53</v>
      </c>
      <c r="M1480" s="15">
        <v>288005144</v>
      </c>
      <c r="N1480" s="16">
        <v>293651481</v>
      </c>
      <c r="O1480" s="16">
        <v>315218271</v>
      </c>
      <c r="P1480" s="16">
        <v>342015285</v>
      </c>
      <c r="Q1480" s="31">
        <v>366225924</v>
      </c>
      <c r="R1480" s="15">
        <v>36867</v>
      </c>
      <c r="S1480" s="16">
        <v>37000</v>
      </c>
      <c r="T1480" s="16">
        <v>37754</v>
      </c>
      <c r="U1480" s="16">
        <v>38040</v>
      </c>
      <c r="V1480" s="31">
        <v>40217</v>
      </c>
      <c r="W1480" s="15">
        <v>53226</v>
      </c>
      <c r="X1480" s="16">
        <v>53772</v>
      </c>
      <c r="Y1480" s="16">
        <v>54868</v>
      </c>
      <c r="Z1480" s="16">
        <v>58047</v>
      </c>
      <c r="AA1480" s="31">
        <v>62667</v>
      </c>
    </row>
    <row r="1481" spans="1:27">
      <c r="A1481" s="19">
        <v>316051437</v>
      </c>
      <c r="B1481" s="19" t="s">
        <v>1506</v>
      </c>
      <c r="C1481" s="16">
        <v>4384</v>
      </c>
      <c r="D1481" s="16">
        <v>4413</v>
      </c>
      <c r="E1481" s="16">
        <v>4517</v>
      </c>
      <c r="F1481" s="16">
        <v>4576</v>
      </c>
      <c r="G1481" s="31">
        <v>4671</v>
      </c>
      <c r="H1481" s="15">
        <v>46</v>
      </c>
      <c r="I1481" s="16">
        <v>47</v>
      </c>
      <c r="J1481" s="16">
        <v>47</v>
      </c>
      <c r="K1481" s="16">
        <v>48</v>
      </c>
      <c r="L1481" s="23">
        <v>48</v>
      </c>
      <c r="M1481" s="15">
        <v>250735841</v>
      </c>
      <c r="N1481" s="16">
        <v>255903590</v>
      </c>
      <c r="O1481" s="16">
        <v>268776099</v>
      </c>
      <c r="P1481" s="16">
        <v>279662359</v>
      </c>
      <c r="Q1481" s="31">
        <v>300450288</v>
      </c>
      <c r="R1481" s="15">
        <v>38154</v>
      </c>
      <c r="S1481" s="16">
        <v>39388</v>
      </c>
      <c r="T1481" s="16">
        <v>39697</v>
      </c>
      <c r="U1481" s="16">
        <v>41854</v>
      </c>
      <c r="V1481" s="31">
        <v>43423</v>
      </c>
      <c r="W1481" s="15">
        <v>57193</v>
      </c>
      <c r="X1481" s="16">
        <v>57989</v>
      </c>
      <c r="Y1481" s="16">
        <v>59503</v>
      </c>
      <c r="Z1481" s="16">
        <v>61115</v>
      </c>
      <c r="AA1481" s="31">
        <v>64322</v>
      </c>
    </row>
    <row r="1482" spans="1:27">
      <c r="A1482" s="19">
        <v>316051438</v>
      </c>
      <c r="B1482" s="19" t="s">
        <v>1507</v>
      </c>
      <c r="C1482" s="16">
        <v>5436</v>
      </c>
      <c r="D1482" s="16">
        <v>5599</v>
      </c>
      <c r="E1482" s="16">
        <v>5651</v>
      </c>
      <c r="F1482" s="16">
        <v>5714</v>
      </c>
      <c r="G1482" s="31">
        <v>5700</v>
      </c>
      <c r="H1482" s="15">
        <v>48</v>
      </c>
      <c r="I1482" s="16">
        <v>48</v>
      </c>
      <c r="J1482" s="16">
        <v>48</v>
      </c>
      <c r="K1482" s="16">
        <v>48</v>
      </c>
      <c r="L1482" s="23">
        <v>48</v>
      </c>
      <c r="M1482" s="15">
        <v>246370024</v>
      </c>
      <c r="N1482" s="16">
        <v>248598911</v>
      </c>
      <c r="O1482" s="16">
        <v>252342936</v>
      </c>
      <c r="P1482" s="16">
        <v>265255299</v>
      </c>
      <c r="Q1482" s="31">
        <v>270303943</v>
      </c>
      <c r="R1482" s="15">
        <v>36941</v>
      </c>
      <c r="S1482" s="16">
        <v>37004</v>
      </c>
      <c r="T1482" s="16">
        <v>37731</v>
      </c>
      <c r="U1482" s="16">
        <v>38946</v>
      </c>
      <c r="V1482" s="31">
        <v>39797</v>
      </c>
      <c r="W1482" s="15">
        <v>45322</v>
      </c>
      <c r="X1482" s="16">
        <v>44401</v>
      </c>
      <c r="Y1482" s="16">
        <v>44655</v>
      </c>
      <c r="Z1482" s="16">
        <v>46422</v>
      </c>
      <c r="AA1482" s="31">
        <v>47422</v>
      </c>
    </row>
    <row r="1483" spans="1:27">
      <c r="A1483" s="19">
        <v>316051543</v>
      </c>
      <c r="B1483" s="19" t="s">
        <v>1508</v>
      </c>
      <c r="C1483" s="16">
        <v>2508</v>
      </c>
      <c r="D1483" s="16">
        <v>2513</v>
      </c>
      <c r="E1483" s="16">
        <v>2583</v>
      </c>
      <c r="F1483" s="16">
        <v>2691</v>
      </c>
      <c r="G1483" s="31">
        <v>2751</v>
      </c>
      <c r="H1483" s="15">
        <v>48</v>
      </c>
      <c r="I1483" s="16">
        <v>49</v>
      </c>
      <c r="J1483" s="16">
        <v>48</v>
      </c>
      <c r="K1483" s="16">
        <v>47</v>
      </c>
      <c r="L1483" s="23">
        <v>47</v>
      </c>
      <c r="M1483" s="15">
        <v>134227168</v>
      </c>
      <c r="N1483" s="16">
        <v>140877465</v>
      </c>
      <c r="O1483" s="16">
        <v>145100730</v>
      </c>
      <c r="P1483" s="16">
        <v>161963456</v>
      </c>
      <c r="Q1483" s="31">
        <v>175391192</v>
      </c>
      <c r="R1483" s="15">
        <v>38807</v>
      </c>
      <c r="S1483" s="16">
        <v>40732</v>
      </c>
      <c r="T1483" s="16">
        <v>40432</v>
      </c>
      <c r="U1483" s="16">
        <v>41245</v>
      </c>
      <c r="V1483" s="31">
        <v>42758</v>
      </c>
      <c r="W1483" s="15">
        <v>53520</v>
      </c>
      <c r="X1483" s="16">
        <v>56059</v>
      </c>
      <c r="Y1483" s="16">
        <v>56175</v>
      </c>
      <c r="Z1483" s="16">
        <v>60187</v>
      </c>
      <c r="AA1483" s="31">
        <v>63755</v>
      </c>
    </row>
    <row r="1484" spans="1:27">
      <c r="A1484" s="19">
        <v>316051544</v>
      </c>
      <c r="B1484" s="19" t="s">
        <v>1509</v>
      </c>
      <c r="C1484" s="16">
        <v>3155</v>
      </c>
      <c r="D1484" s="16">
        <v>3633</v>
      </c>
      <c r="E1484" s="16">
        <v>4460</v>
      </c>
      <c r="F1484" s="16">
        <v>5043</v>
      </c>
      <c r="G1484" s="31">
        <v>5512</v>
      </c>
      <c r="H1484" s="15">
        <v>44</v>
      </c>
      <c r="I1484" s="16">
        <v>43</v>
      </c>
      <c r="J1484" s="16">
        <v>43</v>
      </c>
      <c r="K1484" s="16">
        <v>44</v>
      </c>
      <c r="L1484" s="23">
        <v>43</v>
      </c>
      <c r="M1484" s="15">
        <v>181691094</v>
      </c>
      <c r="N1484" s="16">
        <v>206894451</v>
      </c>
      <c r="O1484" s="16">
        <v>250195900</v>
      </c>
      <c r="P1484" s="16">
        <v>280539365</v>
      </c>
      <c r="Q1484" s="31">
        <v>314308884</v>
      </c>
      <c r="R1484" s="15">
        <v>42451</v>
      </c>
      <c r="S1484" s="16">
        <v>44391</v>
      </c>
      <c r="T1484" s="16">
        <v>43984</v>
      </c>
      <c r="U1484" s="16">
        <v>44004</v>
      </c>
      <c r="V1484" s="31">
        <v>45726</v>
      </c>
      <c r="W1484" s="15">
        <v>57588</v>
      </c>
      <c r="X1484" s="16">
        <v>56949</v>
      </c>
      <c r="Y1484" s="16">
        <v>56098</v>
      </c>
      <c r="Z1484" s="16">
        <v>55629</v>
      </c>
      <c r="AA1484" s="31">
        <v>57023</v>
      </c>
    </row>
    <row r="1485" spans="1:27">
      <c r="A1485" s="19">
        <v>316061439</v>
      </c>
      <c r="B1485" s="19" t="s">
        <v>1510</v>
      </c>
      <c r="C1485" s="16">
        <v>4121</v>
      </c>
      <c r="D1485" s="16">
        <v>4336</v>
      </c>
      <c r="E1485" s="16">
        <v>4653</v>
      </c>
      <c r="F1485" s="16">
        <v>4873</v>
      </c>
      <c r="G1485" s="31">
        <v>5000</v>
      </c>
      <c r="H1485" s="15">
        <v>44</v>
      </c>
      <c r="I1485" s="16">
        <v>44</v>
      </c>
      <c r="J1485" s="16">
        <v>43</v>
      </c>
      <c r="K1485" s="16">
        <v>43</v>
      </c>
      <c r="L1485" s="23">
        <v>44</v>
      </c>
      <c r="M1485" s="15">
        <v>195244494</v>
      </c>
      <c r="N1485" s="16">
        <v>221450711</v>
      </c>
      <c r="O1485" s="16">
        <v>262493767</v>
      </c>
      <c r="P1485" s="16">
        <v>256153748</v>
      </c>
      <c r="Q1485" s="31">
        <v>277397053</v>
      </c>
      <c r="R1485" s="15">
        <v>39574</v>
      </c>
      <c r="S1485" s="16">
        <v>40529</v>
      </c>
      <c r="T1485" s="16">
        <v>41914</v>
      </c>
      <c r="U1485" s="16">
        <v>43950</v>
      </c>
      <c r="V1485" s="31">
        <v>45861</v>
      </c>
      <c r="W1485" s="15">
        <v>47378</v>
      </c>
      <c r="X1485" s="16">
        <v>51073</v>
      </c>
      <c r="Y1485" s="16">
        <v>56414</v>
      </c>
      <c r="Z1485" s="16">
        <v>52566</v>
      </c>
      <c r="AA1485" s="31">
        <v>55479</v>
      </c>
    </row>
    <row r="1486" spans="1:27">
      <c r="A1486" s="19">
        <v>316061440</v>
      </c>
      <c r="B1486" s="19" t="s">
        <v>1511</v>
      </c>
      <c r="C1486" s="16">
        <v>4977</v>
      </c>
      <c r="D1486" s="16">
        <v>5034</v>
      </c>
      <c r="E1486" s="16">
        <v>5159</v>
      </c>
      <c r="F1486" s="16">
        <v>5231</v>
      </c>
      <c r="G1486" s="31">
        <v>5361</v>
      </c>
      <c r="H1486" s="15">
        <v>54</v>
      </c>
      <c r="I1486" s="16">
        <v>54</v>
      </c>
      <c r="J1486" s="16">
        <v>54</v>
      </c>
      <c r="K1486" s="16">
        <v>54</v>
      </c>
      <c r="L1486" s="23">
        <v>55</v>
      </c>
      <c r="M1486" s="15">
        <v>224192587</v>
      </c>
      <c r="N1486" s="16">
        <v>226216642</v>
      </c>
      <c r="O1486" s="16">
        <v>234123173</v>
      </c>
      <c r="P1486" s="16">
        <v>240207069</v>
      </c>
      <c r="Q1486" s="31">
        <v>260522695</v>
      </c>
      <c r="R1486" s="15">
        <v>31194</v>
      </c>
      <c r="S1486" s="16">
        <v>31567</v>
      </c>
      <c r="T1486" s="16">
        <v>31913</v>
      </c>
      <c r="U1486" s="16">
        <v>33775</v>
      </c>
      <c r="V1486" s="31">
        <v>34412</v>
      </c>
      <c r="W1486" s="15">
        <v>45046</v>
      </c>
      <c r="X1486" s="16">
        <v>44938</v>
      </c>
      <c r="Y1486" s="16">
        <v>45382</v>
      </c>
      <c r="Z1486" s="16">
        <v>45920</v>
      </c>
      <c r="AA1486" s="31">
        <v>48596</v>
      </c>
    </row>
    <row r="1487" spans="1:27">
      <c r="A1487" s="19">
        <v>316061441</v>
      </c>
      <c r="B1487" s="19" t="s">
        <v>1512</v>
      </c>
      <c r="C1487" s="16">
        <v>3162</v>
      </c>
      <c r="D1487" s="16">
        <v>3269</v>
      </c>
      <c r="E1487" s="16">
        <v>3460</v>
      </c>
      <c r="F1487" s="16">
        <v>3543</v>
      </c>
      <c r="G1487" s="31">
        <v>3680</v>
      </c>
      <c r="H1487" s="15">
        <v>46</v>
      </c>
      <c r="I1487" s="16">
        <v>45</v>
      </c>
      <c r="J1487" s="16">
        <v>45</v>
      </c>
      <c r="K1487" s="16">
        <v>45</v>
      </c>
      <c r="L1487" s="23">
        <v>45</v>
      </c>
      <c r="M1487" s="15">
        <v>158096820</v>
      </c>
      <c r="N1487" s="16">
        <v>170441825</v>
      </c>
      <c r="O1487" s="16">
        <v>179456491</v>
      </c>
      <c r="P1487" s="16">
        <v>187812303</v>
      </c>
      <c r="Q1487" s="31">
        <v>202289900</v>
      </c>
      <c r="R1487" s="15">
        <v>41001</v>
      </c>
      <c r="S1487" s="16">
        <v>42673</v>
      </c>
      <c r="T1487" s="16">
        <v>43673</v>
      </c>
      <c r="U1487" s="16">
        <v>45106</v>
      </c>
      <c r="V1487" s="31">
        <v>47433</v>
      </c>
      <c r="W1487" s="15">
        <v>49999</v>
      </c>
      <c r="X1487" s="16">
        <v>52139</v>
      </c>
      <c r="Y1487" s="16">
        <v>51866</v>
      </c>
      <c r="Z1487" s="16">
        <v>53009</v>
      </c>
      <c r="AA1487" s="31">
        <v>54970</v>
      </c>
    </row>
    <row r="1488" spans="1:27">
      <c r="A1488" s="19">
        <v>316061442</v>
      </c>
      <c r="B1488" s="19" t="s">
        <v>1513</v>
      </c>
      <c r="C1488" s="16">
        <v>5659</v>
      </c>
      <c r="D1488" s="16">
        <v>5720</v>
      </c>
      <c r="E1488" s="16">
        <v>6161</v>
      </c>
      <c r="F1488" s="16">
        <v>6666</v>
      </c>
      <c r="G1488" s="31">
        <v>7316</v>
      </c>
      <c r="H1488" s="15">
        <v>44</v>
      </c>
      <c r="I1488" s="16">
        <v>45</v>
      </c>
      <c r="J1488" s="16">
        <v>45</v>
      </c>
      <c r="K1488" s="16">
        <v>44</v>
      </c>
      <c r="L1488" s="23">
        <v>43</v>
      </c>
      <c r="M1488" s="15">
        <v>291063678</v>
      </c>
      <c r="N1488" s="16">
        <v>297381472</v>
      </c>
      <c r="O1488" s="16">
        <v>326864367</v>
      </c>
      <c r="P1488" s="16">
        <v>365634315</v>
      </c>
      <c r="Q1488" s="31">
        <v>415977106</v>
      </c>
      <c r="R1488" s="15">
        <v>41235</v>
      </c>
      <c r="S1488" s="16">
        <v>42183</v>
      </c>
      <c r="T1488" s="16">
        <v>43241</v>
      </c>
      <c r="U1488" s="16">
        <v>44757</v>
      </c>
      <c r="V1488" s="31">
        <v>47347</v>
      </c>
      <c r="W1488" s="15">
        <v>51434</v>
      </c>
      <c r="X1488" s="16">
        <v>51990</v>
      </c>
      <c r="Y1488" s="16">
        <v>53054</v>
      </c>
      <c r="Z1488" s="16">
        <v>54851</v>
      </c>
      <c r="AA1488" s="31">
        <v>56859</v>
      </c>
    </row>
    <row r="1489" spans="1:27">
      <c r="A1489" s="19">
        <v>316061443</v>
      </c>
      <c r="B1489" s="19" t="s">
        <v>1514</v>
      </c>
      <c r="C1489" s="16">
        <v>3622</v>
      </c>
      <c r="D1489" s="16">
        <v>3601</v>
      </c>
      <c r="E1489" s="16">
        <v>3858</v>
      </c>
      <c r="F1489" s="16">
        <v>3923</v>
      </c>
      <c r="G1489" s="31">
        <v>3936</v>
      </c>
      <c r="H1489" s="15">
        <v>51</v>
      </c>
      <c r="I1489" s="16">
        <v>52</v>
      </c>
      <c r="J1489" s="16">
        <v>52</v>
      </c>
      <c r="K1489" s="16">
        <v>52</v>
      </c>
      <c r="L1489" s="23">
        <v>52</v>
      </c>
      <c r="M1489" s="15">
        <v>175911282</v>
      </c>
      <c r="N1489" s="16">
        <v>178066947</v>
      </c>
      <c r="O1489" s="16">
        <v>190247599</v>
      </c>
      <c r="P1489" s="16">
        <v>193951451</v>
      </c>
      <c r="Q1489" s="31">
        <v>206329325</v>
      </c>
      <c r="R1489" s="15">
        <v>35095</v>
      </c>
      <c r="S1489" s="16">
        <v>34909</v>
      </c>
      <c r="T1489" s="16">
        <v>35371</v>
      </c>
      <c r="U1489" s="16">
        <v>36660</v>
      </c>
      <c r="V1489" s="31">
        <v>37796</v>
      </c>
      <c r="W1489" s="15">
        <v>48567</v>
      </c>
      <c r="X1489" s="16">
        <v>49449</v>
      </c>
      <c r="Y1489" s="16">
        <v>49312</v>
      </c>
      <c r="Z1489" s="16">
        <v>49440</v>
      </c>
      <c r="AA1489" s="31">
        <v>52421</v>
      </c>
    </row>
    <row r="1490" spans="1:27">
      <c r="A1490" s="19">
        <v>316061444</v>
      </c>
      <c r="B1490" s="19" t="s">
        <v>1515</v>
      </c>
      <c r="C1490" s="16">
        <v>6135</v>
      </c>
      <c r="D1490" s="16">
        <v>6170</v>
      </c>
      <c r="E1490" s="16">
        <v>6426</v>
      </c>
      <c r="F1490" s="16">
        <v>6602</v>
      </c>
      <c r="G1490" s="31">
        <v>6739</v>
      </c>
      <c r="H1490" s="15">
        <v>47</v>
      </c>
      <c r="I1490" s="16">
        <v>47</v>
      </c>
      <c r="J1490" s="16">
        <v>47</v>
      </c>
      <c r="K1490" s="16">
        <v>47</v>
      </c>
      <c r="L1490" s="23">
        <v>47</v>
      </c>
      <c r="M1490" s="15">
        <v>324829690</v>
      </c>
      <c r="N1490" s="16">
        <v>328673627</v>
      </c>
      <c r="O1490" s="16">
        <v>345447763</v>
      </c>
      <c r="P1490" s="16">
        <v>364393118</v>
      </c>
      <c r="Q1490" s="31">
        <v>386179827</v>
      </c>
      <c r="R1490" s="15">
        <v>40314</v>
      </c>
      <c r="S1490" s="16">
        <v>40668</v>
      </c>
      <c r="T1490" s="16">
        <v>41273</v>
      </c>
      <c r="U1490" s="16">
        <v>43015</v>
      </c>
      <c r="V1490" s="31">
        <v>45318</v>
      </c>
      <c r="W1490" s="15">
        <v>52947</v>
      </c>
      <c r="X1490" s="16">
        <v>53270</v>
      </c>
      <c r="Y1490" s="16">
        <v>53758</v>
      </c>
      <c r="Z1490" s="16">
        <v>55194</v>
      </c>
      <c r="AA1490" s="31">
        <v>57305</v>
      </c>
    </row>
    <row r="1491" spans="1:27">
      <c r="A1491" s="19">
        <v>316071545</v>
      </c>
      <c r="B1491" s="19" t="s">
        <v>1516</v>
      </c>
      <c r="C1491" s="16">
        <v>4497</v>
      </c>
      <c r="D1491" s="16">
        <v>4654</v>
      </c>
      <c r="E1491" s="16">
        <v>5446</v>
      </c>
      <c r="F1491" s="16">
        <v>5797</v>
      </c>
      <c r="G1491" s="31">
        <v>6140</v>
      </c>
      <c r="H1491" s="15">
        <v>44</v>
      </c>
      <c r="I1491" s="16">
        <v>43</v>
      </c>
      <c r="J1491" s="16">
        <v>42</v>
      </c>
      <c r="K1491" s="16">
        <v>42</v>
      </c>
      <c r="L1491" s="23">
        <v>42</v>
      </c>
      <c r="M1491" s="15">
        <v>231419999</v>
      </c>
      <c r="N1491" s="16">
        <v>244901780</v>
      </c>
      <c r="O1491" s="16">
        <v>284720619</v>
      </c>
      <c r="P1491" s="16">
        <v>314212975</v>
      </c>
      <c r="Q1491" s="31">
        <v>337143672</v>
      </c>
      <c r="R1491" s="15">
        <v>42177</v>
      </c>
      <c r="S1491" s="16">
        <v>43649</v>
      </c>
      <c r="T1491" s="16">
        <v>44943</v>
      </c>
      <c r="U1491" s="16">
        <v>46600</v>
      </c>
      <c r="V1491" s="31">
        <v>47862</v>
      </c>
      <c r="W1491" s="15">
        <v>51461</v>
      </c>
      <c r="X1491" s="16">
        <v>52622</v>
      </c>
      <c r="Y1491" s="16">
        <v>52281</v>
      </c>
      <c r="Z1491" s="16">
        <v>54203</v>
      </c>
      <c r="AA1491" s="31">
        <v>54909</v>
      </c>
    </row>
    <row r="1492" spans="1:27">
      <c r="A1492" s="19">
        <v>316071546</v>
      </c>
      <c r="B1492" s="19" t="s">
        <v>1517</v>
      </c>
      <c r="C1492" s="16">
        <v>2226</v>
      </c>
      <c r="D1492" s="16">
        <v>2241</v>
      </c>
      <c r="E1492" s="16">
        <v>2365</v>
      </c>
      <c r="F1492" s="16">
        <v>2409</v>
      </c>
      <c r="G1492" s="31">
        <v>2457</v>
      </c>
      <c r="H1492" s="15">
        <v>48</v>
      </c>
      <c r="I1492" s="16">
        <v>48</v>
      </c>
      <c r="J1492" s="16">
        <v>48</v>
      </c>
      <c r="K1492" s="16">
        <v>48</v>
      </c>
      <c r="L1492" s="23">
        <v>48</v>
      </c>
      <c r="M1492" s="15">
        <v>123045794</v>
      </c>
      <c r="N1492" s="16">
        <v>128735894</v>
      </c>
      <c r="O1492" s="16">
        <v>133386202</v>
      </c>
      <c r="P1492" s="16">
        <v>141566609</v>
      </c>
      <c r="Q1492" s="31">
        <v>148834820</v>
      </c>
      <c r="R1492" s="15">
        <v>41249</v>
      </c>
      <c r="S1492" s="16">
        <v>41978</v>
      </c>
      <c r="T1492" s="16">
        <v>42941</v>
      </c>
      <c r="U1492" s="16">
        <v>44440</v>
      </c>
      <c r="V1492" s="31">
        <v>46126</v>
      </c>
      <c r="W1492" s="15">
        <v>55277</v>
      </c>
      <c r="X1492" s="16">
        <v>57446</v>
      </c>
      <c r="Y1492" s="16">
        <v>56400</v>
      </c>
      <c r="Z1492" s="16">
        <v>58766</v>
      </c>
      <c r="AA1492" s="31">
        <v>60576</v>
      </c>
    </row>
    <row r="1493" spans="1:27">
      <c r="A1493" s="19">
        <v>316071547</v>
      </c>
      <c r="B1493" s="19" t="s">
        <v>1518</v>
      </c>
      <c r="C1493" s="16">
        <v>6113</v>
      </c>
      <c r="D1493" s="16">
        <v>6136</v>
      </c>
      <c r="E1493" s="16">
        <v>6615</v>
      </c>
      <c r="F1493" s="16">
        <v>6941</v>
      </c>
      <c r="G1493" s="31">
        <v>7225</v>
      </c>
      <c r="H1493" s="15">
        <v>47</v>
      </c>
      <c r="I1493" s="16">
        <v>47</v>
      </c>
      <c r="J1493" s="16">
        <v>47</v>
      </c>
      <c r="K1493" s="16">
        <v>47</v>
      </c>
      <c r="L1493" s="23">
        <v>47</v>
      </c>
      <c r="M1493" s="15">
        <v>303486324</v>
      </c>
      <c r="N1493" s="16">
        <v>314862396</v>
      </c>
      <c r="O1493" s="16">
        <v>351056793</v>
      </c>
      <c r="P1493" s="16">
        <v>382571692</v>
      </c>
      <c r="Q1493" s="31">
        <v>408577584</v>
      </c>
      <c r="R1493" s="15">
        <v>38404</v>
      </c>
      <c r="S1493" s="16">
        <v>39313</v>
      </c>
      <c r="T1493" s="16">
        <v>40725</v>
      </c>
      <c r="U1493" s="16">
        <v>42382</v>
      </c>
      <c r="V1493" s="31">
        <v>44701</v>
      </c>
      <c r="W1493" s="15">
        <v>49646</v>
      </c>
      <c r="X1493" s="16">
        <v>51314</v>
      </c>
      <c r="Y1493" s="16">
        <v>53070</v>
      </c>
      <c r="Z1493" s="16">
        <v>55118</v>
      </c>
      <c r="AA1493" s="31">
        <v>56551</v>
      </c>
    </row>
    <row r="1494" spans="1:27">
      <c r="A1494" s="19">
        <v>316071548</v>
      </c>
      <c r="B1494" s="19" t="s">
        <v>68</v>
      </c>
      <c r="C1494" s="16">
        <v>9985</v>
      </c>
      <c r="D1494" s="16">
        <v>10252</v>
      </c>
      <c r="E1494" s="16">
        <v>10651</v>
      </c>
      <c r="F1494" s="16">
        <v>11017</v>
      </c>
      <c r="G1494" s="31">
        <v>11534</v>
      </c>
      <c r="H1494" s="15">
        <v>44</v>
      </c>
      <c r="I1494" s="16">
        <v>43</v>
      </c>
      <c r="J1494" s="16">
        <v>44</v>
      </c>
      <c r="K1494" s="16">
        <v>44</v>
      </c>
      <c r="L1494" s="23">
        <v>43</v>
      </c>
      <c r="M1494" s="15">
        <v>468431905</v>
      </c>
      <c r="N1494" s="16">
        <v>493562883</v>
      </c>
      <c r="O1494" s="16">
        <v>512662426</v>
      </c>
      <c r="P1494" s="16">
        <v>540825986</v>
      </c>
      <c r="Q1494" s="31">
        <v>579717607</v>
      </c>
      <c r="R1494" s="15">
        <v>40562</v>
      </c>
      <c r="S1494" s="16">
        <v>41609</v>
      </c>
      <c r="T1494" s="16">
        <v>42527</v>
      </c>
      <c r="U1494" s="16">
        <v>44145</v>
      </c>
      <c r="V1494" s="31">
        <v>45565</v>
      </c>
      <c r="W1494" s="15">
        <v>46914</v>
      </c>
      <c r="X1494" s="16">
        <v>48143</v>
      </c>
      <c r="Y1494" s="16">
        <v>48133</v>
      </c>
      <c r="Z1494" s="16">
        <v>49090</v>
      </c>
      <c r="AA1494" s="31">
        <v>50262</v>
      </c>
    </row>
    <row r="1495" spans="1:27">
      <c r="A1495" s="19">
        <v>316081549</v>
      </c>
      <c r="B1495" s="19" t="s">
        <v>69</v>
      </c>
      <c r="C1495" s="16">
        <v>12584</v>
      </c>
      <c r="D1495" s="16">
        <v>12820</v>
      </c>
      <c r="E1495" s="16">
        <v>13335</v>
      </c>
      <c r="F1495" s="16">
        <v>13798</v>
      </c>
      <c r="G1495" s="31">
        <v>14124</v>
      </c>
      <c r="H1495" s="15">
        <v>49</v>
      </c>
      <c r="I1495" s="16">
        <v>49</v>
      </c>
      <c r="J1495" s="16">
        <v>49</v>
      </c>
      <c r="K1495" s="16">
        <v>49</v>
      </c>
      <c r="L1495" s="23">
        <v>49</v>
      </c>
      <c r="M1495" s="15">
        <v>618126000</v>
      </c>
      <c r="N1495" s="16">
        <v>644644454</v>
      </c>
      <c r="O1495" s="16">
        <v>665776697</v>
      </c>
      <c r="P1495" s="16">
        <v>700907470</v>
      </c>
      <c r="Q1495" s="31">
        <v>755918018</v>
      </c>
      <c r="R1495" s="15">
        <v>36490</v>
      </c>
      <c r="S1495" s="16">
        <v>37224</v>
      </c>
      <c r="T1495" s="16">
        <v>37910</v>
      </c>
      <c r="U1495" s="16">
        <v>38515</v>
      </c>
      <c r="V1495" s="31">
        <v>40518</v>
      </c>
      <c r="W1495" s="15">
        <v>49120</v>
      </c>
      <c r="X1495" s="16">
        <v>50284</v>
      </c>
      <c r="Y1495" s="16">
        <v>49927</v>
      </c>
      <c r="Z1495" s="16">
        <v>50798</v>
      </c>
      <c r="AA1495" s="31">
        <v>53520</v>
      </c>
    </row>
    <row r="1496" spans="1:27">
      <c r="A1496" s="19">
        <v>317011445</v>
      </c>
      <c r="B1496" s="19" t="s">
        <v>1519</v>
      </c>
      <c r="C1496" s="16">
        <v>3939</v>
      </c>
      <c r="D1496" s="16">
        <v>3964</v>
      </c>
      <c r="E1496" s="16">
        <v>4273</v>
      </c>
      <c r="F1496" s="16">
        <v>4463</v>
      </c>
      <c r="G1496" s="31">
        <v>4600</v>
      </c>
      <c r="H1496" s="15">
        <v>42</v>
      </c>
      <c r="I1496" s="16">
        <v>42</v>
      </c>
      <c r="J1496" s="16">
        <v>42</v>
      </c>
      <c r="K1496" s="16">
        <v>42</v>
      </c>
      <c r="L1496" s="23">
        <v>42</v>
      </c>
      <c r="M1496" s="15">
        <v>224155832</v>
      </c>
      <c r="N1496" s="16">
        <v>234182539</v>
      </c>
      <c r="O1496" s="16">
        <v>256146640</v>
      </c>
      <c r="P1496" s="16">
        <v>269501591</v>
      </c>
      <c r="Q1496" s="31">
        <v>303265457</v>
      </c>
      <c r="R1496" s="15">
        <v>47940</v>
      </c>
      <c r="S1496" s="16">
        <v>49756</v>
      </c>
      <c r="T1496" s="16">
        <v>50833</v>
      </c>
      <c r="U1496" s="16">
        <v>52394</v>
      </c>
      <c r="V1496" s="31">
        <v>54823</v>
      </c>
      <c r="W1496" s="15">
        <v>56907</v>
      </c>
      <c r="X1496" s="16">
        <v>59077</v>
      </c>
      <c r="Y1496" s="16">
        <v>59945</v>
      </c>
      <c r="Z1496" s="16">
        <v>60386</v>
      </c>
      <c r="AA1496" s="31">
        <v>65927</v>
      </c>
    </row>
    <row r="1497" spans="1:27">
      <c r="A1497" s="19">
        <v>317011446</v>
      </c>
      <c r="B1497" s="19" t="s">
        <v>1520</v>
      </c>
      <c r="C1497" s="16">
        <v>6571</v>
      </c>
      <c r="D1497" s="16">
        <v>6251</v>
      </c>
      <c r="E1497" s="16">
        <v>6794</v>
      </c>
      <c r="F1497" s="16">
        <v>7217</v>
      </c>
      <c r="G1497" s="31">
        <v>7485</v>
      </c>
      <c r="H1497" s="15">
        <v>38</v>
      </c>
      <c r="I1497" s="16">
        <v>38</v>
      </c>
      <c r="J1497" s="16">
        <v>37</v>
      </c>
      <c r="K1497" s="16">
        <v>37</v>
      </c>
      <c r="L1497" s="23">
        <v>36</v>
      </c>
      <c r="M1497" s="15">
        <v>315320700</v>
      </c>
      <c r="N1497" s="16">
        <v>301370141</v>
      </c>
      <c r="O1497" s="16">
        <v>335600063</v>
      </c>
      <c r="P1497" s="16">
        <v>365078573</v>
      </c>
      <c r="Q1497" s="31">
        <v>399915318</v>
      </c>
      <c r="R1497" s="15">
        <v>42423</v>
      </c>
      <c r="S1497" s="16">
        <v>42464</v>
      </c>
      <c r="T1497" s="16">
        <v>43439</v>
      </c>
      <c r="U1497" s="16">
        <v>45109</v>
      </c>
      <c r="V1497" s="31">
        <v>45999</v>
      </c>
      <c r="W1497" s="15">
        <v>47987</v>
      </c>
      <c r="X1497" s="16">
        <v>48212</v>
      </c>
      <c r="Y1497" s="16">
        <v>49397</v>
      </c>
      <c r="Z1497" s="16">
        <v>50586</v>
      </c>
      <c r="AA1497" s="31">
        <v>53429</v>
      </c>
    </row>
    <row r="1498" spans="1:27">
      <c r="A1498" s="19">
        <v>317011447</v>
      </c>
      <c r="B1498" s="19" t="s">
        <v>1521</v>
      </c>
      <c r="C1498" s="16">
        <v>5090</v>
      </c>
      <c r="D1498" s="16">
        <v>5010</v>
      </c>
      <c r="E1498" s="16">
        <v>5145</v>
      </c>
      <c r="F1498" s="16">
        <v>5187</v>
      </c>
      <c r="G1498" s="31">
        <v>5305</v>
      </c>
      <c r="H1498" s="15">
        <v>41</v>
      </c>
      <c r="I1498" s="16">
        <v>40</v>
      </c>
      <c r="J1498" s="16">
        <v>40</v>
      </c>
      <c r="K1498" s="16">
        <v>40</v>
      </c>
      <c r="L1498" s="23">
        <v>40</v>
      </c>
      <c r="M1498" s="15">
        <v>243610774</v>
      </c>
      <c r="N1498" s="16">
        <v>237868920</v>
      </c>
      <c r="O1498" s="16">
        <v>246627266</v>
      </c>
      <c r="P1498" s="16">
        <v>260513834</v>
      </c>
      <c r="Q1498" s="31">
        <v>272395405</v>
      </c>
      <c r="R1498" s="15">
        <v>44222</v>
      </c>
      <c r="S1498" s="16">
        <v>44194</v>
      </c>
      <c r="T1498" s="16">
        <v>44015</v>
      </c>
      <c r="U1498" s="16">
        <v>46587</v>
      </c>
      <c r="V1498" s="31">
        <v>47444</v>
      </c>
      <c r="W1498" s="15">
        <v>47861</v>
      </c>
      <c r="X1498" s="16">
        <v>47479</v>
      </c>
      <c r="Y1498" s="16">
        <v>47935</v>
      </c>
      <c r="Z1498" s="16">
        <v>50224</v>
      </c>
      <c r="AA1498" s="31">
        <v>51347</v>
      </c>
    </row>
    <row r="1499" spans="1:27">
      <c r="A1499" s="19">
        <v>317011448</v>
      </c>
      <c r="B1499" s="19" t="s">
        <v>1522</v>
      </c>
      <c r="C1499" s="16">
        <v>4242</v>
      </c>
      <c r="D1499" s="16">
        <v>4348</v>
      </c>
      <c r="E1499" s="16">
        <v>4747</v>
      </c>
      <c r="F1499" s="16">
        <v>4840</v>
      </c>
      <c r="G1499" s="31">
        <v>4991</v>
      </c>
      <c r="H1499" s="15">
        <v>33</v>
      </c>
      <c r="I1499" s="16">
        <v>33</v>
      </c>
      <c r="J1499" s="16">
        <v>31</v>
      </c>
      <c r="K1499" s="16">
        <v>32</v>
      </c>
      <c r="L1499" s="23">
        <v>32</v>
      </c>
      <c r="M1499" s="15">
        <v>162403818</v>
      </c>
      <c r="N1499" s="16">
        <v>167327605</v>
      </c>
      <c r="O1499" s="16">
        <v>181047246</v>
      </c>
      <c r="P1499" s="16">
        <v>187710568</v>
      </c>
      <c r="Q1499" s="31">
        <v>206074104</v>
      </c>
      <c r="R1499" s="15">
        <v>30870</v>
      </c>
      <c r="S1499" s="16">
        <v>30893</v>
      </c>
      <c r="T1499" s="16">
        <v>28990</v>
      </c>
      <c r="U1499" s="16">
        <v>31870</v>
      </c>
      <c r="V1499" s="31">
        <v>35489</v>
      </c>
      <c r="W1499" s="15">
        <v>38285</v>
      </c>
      <c r="X1499" s="16">
        <v>38484</v>
      </c>
      <c r="Y1499" s="16">
        <v>38139</v>
      </c>
      <c r="Z1499" s="16">
        <v>38783</v>
      </c>
      <c r="AA1499" s="31">
        <v>41289</v>
      </c>
    </row>
    <row r="1500" spans="1:27">
      <c r="A1500" s="19">
        <v>317011449</v>
      </c>
      <c r="B1500" s="19" t="s">
        <v>1523</v>
      </c>
      <c r="C1500" s="16">
        <v>3504</v>
      </c>
      <c r="D1500" s="16">
        <v>3526</v>
      </c>
      <c r="E1500" s="16">
        <v>3805</v>
      </c>
      <c r="F1500" s="16">
        <v>3912</v>
      </c>
      <c r="G1500" s="31">
        <v>4033</v>
      </c>
      <c r="H1500" s="15">
        <v>42</v>
      </c>
      <c r="I1500" s="16">
        <v>42</v>
      </c>
      <c r="J1500" s="16">
        <v>42</v>
      </c>
      <c r="K1500" s="16">
        <v>41</v>
      </c>
      <c r="L1500" s="23">
        <v>41</v>
      </c>
      <c r="M1500" s="15">
        <v>187387655</v>
      </c>
      <c r="N1500" s="16">
        <v>192975871</v>
      </c>
      <c r="O1500" s="16">
        <v>209591252</v>
      </c>
      <c r="P1500" s="16">
        <v>226334505</v>
      </c>
      <c r="Q1500" s="31">
        <v>238906561</v>
      </c>
      <c r="R1500" s="15">
        <v>48657</v>
      </c>
      <c r="S1500" s="16">
        <v>49836</v>
      </c>
      <c r="T1500" s="16">
        <v>50676</v>
      </c>
      <c r="U1500" s="16">
        <v>53336</v>
      </c>
      <c r="V1500" s="31">
        <v>54325</v>
      </c>
      <c r="W1500" s="15">
        <v>53478</v>
      </c>
      <c r="X1500" s="16">
        <v>54729</v>
      </c>
      <c r="Y1500" s="16">
        <v>55083</v>
      </c>
      <c r="Z1500" s="16">
        <v>57856</v>
      </c>
      <c r="AA1500" s="31">
        <v>59238</v>
      </c>
    </row>
    <row r="1501" spans="1:27">
      <c r="A1501" s="19">
        <v>317011450</v>
      </c>
      <c r="B1501" s="19" t="s">
        <v>1524</v>
      </c>
      <c r="C1501" s="16">
        <v>7735</v>
      </c>
      <c r="D1501" s="16">
        <v>7744</v>
      </c>
      <c r="E1501" s="16">
        <v>8079</v>
      </c>
      <c r="F1501" s="16">
        <v>8281</v>
      </c>
      <c r="G1501" s="31">
        <v>8419</v>
      </c>
      <c r="H1501" s="15">
        <v>45</v>
      </c>
      <c r="I1501" s="16">
        <v>45</v>
      </c>
      <c r="J1501" s="16">
        <v>46</v>
      </c>
      <c r="K1501" s="16">
        <v>46</v>
      </c>
      <c r="L1501" s="23">
        <v>46</v>
      </c>
      <c r="M1501" s="15">
        <v>458792951</v>
      </c>
      <c r="N1501" s="16">
        <v>472526674</v>
      </c>
      <c r="O1501" s="16">
        <v>493753159</v>
      </c>
      <c r="P1501" s="16">
        <v>522699294</v>
      </c>
      <c r="Q1501" s="31">
        <v>535358961</v>
      </c>
      <c r="R1501" s="15">
        <v>50253</v>
      </c>
      <c r="S1501" s="16">
        <v>50980</v>
      </c>
      <c r="T1501" s="16">
        <v>51271</v>
      </c>
      <c r="U1501" s="16">
        <v>52271</v>
      </c>
      <c r="V1501" s="31">
        <v>54322</v>
      </c>
      <c r="W1501" s="15">
        <v>59314</v>
      </c>
      <c r="X1501" s="16">
        <v>61018</v>
      </c>
      <c r="Y1501" s="16">
        <v>61116</v>
      </c>
      <c r="Z1501" s="16">
        <v>63120</v>
      </c>
      <c r="AA1501" s="31">
        <v>63589</v>
      </c>
    </row>
    <row r="1502" spans="1:27">
      <c r="A1502" s="19">
        <v>317011451</v>
      </c>
      <c r="B1502" s="19" t="s">
        <v>1525</v>
      </c>
      <c r="C1502" s="16">
        <v>6240</v>
      </c>
      <c r="D1502" s="16">
        <v>6342</v>
      </c>
      <c r="E1502" s="16">
        <v>6523</v>
      </c>
      <c r="F1502" s="16">
        <v>6788</v>
      </c>
      <c r="G1502" s="31">
        <v>7021</v>
      </c>
      <c r="H1502" s="15">
        <v>45</v>
      </c>
      <c r="I1502" s="16">
        <v>45</v>
      </c>
      <c r="J1502" s="16">
        <v>45</v>
      </c>
      <c r="K1502" s="16">
        <v>45</v>
      </c>
      <c r="L1502" s="23">
        <v>45</v>
      </c>
      <c r="M1502" s="15">
        <v>314178076</v>
      </c>
      <c r="N1502" s="16">
        <v>328635810</v>
      </c>
      <c r="O1502" s="16">
        <v>350681503</v>
      </c>
      <c r="P1502" s="16">
        <v>389382335</v>
      </c>
      <c r="Q1502" s="31">
        <v>391592044</v>
      </c>
      <c r="R1502" s="15">
        <v>42618</v>
      </c>
      <c r="S1502" s="16">
        <v>44088</v>
      </c>
      <c r="T1502" s="16">
        <v>46200</v>
      </c>
      <c r="U1502" s="16">
        <v>47426</v>
      </c>
      <c r="V1502" s="31">
        <v>48434</v>
      </c>
      <c r="W1502" s="15">
        <v>50349</v>
      </c>
      <c r="X1502" s="16">
        <v>51819</v>
      </c>
      <c r="Y1502" s="16">
        <v>53761</v>
      </c>
      <c r="Z1502" s="16">
        <v>57363</v>
      </c>
      <c r="AA1502" s="31">
        <v>55774</v>
      </c>
    </row>
    <row r="1503" spans="1:27">
      <c r="A1503" s="19">
        <v>317011452</v>
      </c>
      <c r="B1503" s="19" t="s">
        <v>1526</v>
      </c>
      <c r="C1503" s="16">
        <v>4331</v>
      </c>
      <c r="D1503" s="16">
        <v>4148</v>
      </c>
      <c r="E1503" s="16">
        <v>4312</v>
      </c>
      <c r="F1503" s="16">
        <v>4437</v>
      </c>
      <c r="G1503" s="31">
        <v>4481</v>
      </c>
      <c r="H1503" s="15">
        <v>46</v>
      </c>
      <c r="I1503" s="16">
        <v>47</v>
      </c>
      <c r="J1503" s="16">
        <v>47</v>
      </c>
      <c r="K1503" s="16">
        <v>47</v>
      </c>
      <c r="L1503" s="23">
        <v>47</v>
      </c>
      <c r="M1503" s="15">
        <v>305848155</v>
      </c>
      <c r="N1503" s="16">
        <v>298678321</v>
      </c>
      <c r="O1503" s="16">
        <v>314731159</v>
      </c>
      <c r="P1503" s="16">
        <v>329032231</v>
      </c>
      <c r="Q1503" s="31">
        <v>341860862</v>
      </c>
      <c r="R1503" s="15">
        <v>52936</v>
      </c>
      <c r="S1503" s="16">
        <v>54447</v>
      </c>
      <c r="T1503" s="16">
        <v>55375</v>
      </c>
      <c r="U1503" s="16">
        <v>57028</v>
      </c>
      <c r="V1503" s="31">
        <v>58958</v>
      </c>
      <c r="W1503" s="15">
        <v>70618</v>
      </c>
      <c r="X1503" s="16">
        <v>72005</v>
      </c>
      <c r="Y1503" s="16">
        <v>72990</v>
      </c>
      <c r="Z1503" s="16">
        <v>74156</v>
      </c>
      <c r="AA1503" s="31">
        <v>76291</v>
      </c>
    </row>
    <row r="1504" spans="1:27">
      <c r="A1504" s="19">
        <v>317011453</v>
      </c>
      <c r="B1504" s="19" t="s">
        <v>1527</v>
      </c>
      <c r="C1504" s="16">
        <v>5105</v>
      </c>
      <c r="D1504" s="16">
        <v>4977</v>
      </c>
      <c r="E1504" s="16">
        <v>4976</v>
      </c>
      <c r="F1504" s="16">
        <v>5147</v>
      </c>
      <c r="G1504" s="31">
        <v>5274</v>
      </c>
      <c r="H1504" s="15">
        <v>38</v>
      </c>
      <c r="I1504" s="16">
        <v>39</v>
      </c>
      <c r="J1504" s="16">
        <v>38</v>
      </c>
      <c r="K1504" s="16">
        <v>38</v>
      </c>
      <c r="L1504" s="23">
        <v>37</v>
      </c>
      <c r="M1504" s="15">
        <v>243709387</v>
      </c>
      <c r="N1504" s="16">
        <v>239437769</v>
      </c>
      <c r="O1504" s="16">
        <v>240877871</v>
      </c>
      <c r="P1504" s="16">
        <v>258148574</v>
      </c>
      <c r="Q1504" s="31">
        <v>269004382</v>
      </c>
      <c r="R1504" s="15">
        <v>44115</v>
      </c>
      <c r="S1504" s="16">
        <v>43827</v>
      </c>
      <c r="T1504" s="16">
        <v>44454</v>
      </c>
      <c r="U1504" s="16">
        <v>46465</v>
      </c>
      <c r="V1504" s="31">
        <v>47069</v>
      </c>
      <c r="W1504" s="15">
        <v>47739</v>
      </c>
      <c r="X1504" s="16">
        <v>48109</v>
      </c>
      <c r="Y1504" s="16">
        <v>48408</v>
      </c>
      <c r="Z1504" s="16">
        <v>50155</v>
      </c>
      <c r="AA1504" s="31">
        <v>51006</v>
      </c>
    </row>
    <row r="1505" spans="1:27">
      <c r="A1505" s="19">
        <v>317011454</v>
      </c>
      <c r="B1505" s="19" t="s">
        <v>1528</v>
      </c>
      <c r="C1505" s="16">
        <v>2859</v>
      </c>
      <c r="D1505" s="16">
        <v>2809</v>
      </c>
      <c r="E1505" s="16">
        <v>2914</v>
      </c>
      <c r="F1505" s="16">
        <v>3024</v>
      </c>
      <c r="G1505" s="31">
        <v>3070</v>
      </c>
      <c r="H1505" s="15">
        <v>40</v>
      </c>
      <c r="I1505" s="16">
        <v>40</v>
      </c>
      <c r="J1505" s="16">
        <v>39</v>
      </c>
      <c r="K1505" s="16">
        <v>39</v>
      </c>
      <c r="L1505" s="23">
        <v>39</v>
      </c>
      <c r="M1505" s="15">
        <v>142731213</v>
      </c>
      <c r="N1505" s="16">
        <v>143173377</v>
      </c>
      <c r="O1505" s="16">
        <v>151876789</v>
      </c>
      <c r="P1505" s="16">
        <v>166402374</v>
      </c>
      <c r="Q1505" s="31">
        <v>178918825</v>
      </c>
      <c r="R1505" s="15">
        <v>44056</v>
      </c>
      <c r="S1505" s="16">
        <v>45043</v>
      </c>
      <c r="T1505" s="16">
        <v>46053</v>
      </c>
      <c r="U1505" s="16">
        <v>47702</v>
      </c>
      <c r="V1505" s="31">
        <v>48250</v>
      </c>
      <c r="W1505" s="15">
        <v>49923</v>
      </c>
      <c r="X1505" s="16">
        <v>50970</v>
      </c>
      <c r="Y1505" s="16">
        <v>52120</v>
      </c>
      <c r="Z1505" s="16">
        <v>55027</v>
      </c>
      <c r="AA1505" s="31">
        <v>58280</v>
      </c>
    </row>
    <row r="1506" spans="1:27">
      <c r="A1506" s="19">
        <v>317011455</v>
      </c>
      <c r="B1506" s="19" t="s">
        <v>1529</v>
      </c>
      <c r="C1506" s="16">
        <v>4997</v>
      </c>
      <c r="D1506" s="16">
        <v>4880</v>
      </c>
      <c r="E1506" s="16">
        <v>5030</v>
      </c>
      <c r="F1506" s="16">
        <v>5101</v>
      </c>
      <c r="G1506" s="31">
        <v>5158</v>
      </c>
      <c r="H1506" s="15">
        <v>46</v>
      </c>
      <c r="I1506" s="16">
        <v>47</v>
      </c>
      <c r="J1506" s="16">
        <v>46</v>
      </c>
      <c r="K1506" s="16">
        <v>46</v>
      </c>
      <c r="L1506" s="23">
        <v>46</v>
      </c>
      <c r="M1506" s="15">
        <v>310773602</v>
      </c>
      <c r="N1506" s="16">
        <v>310430397</v>
      </c>
      <c r="O1506" s="16">
        <v>316694005</v>
      </c>
      <c r="P1506" s="16">
        <v>327737768</v>
      </c>
      <c r="Q1506" s="31">
        <v>341134089</v>
      </c>
      <c r="R1506" s="15">
        <v>48800</v>
      </c>
      <c r="S1506" s="16">
        <v>49879</v>
      </c>
      <c r="T1506" s="16">
        <v>49620</v>
      </c>
      <c r="U1506" s="16">
        <v>50301</v>
      </c>
      <c r="V1506" s="31">
        <v>52353</v>
      </c>
      <c r="W1506" s="15">
        <v>62192</v>
      </c>
      <c r="X1506" s="16">
        <v>63613</v>
      </c>
      <c r="Y1506" s="16">
        <v>62961</v>
      </c>
      <c r="Z1506" s="16">
        <v>64250</v>
      </c>
      <c r="AA1506" s="31">
        <v>66137</v>
      </c>
    </row>
    <row r="1507" spans="1:27">
      <c r="A1507" s="19">
        <v>317011456</v>
      </c>
      <c r="B1507" s="19" t="s">
        <v>1530</v>
      </c>
      <c r="C1507" s="16">
        <v>7658</v>
      </c>
      <c r="D1507" s="16">
        <v>8044</v>
      </c>
      <c r="E1507" s="16">
        <v>7699</v>
      </c>
      <c r="F1507" s="16">
        <v>7798</v>
      </c>
      <c r="G1507" s="31">
        <v>7889</v>
      </c>
      <c r="H1507" s="15">
        <v>41</v>
      </c>
      <c r="I1507" s="16">
        <v>43</v>
      </c>
      <c r="J1507" s="16">
        <v>42</v>
      </c>
      <c r="K1507" s="16">
        <v>41</v>
      </c>
      <c r="L1507" s="23">
        <v>40</v>
      </c>
      <c r="M1507" s="15">
        <v>396461779</v>
      </c>
      <c r="N1507" s="16">
        <v>430449892</v>
      </c>
      <c r="O1507" s="16">
        <v>406859765</v>
      </c>
      <c r="P1507" s="16">
        <v>420634364</v>
      </c>
      <c r="Q1507" s="31">
        <v>436283497</v>
      </c>
      <c r="R1507" s="15">
        <v>44622</v>
      </c>
      <c r="S1507" s="16">
        <v>45545</v>
      </c>
      <c r="T1507" s="16">
        <v>45933</v>
      </c>
      <c r="U1507" s="16">
        <v>47635</v>
      </c>
      <c r="V1507" s="31">
        <v>49288</v>
      </c>
      <c r="W1507" s="15">
        <v>51771</v>
      </c>
      <c r="X1507" s="16">
        <v>53512</v>
      </c>
      <c r="Y1507" s="16">
        <v>52846</v>
      </c>
      <c r="Z1507" s="16">
        <v>53941</v>
      </c>
      <c r="AA1507" s="31">
        <v>55303</v>
      </c>
    </row>
    <row r="1508" spans="1:27">
      <c r="A1508" s="19">
        <v>317011457</v>
      </c>
      <c r="B1508" s="19" t="s">
        <v>1531</v>
      </c>
      <c r="C1508" s="16">
        <v>5783</v>
      </c>
      <c r="D1508" s="16">
        <v>5667</v>
      </c>
      <c r="E1508" s="16">
        <v>5834</v>
      </c>
      <c r="F1508" s="16">
        <v>6070</v>
      </c>
      <c r="G1508" s="31">
        <v>6116</v>
      </c>
      <c r="H1508" s="15">
        <v>45</v>
      </c>
      <c r="I1508" s="16">
        <v>45</v>
      </c>
      <c r="J1508" s="16">
        <v>45</v>
      </c>
      <c r="K1508" s="16">
        <v>45</v>
      </c>
      <c r="L1508" s="23">
        <v>45</v>
      </c>
      <c r="M1508" s="15">
        <v>411220845</v>
      </c>
      <c r="N1508" s="16">
        <v>413621931</v>
      </c>
      <c r="O1508" s="16">
        <v>445389672</v>
      </c>
      <c r="P1508" s="16">
        <v>474078078</v>
      </c>
      <c r="Q1508" s="31">
        <v>483363605</v>
      </c>
      <c r="R1508" s="15">
        <v>52632</v>
      </c>
      <c r="S1508" s="16">
        <v>53090</v>
      </c>
      <c r="T1508" s="16">
        <v>54588</v>
      </c>
      <c r="U1508" s="16">
        <v>55775</v>
      </c>
      <c r="V1508" s="31">
        <v>57789</v>
      </c>
      <c r="W1508" s="15">
        <v>71109</v>
      </c>
      <c r="X1508" s="16">
        <v>72988</v>
      </c>
      <c r="Y1508" s="16">
        <v>76344</v>
      </c>
      <c r="Z1508" s="16">
        <v>78102</v>
      </c>
      <c r="AA1508" s="31">
        <v>79033</v>
      </c>
    </row>
    <row r="1509" spans="1:27">
      <c r="A1509" s="19">
        <v>317011458</v>
      </c>
      <c r="B1509" s="19" t="s">
        <v>1532</v>
      </c>
      <c r="C1509" s="16">
        <v>7549</v>
      </c>
      <c r="D1509" s="16">
        <v>7516</v>
      </c>
      <c r="E1509" s="16">
        <v>8053</v>
      </c>
      <c r="F1509" s="16">
        <v>8533</v>
      </c>
      <c r="G1509" s="31">
        <v>8972</v>
      </c>
      <c r="H1509" s="15">
        <v>41</v>
      </c>
      <c r="I1509" s="16">
        <v>41</v>
      </c>
      <c r="J1509" s="16">
        <v>41</v>
      </c>
      <c r="K1509" s="16">
        <v>41</v>
      </c>
      <c r="L1509" s="23">
        <v>40</v>
      </c>
      <c r="M1509" s="15">
        <v>422187935</v>
      </c>
      <c r="N1509" s="16">
        <v>420952732</v>
      </c>
      <c r="O1509" s="16">
        <v>455834495</v>
      </c>
      <c r="P1509" s="16">
        <v>497155054</v>
      </c>
      <c r="Q1509" s="31">
        <v>548019585</v>
      </c>
      <c r="R1509" s="15">
        <v>48803</v>
      </c>
      <c r="S1509" s="16">
        <v>49415</v>
      </c>
      <c r="T1509" s="16">
        <v>49969</v>
      </c>
      <c r="U1509" s="16">
        <v>51884</v>
      </c>
      <c r="V1509" s="31">
        <v>53471</v>
      </c>
      <c r="W1509" s="15">
        <v>55926</v>
      </c>
      <c r="X1509" s="16">
        <v>56008</v>
      </c>
      <c r="Y1509" s="16">
        <v>56604</v>
      </c>
      <c r="Z1509" s="16">
        <v>58263</v>
      </c>
      <c r="AA1509" s="31">
        <v>61081</v>
      </c>
    </row>
    <row r="1510" spans="1:27">
      <c r="A1510" s="19">
        <v>317011459</v>
      </c>
      <c r="B1510" s="19" t="s">
        <v>1533</v>
      </c>
      <c r="C1510" s="16">
        <v>6342</v>
      </c>
      <c r="D1510" s="16">
        <v>6188</v>
      </c>
      <c r="E1510" s="16">
        <v>6465</v>
      </c>
      <c r="F1510" s="16">
        <v>6634</v>
      </c>
      <c r="G1510" s="31">
        <v>6660</v>
      </c>
      <c r="H1510" s="15">
        <v>42</v>
      </c>
      <c r="I1510" s="16">
        <v>42</v>
      </c>
      <c r="J1510" s="16">
        <v>42</v>
      </c>
      <c r="K1510" s="16">
        <v>41</v>
      </c>
      <c r="L1510" s="23">
        <v>42</v>
      </c>
      <c r="M1510" s="15">
        <v>300389210</v>
      </c>
      <c r="N1510" s="16">
        <v>289589443</v>
      </c>
      <c r="O1510" s="16">
        <v>307142439</v>
      </c>
      <c r="P1510" s="16">
        <v>321976562</v>
      </c>
      <c r="Q1510" s="31">
        <v>332277675</v>
      </c>
      <c r="R1510" s="15">
        <v>43643</v>
      </c>
      <c r="S1510" s="16">
        <v>44170</v>
      </c>
      <c r="T1510" s="16">
        <v>44731</v>
      </c>
      <c r="U1510" s="16">
        <v>46114</v>
      </c>
      <c r="V1510" s="31">
        <v>47600</v>
      </c>
      <c r="W1510" s="15">
        <v>47365</v>
      </c>
      <c r="X1510" s="16">
        <v>46799</v>
      </c>
      <c r="Y1510" s="16">
        <v>47508</v>
      </c>
      <c r="Z1510" s="16">
        <v>48534</v>
      </c>
      <c r="AA1510" s="31">
        <v>49892</v>
      </c>
    </row>
    <row r="1511" spans="1:27">
      <c r="A1511" s="19">
        <v>318011460</v>
      </c>
      <c r="B1511" s="19" t="s">
        <v>1534</v>
      </c>
      <c r="C1511" s="16">
        <v>5687</v>
      </c>
      <c r="D1511" s="16">
        <v>5732</v>
      </c>
      <c r="E1511" s="16">
        <v>5463</v>
      </c>
      <c r="F1511" s="16">
        <v>5289</v>
      </c>
      <c r="G1511" s="31">
        <v>5402</v>
      </c>
      <c r="H1511" s="15">
        <v>44</v>
      </c>
      <c r="I1511" s="16">
        <v>44</v>
      </c>
      <c r="J1511" s="16">
        <v>44</v>
      </c>
      <c r="K1511" s="16">
        <v>44</v>
      </c>
      <c r="L1511" s="23">
        <v>44</v>
      </c>
      <c r="M1511" s="15">
        <v>294161280</v>
      </c>
      <c r="N1511" s="16">
        <v>303669312</v>
      </c>
      <c r="O1511" s="16">
        <v>296811522</v>
      </c>
      <c r="P1511" s="16">
        <v>295704515</v>
      </c>
      <c r="Q1511" s="31">
        <v>314214280</v>
      </c>
      <c r="R1511" s="15">
        <v>42456</v>
      </c>
      <c r="S1511" s="16">
        <v>43989</v>
      </c>
      <c r="T1511" s="16">
        <v>45157</v>
      </c>
      <c r="U1511" s="16">
        <v>47540</v>
      </c>
      <c r="V1511" s="31">
        <v>48009</v>
      </c>
      <c r="W1511" s="15">
        <v>51725</v>
      </c>
      <c r="X1511" s="16">
        <v>52978</v>
      </c>
      <c r="Y1511" s="16">
        <v>54331</v>
      </c>
      <c r="Z1511" s="16">
        <v>55909</v>
      </c>
      <c r="AA1511" s="31">
        <v>58166</v>
      </c>
    </row>
    <row r="1512" spans="1:27">
      <c r="A1512" s="19">
        <v>318011461</v>
      </c>
      <c r="B1512" s="19" t="s">
        <v>1535</v>
      </c>
      <c r="C1512" s="16">
        <v>4342</v>
      </c>
      <c r="D1512" s="16">
        <v>4194</v>
      </c>
      <c r="E1512" s="16">
        <v>4485</v>
      </c>
      <c r="F1512" s="16">
        <v>4501</v>
      </c>
      <c r="G1512" s="31">
        <v>4521</v>
      </c>
      <c r="H1512" s="15">
        <v>46</v>
      </c>
      <c r="I1512" s="16">
        <v>46</v>
      </c>
      <c r="J1512" s="16">
        <v>47</v>
      </c>
      <c r="K1512" s="16">
        <v>47</v>
      </c>
      <c r="L1512" s="23">
        <v>47</v>
      </c>
      <c r="M1512" s="15">
        <v>230056930</v>
      </c>
      <c r="N1512" s="16">
        <v>220930879</v>
      </c>
      <c r="O1512" s="16">
        <v>260945886</v>
      </c>
      <c r="P1512" s="16">
        <v>245873265</v>
      </c>
      <c r="Q1512" s="31">
        <v>247108927</v>
      </c>
      <c r="R1512" s="15">
        <v>44615</v>
      </c>
      <c r="S1512" s="16">
        <v>44580</v>
      </c>
      <c r="T1512" s="16">
        <v>48480</v>
      </c>
      <c r="U1512" s="16">
        <v>48240</v>
      </c>
      <c r="V1512" s="31">
        <v>48366</v>
      </c>
      <c r="W1512" s="15">
        <v>52984</v>
      </c>
      <c r="X1512" s="16">
        <v>52678</v>
      </c>
      <c r="Y1512" s="16">
        <v>58182</v>
      </c>
      <c r="Z1512" s="16">
        <v>54626</v>
      </c>
      <c r="AA1512" s="31">
        <v>54658</v>
      </c>
    </row>
    <row r="1513" spans="1:27">
      <c r="A1513" s="19">
        <v>318011462</v>
      </c>
      <c r="B1513" s="19" t="s">
        <v>1536</v>
      </c>
      <c r="C1513" s="16">
        <v>4087</v>
      </c>
      <c r="D1513" s="16">
        <v>3818</v>
      </c>
      <c r="E1513" s="16">
        <v>3807</v>
      </c>
      <c r="F1513" s="16">
        <v>3909</v>
      </c>
      <c r="G1513" s="31">
        <v>3873</v>
      </c>
      <c r="H1513" s="15">
        <v>43</v>
      </c>
      <c r="I1513" s="16">
        <v>44</v>
      </c>
      <c r="J1513" s="16">
        <v>44</v>
      </c>
      <c r="K1513" s="16">
        <v>44</v>
      </c>
      <c r="L1513" s="23">
        <v>44</v>
      </c>
      <c r="M1513" s="15">
        <v>218774180</v>
      </c>
      <c r="N1513" s="16">
        <v>204893316</v>
      </c>
      <c r="O1513" s="16">
        <v>213764668</v>
      </c>
      <c r="P1513" s="16">
        <v>221763740</v>
      </c>
      <c r="Q1513" s="31">
        <v>227904782</v>
      </c>
      <c r="R1513" s="15">
        <v>44295</v>
      </c>
      <c r="S1513" s="16">
        <v>44969</v>
      </c>
      <c r="T1513" s="16">
        <v>46228</v>
      </c>
      <c r="U1513" s="16">
        <v>48423</v>
      </c>
      <c r="V1513" s="31">
        <v>50781</v>
      </c>
      <c r="W1513" s="15">
        <v>53529</v>
      </c>
      <c r="X1513" s="16">
        <v>53665</v>
      </c>
      <c r="Y1513" s="16">
        <v>56150</v>
      </c>
      <c r="Z1513" s="16">
        <v>56732</v>
      </c>
      <c r="AA1513" s="31">
        <v>58845</v>
      </c>
    </row>
    <row r="1514" spans="1:27">
      <c r="A1514" s="19">
        <v>318011463</v>
      </c>
      <c r="B1514" s="19" t="s">
        <v>1537</v>
      </c>
      <c r="C1514" s="16">
        <v>1644</v>
      </c>
      <c r="D1514" s="16">
        <v>1529</v>
      </c>
      <c r="E1514" s="16">
        <v>1695</v>
      </c>
      <c r="F1514" s="16">
        <v>1745</v>
      </c>
      <c r="G1514" s="31">
        <v>1807</v>
      </c>
      <c r="H1514" s="15">
        <v>44</v>
      </c>
      <c r="I1514" s="16">
        <v>44</v>
      </c>
      <c r="J1514" s="16">
        <v>45</v>
      </c>
      <c r="K1514" s="16">
        <v>45</v>
      </c>
      <c r="L1514" s="23">
        <v>46</v>
      </c>
      <c r="M1514" s="15">
        <v>81581826</v>
      </c>
      <c r="N1514" s="16">
        <v>74747143</v>
      </c>
      <c r="O1514" s="16">
        <v>92201862</v>
      </c>
      <c r="P1514" s="16">
        <v>92304637</v>
      </c>
      <c r="Q1514" s="31">
        <v>98812425</v>
      </c>
      <c r="R1514" s="15">
        <v>39497</v>
      </c>
      <c r="S1514" s="16">
        <v>38624</v>
      </c>
      <c r="T1514" s="16">
        <v>43614</v>
      </c>
      <c r="U1514" s="16">
        <v>44362</v>
      </c>
      <c r="V1514" s="31">
        <v>46697</v>
      </c>
      <c r="W1514" s="15">
        <v>49624</v>
      </c>
      <c r="X1514" s="16">
        <v>48886</v>
      </c>
      <c r="Y1514" s="16">
        <v>54396</v>
      </c>
      <c r="Z1514" s="16">
        <v>52897</v>
      </c>
      <c r="AA1514" s="31">
        <v>54683</v>
      </c>
    </row>
    <row r="1515" spans="1:27">
      <c r="A1515" s="19">
        <v>318011464</v>
      </c>
      <c r="B1515" s="19" t="s">
        <v>1538</v>
      </c>
      <c r="C1515" s="16">
        <v>2554</v>
      </c>
      <c r="D1515" s="16">
        <v>2484</v>
      </c>
      <c r="E1515" s="16">
        <v>2430</v>
      </c>
      <c r="F1515" s="16">
        <v>2420</v>
      </c>
      <c r="G1515" s="31">
        <v>2383</v>
      </c>
      <c r="H1515" s="15">
        <v>48</v>
      </c>
      <c r="I1515" s="16">
        <v>49</v>
      </c>
      <c r="J1515" s="16">
        <v>49</v>
      </c>
      <c r="K1515" s="16">
        <v>50</v>
      </c>
      <c r="L1515" s="23">
        <v>49</v>
      </c>
      <c r="M1515" s="15">
        <v>131181041</v>
      </c>
      <c r="N1515" s="16">
        <v>128197944</v>
      </c>
      <c r="O1515" s="16">
        <v>127238845</v>
      </c>
      <c r="P1515" s="16">
        <v>131142825</v>
      </c>
      <c r="Q1515" s="31">
        <v>129633197</v>
      </c>
      <c r="R1515" s="15">
        <v>43078</v>
      </c>
      <c r="S1515" s="16">
        <v>44565</v>
      </c>
      <c r="T1515" s="16">
        <v>44933</v>
      </c>
      <c r="U1515" s="16">
        <v>45945</v>
      </c>
      <c r="V1515" s="31">
        <v>45652</v>
      </c>
      <c r="W1515" s="15">
        <v>51363</v>
      </c>
      <c r="X1515" s="16">
        <v>51609</v>
      </c>
      <c r="Y1515" s="16">
        <v>52362</v>
      </c>
      <c r="Z1515" s="16">
        <v>54191</v>
      </c>
      <c r="AA1515" s="31">
        <v>54399</v>
      </c>
    </row>
    <row r="1516" spans="1:27">
      <c r="A1516" s="19">
        <v>318011465</v>
      </c>
      <c r="B1516" s="19" t="s">
        <v>1539</v>
      </c>
      <c r="C1516" s="16">
        <v>3390</v>
      </c>
      <c r="D1516" s="16">
        <v>3347</v>
      </c>
      <c r="E1516" s="16">
        <v>3550</v>
      </c>
      <c r="F1516" s="16">
        <v>3595</v>
      </c>
      <c r="G1516" s="31">
        <v>3619</v>
      </c>
      <c r="H1516" s="15">
        <v>50</v>
      </c>
      <c r="I1516" s="16">
        <v>51</v>
      </c>
      <c r="J1516" s="16">
        <v>51</v>
      </c>
      <c r="K1516" s="16">
        <v>50</v>
      </c>
      <c r="L1516" s="23">
        <v>51</v>
      </c>
      <c r="M1516" s="15">
        <v>168305532</v>
      </c>
      <c r="N1516" s="16">
        <v>169309168</v>
      </c>
      <c r="O1516" s="16">
        <v>197335896</v>
      </c>
      <c r="P1516" s="16">
        <v>194156981</v>
      </c>
      <c r="Q1516" s="31">
        <v>197033279</v>
      </c>
      <c r="R1516" s="15">
        <v>42031</v>
      </c>
      <c r="S1516" s="16">
        <v>42675</v>
      </c>
      <c r="T1516" s="16">
        <v>47934</v>
      </c>
      <c r="U1516" s="16">
        <v>48324</v>
      </c>
      <c r="V1516" s="31">
        <v>48126</v>
      </c>
      <c r="W1516" s="15">
        <v>49648</v>
      </c>
      <c r="X1516" s="16">
        <v>50585</v>
      </c>
      <c r="Y1516" s="16">
        <v>55588</v>
      </c>
      <c r="Z1516" s="16">
        <v>54008</v>
      </c>
      <c r="AA1516" s="31">
        <v>54444</v>
      </c>
    </row>
    <row r="1517" spans="1:27">
      <c r="A1517" s="19">
        <v>318011466</v>
      </c>
      <c r="B1517" s="19" t="s">
        <v>1540</v>
      </c>
      <c r="C1517" s="16">
        <v>515</v>
      </c>
      <c r="D1517" s="16">
        <v>423</v>
      </c>
      <c r="E1517" s="16">
        <v>557</v>
      </c>
      <c r="F1517" s="16">
        <v>590</v>
      </c>
      <c r="G1517" s="23">
        <v>576</v>
      </c>
      <c r="H1517" s="15">
        <v>41</v>
      </c>
      <c r="I1517" s="16">
        <v>42</v>
      </c>
      <c r="J1517" s="16">
        <v>40</v>
      </c>
      <c r="K1517" s="16">
        <v>39</v>
      </c>
      <c r="L1517" s="23">
        <v>39</v>
      </c>
      <c r="M1517" s="15">
        <v>21483515</v>
      </c>
      <c r="N1517" s="16">
        <v>20051611</v>
      </c>
      <c r="O1517" s="16">
        <v>24829394</v>
      </c>
      <c r="P1517" s="16">
        <v>28302874</v>
      </c>
      <c r="Q1517" s="31">
        <v>27757149</v>
      </c>
      <c r="R1517" s="15">
        <v>37159</v>
      </c>
      <c r="S1517" s="16">
        <v>42192</v>
      </c>
      <c r="T1517" s="16">
        <v>39424</v>
      </c>
      <c r="U1517" s="16">
        <v>42228</v>
      </c>
      <c r="V1517" s="31">
        <v>42819</v>
      </c>
      <c r="W1517" s="15">
        <v>41716</v>
      </c>
      <c r="X1517" s="16">
        <v>47403</v>
      </c>
      <c r="Y1517" s="16">
        <v>44577</v>
      </c>
      <c r="Z1517" s="16">
        <v>47971</v>
      </c>
      <c r="AA1517" s="31">
        <v>48189</v>
      </c>
    </row>
    <row r="1518" spans="1:27">
      <c r="A1518" s="19">
        <v>318021467</v>
      </c>
      <c r="B1518" s="19" t="s">
        <v>1541</v>
      </c>
      <c r="C1518" s="16">
        <v>2780</v>
      </c>
      <c r="D1518" s="16">
        <v>2682</v>
      </c>
      <c r="E1518" s="16">
        <v>2516</v>
      </c>
      <c r="F1518" s="16">
        <v>2584</v>
      </c>
      <c r="G1518" s="31">
        <v>2579</v>
      </c>
      <c r="H1518" s="15">
        <v>41</v>
      </c>
      <c r="I1518" s="16">
        <v>42</v>
      </c>
      <c r="J1518" s="16">
        <v>43</v>
      </c>
      <c r="K1518" s="16">
        <v>43</v>
      </c>
      <c r="L1518" s="23">
        <v>42</v>
      </c>
      <c r="M1518" s="15">
        <v>150455401</v>
      </c>
      <c r="N1518" s="16">
        <v>144556962</v>
      </c>
      <c r="O1518" s="16">
        <v>137483555</v>
      </c>
      <c r="P1518" s="16">
        <v>140450625</v>
      </c>
      <c r="Q1518" s="31">
        <v>143848078</v>
      </c>
      <c r="R1518" s="15">
        <v>45780</v>
      </c>
      <c r="S1518" s="16">
        <v>45871</v>
      </c>
      <c r="T1518" s="16">
        <v>46159</v>
      </c>
      <c r="U1518" s="16">
        <v>46449</v>
      </c>
      <c r="V1518" s="31">
        <v>47404</v>
      </c>
      <c r="W1518" s="15">
        <v>54121</v>
      </c>
      <c r="X1518" s="16">
        <v>53899</v>
      </c>
      <c r="Y1518" s="16">
        <v>54644</v>
      </c>
      <c r="Z1518" s="16">
        <v>54354</v>
      </c>
      <c r="AA1518" s="31">
        <v>55777</v>
      </c>
    </row>
    <row r="1519" spans="1:27">
      <c r="A1519" s="19">
        <v>318021468</v>
      </c>
      <c r="B1519" s="19" t="s">
        <v>1542</v>
      </c>
      <c r="C1519" s="16">
        <v>5779</v>
      </c>
      <c r="D1519" s="16">
        <v>5536</v>
      </c>
      <c r="E1519" s="16">
        <v>5179</v>
      </c>
      <c r="F1519" s="16">
        <v>5260</v>
      </c>
      <c r="G1519" s="31">
        <v>5269</v>
      </c>
      <c r="H1519" s="15">
        <v>43</v>
      </c>
      <c r="I1519" s="16">
        <v>44</v>
      </c>
      <c r="J1519" s="16">
        <v>45</v>
      </c>
      <c r="K1519" s="16">
        <v>45</v>
      </c>
      <c r="L1519" s="23">
        <v>46</v>
      </c>
      <c r="M1519" s="15">
        <v>399075739</v>
      </c>
      <c r="N1519" s="16">
        <v>388432769</v>
      </c>
      <c r="O1519" s="16">
        <v>368057790</v>
      </c>
      <c r="P1519" s="16">
        <v>373707478</v>
      </c>
      <c r="Q1519" s="31">
        <v>388397942</v>
      </c>
      <c r="R1519" s="15">
        <v>57476</v>
      </c>
      <c r="S1519" s="16">
        <v>60131</v>
      </c>
      <c r="T1519" s="16">
        <v>58613</v>
      </c>
      <c r="U1519" s="16">
        <v>57474</v>
      </c>
      <c r="V1519" s="31">
        <v>59801</v>
      </c>
      <c r="W1519" s="15">
        <v>69056</v>
      </c>
      <c r="X1519" s="16">
        <v>70165</v>
      </c>
      <c r="Y1519" s="16">
        <v>71067</v>
      </c>
      <c r="Z1519" s="16">
        <v>71047</v>
      </c>
      <c r="AA1519" s="31">
        <v>73714</v>
      </c>
    </row>
    <row r="1520" spans="1:27">
      <c r="A1520" s="19">
        <v>318021469</v>
      </c>
      <c r="B1520" s="19" t="s">
        <v>1543</v>
      </c>
      <c r="C1520" s="16">
        <v>1907</v>
      </c>
      <c r="D1520" s="16">
        <v>1848</v>
      </c>
      <c r="E1520" s="16">
        <v>1842</v>
      </c>
      <c r="F1520" s="16">
        <v>1884</v>
      </c>
      <c r="G1520" s="31">
        <v>1921</v>
      </c>
      <c r="H1520" s="15">
        <v>46</v>
      </c>
      <c r="I1520" s="16">
        <v>47</v>
      </c>
      <c r="J1520" s="16">
        <v>47</v>
      </c>
      <c r="K1520" s="16">
        <v>46</v>
      </c>
      <c r="L1520" s="23">
        <v>46</v>
      </c>
      <c r="M1520" s="15">
        <v>135003921</v>
      </c>
      <c r="N1520" s="16">
        <v>135609346</v>
      </c>
      <c r="O1520" s="16">
        <v>137190237</v>
      </c>
      <c r="P1520" s="16">
        <v>146499732</v>
      </c>
      <c r="Q1520" s="31">
        <v>152302570</v>
      </c>
      <c r="R1520" s="15">
        <v>53435</v>
      </c>
      <c r="S1520" s="16">
        <v>55868</v>
      </c>
      <c r="T1520" s="16">
        <v>57118</v>
      </c>
      <c r="U1520" s="16">
        <v>59482</v>
      </c>
      <c r="V1520" s="31">
        <v>61682</v>
      </c>
      <c r="W1520" s="15">
        <v>70794</v>
      </c>
      <c r="X1520" s="16">
        <v>73382</v>
      </c>
      <c r="Y1520" s="16">
        <v>74479</v>
      </c>
      <c r="Z1520" s="16">
        <v>77760</v>
      </c>
      <c r="AA1520" s="31">
        <v>79283</v>
      </c>
    </row>
    <row r="1521" spans="1:27">
      <c r="A1521" s="19">
        <v>318021470</v>
      </c>
      <c r="B1521" s="19" t="s">
        <v>1544</v>
      </c>
      <c r="C1521" s="16">
        <v>4198</v>
      </c>
      <c r="D1521" s="16">
        <v>4245</v>
      </c>
      <c r="E1521" s="16">
        <v>4595</v>
      </c>
      <c r="F1521" s="16">
        <v>4751</v>
      </c>
      <c r="G1521" s="31">
        <v>5008</v>
      </c>
      <c r="H1521" s="15">
        <v>38</v>
      </c>
      <c r="I1521" s="16">
        <v>38</v>
      </c>
      <c r="J1521" s="16">
        <v>38</v>
      </c>
      <c r="K1521" s="16">
        <v>38</v>
      </c>
      <c r="L1521" s="23">
        <v>38</v>
      </c>
      <c r="M1521" s="15">
        <v>271952741</v>
      </c>
      <c r="N1521" s="16">
        <v>277826711</v>
      </c>
      <c r="O1521" s="16">
        <v>300738006</v>
      </c>
      <c r="P1521" s="16">
        <v>316753258</v>
      </c>
      <c r="Q1521" s="31">
        <v>350161438</v>
      </c>
      <c r="R1521" s="15">
        <v>58293</v>
      </c>
      <c r="S1521" s="16">
        <v>58379</v>
      </c>
      <c r="T1521" s="16">
        <v>60534</v>
      </c>
      <c r="U1521" s="16">
        <v>62176</v>
      </c>
      <c r="V1521" s="31">
        <v>65260</v>
      </c>
      <c r="W1521" s="15">
        <v>64782</v>
      </c>
      <c r="X1521" s="16">
        <v>65448</v>
      </c>
      <c r="Y1521" s="16">
        <v>65449</v>
      </c>
      <c r="Z1521" s="16">
        <v>66671</v>
      </c>
      <c r="AA1521" s="31">
        <v>69920</v>
      </c>
    </row>
    <row r="1522" spans="1:27">
      <c r="A1522" s="19">
        <v>318021471</v>
      </c>
      <c r="B1522" s="19" t="s">
        <v>1545</v>
      </c>
      <c r="C1522" s="16">
        <v>5187</v>
      </c>
      <c r="D1522" s="16">
        <v>5096</v>
      </c>
      <c r="E1522" s="16">
        <v>5194</v>
      </c>
      <c r="F1522" s="16">
        <v>5358</v>
      </c>
      <c r="G1522" s="31">
        <v>5474</v>
      </c>
      <c r="H1522" s="15">
        <v>41</v>
      </c>
      <c r="I1522" s="16">
        <v>41</v>
      </c>
      <c r="J1522" s="16">
        <v>41</v>
      </c>
      <c r="K1522" s="16">
        <v>41</v>
      </c>
      <c r="L1522" s="23">
        <v>40</v>
      </c>
      <c r="M1522" s="15">
        <v>271673606</v>
      </c>
      <c r="N1522" s="16">
        <v>274761833</v>
      </c>
      <c r="O1522" s="16">
        <v>280369711</v>
      </c>
      <c r="P1522" s="16">
        <v>293383414</v>
      </c>
      <c r="Q1522" s="31">
        <v>299816393</v>
      </c>
      <c r="R1522" s="15">
        <v>46508</v>
      </c>
      <c r="S1522" s="16">
        <v>48229</v>
      </c>
      <c r="T1522" s="16">
        <v>48599</v>
      </c>
      <c r="U1522" s="16">
        <v>49475</v>
      </c>
      <c r="V1522" s="31">
        <v>50344</v>
      </c>
      <c r="W1522" s="15">
        <v>52376</v>
      </c>
      <c r="X1522" s="16">
        <v>53917</v>
      </c>
      <c r="Y1522" s="16">
        <v>53980</v>
      </c>
      <c r="Z1522" s="16">
        <v>54756</v>
      </c>
      <c r="AA1522" s="31">
        <v>54771</v>
      </c>
    </row>
    <row r="1523" spans="1:27">
      <c r="A1523" s="19">
        <v>318021472</v>
      </c>
      <c r="B1523" s="19" t="s">
        <v>1546</v>
      </c>
      <c r="C1523" s="16">
        <v>3278</v>
      </c>
      <c r="D1523" s="16">
        <v>3222</v>
      </c>
      <c r="E1523" s="16">
        <v>3104</v>
      </c>
      <c r="F1523" s="16">
        <v>3176</v>
      </c>
      <c r="G1523" s="31">
        <v>3260</v>
      </c>
      <c r="H1523" s="15">
        <v>43</v>
      </c>
      <c r="I1523" s="16">
        <v>44</v>
      </c>
      <c r="J1523" s="16">
        <v>44</v>
      </c>
      <c r="K1523" s="16">
        <v>44</v>
      </c>
      <c r="L1523" s="23">
        <v>43</v>
      </c>
      <c r="M1523" s="15">
        <v>172576294</v>
      </c>
      <c r="N1523" s="16">
        <v>168721358</v>
      </c>
      <c r="O1523" s="16">
        <v>159225831</v>
      </c>
      <c r="P1523" s="16">
        <v>167429736</v>
      </c>
      <c r="Q1523" s="31">
        <v>175256041</v>
      </c>
      <c r="R1523" s="15">
        <v>45368</v>
      </c>
      <c r="S1523" s="16">
        <v>45527</v>
      </c>
      <c r="T1523" s="16">
        <v>43239</v>
      </c>
      <c r="U1523" s="16">
        <v>45440</v>
      </c>
      <c r="V1523" s="31">
        <v>46866</v>
      </c>
      <c r="W1523" s="15">
        <v>52647</v>
      </c>
      <c r="X1523" s="16">
        <v>52365</v>
      </c>
      <c r="Y1523" s="16">
        <v>51297</v>
      </c>
      <c r="Z1523" s="16">
        <v>52717</v>
      </c>
      <c r="AA1523" s="31">
        <v>53760</v>
      </c>
    </row>
    <row r="1524" spans="1:27">
      <c r="A1524" s="19">
        <v>318021473</v>
      </c>
      <c r="B1524" s="19" t="s">
        <v>1547</v>
      </c>
      <c r="C1524" s="16">
        <v>12162</v>
      </c>
      <c r="D1524" s="16">
        <v>12471</v>
      </c>
      <c r="E1524" s="16">
        <v>13131</v>
      </c>
      <c r="F1524" s="16">
        <v>13652</v>
      </c>
      <c r="G1524" s="31">
        <v>14271</v>
      </c>
      <c r="H1524" s="15">
        <v>35</v>
      </c>
      <c r="I1524" s="16">
        <v>35</v>
      </c>
      <c r="J1524" s="16">
        <v>35</v>
      </c>
      <c r="K1524" s="16">
        <v>36</v>
      </c>
      <c r="L1524" s="23">
        <v>36</v>
      </c>
      <c r="M1524" s="15">
        <v>750794362</v>
      </c>
      <c r="N1524" s="16">
        <v>771941118</v>
      </c>
      <c r="O1524" s="16">
        <v>813605238</v>
      </c>
      <c r="P1524" s="16">
        <v>882196829</v>
      </c>
      <c r="Q1524" s="31">
        <v>947213468</v>
      </c>
      <c r="R1524" s="15">
        <v>56116</v>
      </c>
      <c r="S1524" s="16">
        <v>55973</v>
      </c>
      <c r="T1524" s="16">
        <v>56487</v>
      </c>
      <c r="U1524" s="16">
        <v>58759</v>
      </c>
      <c r="V1524" s="31">
        <v>61189</v>
      </c>
      <c r="W1524" s="15">
        <v>61733</v>
      </c>
      <c r="X1524" s="16">
        <v>61899</v>
      </c>
      <c r="Y1524" s="16">
        <v>61961</v>
      </c>
      <c r="Z1524" s="16">
        <v>64620</v>
      </c>
      <c r="AA1524" s="31">
        <v>66373</v>
      </c>
    </row>
    <row r="1525" spans="1:27">
      <c r="A1525" s="19">
        <v>318021474</v>
      </c>
      <c r="B1525" s="19" t="s">
        <v>1548</v>
      </c>
      <c r="C1525" s="16">
        <v>4048</v>
      </c>
      <c r="D1525" s="16">
        <v>3960</v>
      </c>
      <c r="E1525" s="16">
        <v>4400</v>
      </c>
      <c r="F1525" s="16">
        <v>4532</v>
      </c>
      <c r="G1525" s="31">
        <v>4687</v>
      </c>
      <c r="H1525" s="15">
        <v>34</v>
      </c>
      <c r="I1525" s="16">
        <v>34</v>
      </c>
      <c r="J1525" s="16">
        <v>32</v>
      </c>
      <c r="K1525" s="16">
        <v>33</v>
      </c>
      <c r="L1525" s="23">
        <v>33</v>
      </c>
      <c r="M1525" s="15">
        <v>267132767</v>
      </c>
      <c r="N1525" s="16">
        <v>272224174</v>
      </c>
      <c r="O1525" s="16">
        <v>302339284</v>
      </c>
      <c r="P1525" s="16">
        <v>311312994</v>
      </c>
      <c r="Q1525" s="31">
        <v>335299157</v>
      </c>
      <c r="R1525" s="15">
        <v>56021</v>
      </c>
      <c r="S1525" s="16">
        <v>60257</v>
      </c>
      <c r="T1525" s="16">
        <v>62157</v>
      </c>
      <c r="U1525" s="16">
        <v>61509</v>
      </c>
      <c r="V1525" s="31">
        <v>64996</v>
      </c>
      <c r="W1525" s="15">
        <v>65991</v>
      </c>
      <c r="X1525" s="16">
        <v>68743</v>
      </c>
      <c r="Y1525" s="16">
        <v>68713</v>
      </c>
      <c r="Z1525" s="16">
        <v>68692</v>
      </c>
      <c r="AA1525" s="31">
        <v>71538</v>
      </c>
    </row>
    <row r="1526" spans="1:27">
      <c r="A1526" s="19">
        <v>318021475</v>
      </c>
      <c r="B1526" s="19" t="s">
        <v>1549</v>
      </c>
      <c r="C1526" s="16">
        <v>3515</v>
      </c>
      <c r="D1526" s="16">
        <v>3331</v>
      </c>
      <c r="E1526" s="16">
        <v>3431</v>
      </c>
      <c r="F1526" s="16">
        <v>3457</v>
      </c>
      <c r="G1526" s="31">
        <v>3528</v>
      </c>
      <c r="H1526" s="15">
        <v>41</v>
      </c>
      <c r="I1526" s="16">
        <v>41</v>
      </c>
      <c r="J1526" s="16">
        <v>42</v>
      </c>
      <c r="K1526" s="16">
        <v>42</v>
      </c>
      <c r="L1526" s="23">
        <v>41</v>
      </c>
      <c r="M1526" s="15">
        <v>195440289</v>
      </c>
      <c r="N1526" s="16">
        <v>189256742</v>
      </c>
      <c r="O1526" s="16">
        <v>195643795</v>
      </c>
      <c r="P1526" s="16">
        <v>205213433</v>
      </c>
      <c r="Q1526" s="31">
        <v>214785058</v>
      </c>
      <c r="R1526" s="15">
        <v>49069</v>
      </c>
      <c r="S1526" s="16">
        <v>49652</v>
      </c>
      <c r="T1526" s="16">
        <v>50146</v>
      </c>
      <c r="U1526" s="16">
        <v>53070</v>
      </c>
      <c r="V1526" s="31">
        <v>54324</v>
      </c>
      <c r="W1526" s="15">
        <v>55602</v>
      </c>
      <c r="X1526" s="16">
        <v>56817</v>
      </c>
      <c r="Y1526" s="16">
        <v>57022</v>
      </c>
      <c r="Z1526" s="16">
        <v>59362</v>
      </c>
      <c r="AA1526" s="31">
        <v>60880</v>
      </c>
    </row>
    <row r="1527" spans="1:27">
      <c r="A1527" s="19">
        <v>318021476</v>
      </c>
      <c r="B1527" s="19" t="s">
        <v>1550</v>
      </c>
      <c r="C1527" s="16">
        <v>4159</v>
      </c>
      <c r="D1527" s="16">
        <v>3982</v>
      </c>
      <c r="E1527" s="16">
        <v>3939</v>
      </c>
      <c r="F1527" s="16">
        <v>4058</v>
      </c>
      <c r="G1527" s="31">
        <v>4144</v>
      </c>
      <c r="H1527" s="15">
        <v>40</v>
      </c>
      <c r="I1527" s="16">
        <v>40</v>
      </c>
      <c r="J1527" s="16">
        <v>41</v>
      </c>
      <c r="K1527" s="16">
        <v>41</v>
      </c>
      <c r="L1527" s="23">
        <v>41</v>
      </c>
      <c r="M1527" s="15">
        <v>219054774</v>
      </c>
      <c r="N1527" s="16">
        <v>209875005</v>
      </c>
      <c r="O1527" s="16">
        <v>207074299</v>
      </c>
      <c r="P1527" s="16">
        <v>219650531</v>
      </c>
      <c r="Q1527" s="31">
        <v>230142860</v>
      </c>
      <c r="R1527" s="15">
        <v>47389</v>
      </c>
      <c r="S1527" s="16">
        <v>48074</v>
      </c>
      <c r="T1527" s="16">
        <v>48171</v>
      </c>
      <c r="U1527" s="16">
        <v>49935</v>
      </c>
      <c r="V1527" s="31">
        <v>51444</v>
      </c>
      <c r="W1527" s="15">
        <v>52670</v>
      </c>
      <c r="X1527" s="16">
        <v>52706</v>
      </c>
      <c r="Y1527" s="16">
        <v>52570</v>
      </c>
      <c r="Z1527" s="16">
        <v>54128</v>
      </c>
      <c r="AA1527" s="31">
        <v>55536</v>
      </c>
    </row>
    <row r="1528" spans="1:27">
      <c r="A1528" s="19">
        <v>318021477</v>
      </c>
      <c r="B1528" s="19" t="s">
        <v>1551</v>
      </c>
      <c r="C1528" s="16">
        <v>1997</v>
      </c>
      <c r="D1528" s="16">
        <v>1912</v>
      </c>
      <c r="E1528" s="16">
        <v>1910</v>
      </c>
      <c r="F1528" s="16">
        <v>1974</v>
      </c>
      <c r="G1528" s="31">
        <v>2009</v>
      </c>
      <c r="H1528" s="15">
        <v>41</v>
      </c>
      <c r="I1528" s="16">
        <v>43</v>
      </c>
      <c r="J1528" s="16">
        <v>43</v>
      </c>
      <c r="K1528" s="16">
        <v>43</v>
      </c>
      <c r="L1528" s="23">
        <v>43</v>
      </c>
      <c r="M1528" s="15">
        <v>100033466</v>
      </c>
      <c r="N1528" s="16">
        <v>99005253</v>
      </c>
      <c r="O1528" s="16">
        <v>95025116</v>
      </c>
      <c r="P1528" s="16">
        <v>102774582</v>
      </c>
      <c r="Q1528" s="31">
        <v>106457640</v>
      </c>
      <c r="R1528" s="15">
        <v>45528</v>
      </c>
      <c r="S1528" s="16">
        <v>46378</v>
      </c>
      <c r="T1528" s="16">
        <v>44619</v>
      </c>
      <c r="U1528" s="16">
        <v>46459</v>
      </c>
      <c r="V1528" s="31">
        <v>48219</v>
      </c>
      <c r="W1528" s="15">
        <v>50092</v>
      </c>
      <c r="X1528" s="16">
        <v>51781</v>
      </c>
      <c r="Y1528" s="16">
        <v>49751</v>
      </c>
      <c r="Z1528" s="16">
        <v>52064</v>
      </c>
      <c r="AA1528" s="31">
        <v>52990</v>
      </c>
    </row>
    <row r="1529" spans="1:27">
      <c r="A1529" s="19">
        <v>318021478</v>
      </c>
      <c r="B1529" s="19" t="s">
        <v>1552</v>
      </c>
      <c r="C1529" s="16">
        <v>2925</v>
      </c>
      <c r="D1529" s="16">
        <v>2753</v>
      </c>
      <c r="E1529" s="16">
        <v>2883</v>
      </c>
      <c r="F1529" s="16">
        <v>2962</v>
      </c>
      <c r="G1529" s="31">
        <v>2872</v>
      </c>
      <c r="H1529" s="15">
        <v>40</v>
      </c>
      <c r="I1529" s="16">
        <v>41</v>
      </c>
      <c r="J1529" s="16">
        <v>40</v>
      </c>
      <c r="K1529" s="16">
        <v>41</v>
      </c>
      <c r="L1529" s="23">
        <v>41</v>
      </c>
      <c r="M1529" s="15">
        <v>165642071</v>
      </c>
      <c r="N1529" s="16">
        <v>159704899</v>
      </c>
      <c r="O1529" s="16">
        <v>165394215</v>
      </c>
      <c r="P1529" s="16">
        <v>178092657</v>
      </c>
      <c r="Q1529" s="31">
        <v>177789383</v>
      </c>
      <c r="R1529" s="15">
        <v>49085</v>
      </c>
      <c r="S1529" s="16">
        <v>50232</v>
      </c>
      <c r="T1529" s="16">
        <v>50316</v>
      </c>
      <c r="U1529" s="16">
        <v>52452</v>
      </c>
      <c r="V1529" s="31">
        <v>54000</v>
      </c>
      <c r="W1529" s="15">
        <v>56630</v>
      </c>
      <c r="X1529" s="16">
        <v>58011</v>
      </c>
      <c r="Y1529" s="16">
        <v>57369</v>
      </c>
      <c r="Z1529" s="16">
        <v>60126</v>
      </c>
      <c r="AA1529" s="31">
        <v>61904</v>
      </c>
    </row>
    <row r="1530" spans="1:27">
      <c r="A1530" s="19">
        <v>318021479</v>
      </c>
      <c r="B1530" s="19" t="s">
        <v>1553</v>
      </c>
      <c r="C1530" s="16">
        <v>2792</v>
      </c>
      <c r="D1530" s="16">
        <v>2572</v>
      </c>
      <c r="E1530" s="16">
        <v>2584</v>
      </c>
      <c r="F1530" s="16">
        <v>2649</v>
      </c>
      <c r="G1530" s="31">
        <v>2709</v>
      </c>
      <c r="H1530" s="15">
        <v>42</v>
      </c>
      <c r="I1530" s="16">
        <v>43</v>
      </c>
      <c r="J1530" s="16">
        <v>43</v>
      </c>
      <c r="K1530" s="16">
        <v>42</v>
      </c>
      <c r="L1530" s="23">
        <v>42</v>
      </c>
      <c r="M1530" s="15">
        <v>169735155</v>
      </c>
      <c r="N1530" s="16">
        <v>159548382</v>
      </c>
      <c r="O1530" s="16">
        <v>164288364</v>
      </c>
      <c r="P1530" s="16">
        <v>161074592</v>
      </c>
      <c r="Q1530" s="31">
        <v>171703614</v>
      </c>
      <c r="R1530" s="15">
        <v>50216</v>
      </c>
      <c r="S1530" s="16">
        <v>49550</v>
      </c>
      <c r="T1530" s="16">
        <v>50268</v>
      </c>
      <c r="U1530" s="16">
        <v>50569</v>
      </c>
      <c r="V1530" s="31">
        <v>52919</v>
      </c>
      <c r="W1530" s="15">
        <v>60793</v>
      </c>
      <c r="X1530" s="16">
        <v>62033</v>
      </c>
      <c r="Y1530" s="16">
        <v>63579</v>
      </c>
      <c r="Z1530" s="16">
        <v>60806</v>
      </c>
      <c r="AA1530" s="31">
        <v>63383</v>
      </c>
    </row>
    <row r="1531" spans="1:27">
      <c r="A1531" s="19">
        <v>318021480</v>
      </c>
      <c r="B1531" s="19" t="s">
        <v>1554</v>
      </c>
      <c r="C1531" s="16">
        <v>5391</v>
      </c>
      <c r="D1531" s="16">
        <v>5238</v>
      </c>
      <c r="E1531" s="16">
        <v>5273</v>
      </c>
      <c r="F1531" s="16">
        <v>5439</v>
      </c>
      <c r="G1531" s="31">
        <v>5650</v>
      </c>
      <c r="H1531" s="15">
        <v>40</v>
      </c>
      <c r="I1531" s="16">
        <v>40</v>
      </c>
      <c r="J1531" s="16">
        <v>41</v>
      </c>
      <c r="K1531" s="16">
        <v>40</v>
      </c>
      <c r="L1531" s="23">
        <v>40</v>
      </c>
      <c r="M1531" s="15">
        <v>291997035</v>
      </c>
      <c r="N1531" s="16">
        <v>288618047</v>
      </c>
      <c r="O1531" s="16">
        <v>288069379</v>
      </c>
      <c r="P1531" s="16">
        <v>306394559</v>
      </c>
      <c r="Q1531" s="31">
        <v>322156465</v>
      </c>
      <c r="R1531" s="15">
        <v>47491</v>
      </c>
      <c r="S1531" s="16">
        <v>48230</v>
      </c>
      <c r="T1531" s="16">
        <v>48489</v>
      </c>
      <c r="U1531" s="16">
        <v>50260</v>
      </c>
      <c r="V1531" s="31">
        <v>51122</v>
      </c>
      <c r="W1531" s="15">
        <v>54164</v>
      </c>
      <c r="X1531" s="16">
        <v>55101</v>
      </c>
      <c r="Y1531" s="16">
        <v>54631</v>
      </c>
      <c r="Z1531" s="16">
        <v>56333</v>
      </c>
      <c r="AA1531" s="31">
        <v>57019</v>
      </c>
    </row>
    <row r="1532" spans="1:27">
      <c r="A1532" s="19">
        <v>318021481</v>
      </c>
      <c r="B1532" s="19" t="s">
        <v>1555</v>
      </c>
      <c r="C1532" s="16">
        <v>3957</v>
      </c>
      <c r="D1532" s="16">
        <v>3811</v>
      </c>
      <c r="E1532" s="16">
        <v>3835</v>
      </c>
      <c r="F1532" s="16">
        <v>3900</v>
      </c>
      <c r="G1532" s="31">
        <v>4001</v>
      </c>
      <c r="H1532" s="15">
        <v>42</v>
      </c>
      <c r="I1532" s="16">
        <v>43</v>
      </c>
      <c r="J1532" s="16">
        <v>43</v>
      </c>
      <c r="K1532" s="16">
        <v>42</v>
      </c>
      <c r="L1532" s="23">
        <v>42</v>
      </c>
      <c r="M1532" s="15">
        <v>201331458</v>
      </c>
      <c r="N1532" s="16">
        <v>195036665</v>
      </c>
      <c r="O1532" s="16">
        <v>193413193</v>
      </c>
      <c r="P1532" s="16">
        <v>205847287</v>
      </c>
      <c r="Q1532" s="31">
        <v>213724764</v>
      </c>
      <c r="R1532" s="15">
        <v>45952</v>
      </c>
      <c r="S1532" s="16">
        <v>44799</v>
      </c>
      <c r="T1532" s="16">
        <v>45761</v>
      </c>
      <c r="U1532" s="16">
        <v>47265</v>
      </c>
      <c r="V1532" s="31">
        <v>48121</v>
      </c>
      <c r="W1532" s="15">
        <v>50880</v>
      </c>
      <c r="X1532" s="16">
        <v>51177</v>
      </c>
      <c r="Y1532" s="16">
        <v>50434</v>
      </c>
      <c r="Z1532" s="16">
        <v>52781</v>
      </c>
      <c r="AA1532" s="31">
        <v>53418</v>
      </c>
    </row>
    <row r="1533" spans="1:27">
      <c r="A1533" s="19">
        <v>318021482</v>
      </c>
      <c r="B1533" s="19" t="s">
        <v>1556</v>
      </c>
      <c r="C1533" s="16">
        <v>9505</v>
      </c>
      <c r="D1533" s="16">
        <v>9074</v>
      </c>
      <c r="E1533" s="16">
        <v>9226</v>
      </c>
      <c r="F1533" s="16">
        <v>9325</v>
      </c>
      <c r="G1533" s="31">
        <v>9388</v>
      </c>
      <c r="H1533" s="15">
        <v>40</v>
      </c>
      <c r="I1533" s="16">
        <v>41</v>
      </c>
      <c r="J1533" s="16">
        <v>42</v>
      </c>
      <c r="K1533" s="16">
        <v>42</v>
      </c>
      <c r="L1533" s="23">
        <v>42</v>
      </c>
      <c r="M1533" s="15">
        <v>568142958</v>
      </c>
      <c r="N1533" s="16">
        <v>548816894</v>
      </c>
      <c r="O1533" s="16">
        <v>555504593</v>
      </c>
      <c r="P1533" s="16">
        <v>576164097</v>
      </c>
      <c r="Q1533" s="31">
        <v>596018030</v>
      </c>
      <c r="R1533" s="15">
        <v>53556</v>
      </c>
      <c r="S1533" s="16">
        <v>53959</v>
      </c>
      <c r="T1533" s="16">
        <v>53354</v>
      </c>
      <c r="U1533" s="16">
        <v>55431</v>
      </c>
      <c r="V1533" s="31">
        <v>57000</v>
      </c>
      <c r="W1533" s="15">
        <v>59773</v>
      </c>
      <c r="X1533" s="16">
        <v>60482</v>
      </c>
      <c r="Y1533" s="16">
        <v>60211</v>
      </c>
      <c r="Z1533" s="16">
        <v>61787</v>
      </c>
      <c r="AA1533" s="31">
        <v>63487</v>
      </c>
    </row>
    <row r="1534" spans="1:27">
      <c r="A1534" s="19">
        <v>318021483</v>
      </c>
      <c r="B1534" s="19" t="s">
        <v>1557</v>
      </c>
      <c r="C1534" s="16">
        <v>1241</v>
      </c>
      <c r="D1534" s="16">
        <v>1247</v>
      </c>
      <c r="E1534" s="16">
        <v>1335</v>
      </c>
      <c r="F1534" s="16">
        <v>1341</v>
      </c>
      <c r="G1534" s="31">
        <v>1384</v>
      </c>
      <c r="H1534" s="15">
        <v>52</v>
      </c>
      <c r="I1534" s="16">
        <v>51</v>
      </c>
      <c r="J1534" s="16">
        <v>52</v>
      </c>
      <c r="K1534" s="16">
        <v>52</v>
      </c>
      <c r="L1534" s="23">
        <v>53</v>
      </c>
      <c r="M1534" s="15">
        <v>56544996</v>
      </c>
      <c r="N1534" s="16">
        <v>54828990</v>
      </c>
      <c r="O1534" s="16">
        <v>59589563</v>
      </c>
      <c r="P1534" s="16">
        <v>62233466</v>
      </c>
      <c r="Q1534" s="31">
        <v>65476602</v>
      </c>
      <c r="R1534" s="15">
        <v>35796</v>
      </c>
      <c r="S1534" s="16">
        <v>34688</v>
      </c>
      <c r="T1534" s="16">
        <v>33605</v>
      </c>
      <c r="U1534" s="16">
        <v>33408</v>
      </c>
      <c r="V1534" s="31">
        <v>35945</v>
      </c>
      <c r="W1534" s="15">
        <v>45564</v>
      </c>
      <c r="X1534" s="16">
        <v>43969</v>
      </c>
      <c r="Y1534" s="16">
        <v>44636</v>
      </c>
      <c r="Z1534" s="16">
        <v>46408</v>
      </c>
      <c r="AA1534" s="31">
        <v>47310</v>
      </c>
    </row>
    <row r="1535" spans="1:27">
      <c r="A1535" s="19">
        <v>318021484</v>
      </c>
      <c r="B1535" s="19" t="s">
        <v>1558</v>
      </c>
      <c r="C1535" s="16">
        <v>5484</v>
      </c>
      <c r="D1535" s="16">
        <v>5423</v>
      </c>
      <c r="E1535" s="16">
        <v>5621</v>
      </c>
      <c r="F1535" s="16">
        <v>5761</v>
      </c>
      <c r="G1535" s="31">
        <v>5947</v>
      </c>
      <c r="H1535" s="15">
        <v>38</v>
      </c>
      <c r="I1535" s="16">
        <v>38</v>
      </c>
      <c r="J1535" s="16">
        <v>37</v>
      </c>
      <c r="K1535" s="16">
        <v>38</v>
      </c>
      <c r="L1535" s="23">
        <v>38</v>
      </c>
      <c r="M1535" s="15">
        <v>333264621</v>
      </c>
      <c r="N1535" s="16">
        <v>337569521</v>
      </c>
      <c r="O1535" s="16">
        <v>351261635</v>
      </c>
      <c r="P1535" s="16">
        <v>383318991</v>
      </c>
      <c r="Q1535" s="31">
        <v>405021417</v>
      </c>
      <c r="R1535" s="15">
        <v>53539</v>
      </c>
      <c r="S1535" s="16">
        <v>54582</v>
      </c>
      <c r="T1535" s="16">
        <v>56148</v>
      </c>
      <c r="U1535" s="16">
        <v>57790</v>
      </c>
      <c r="V1535" s="31">
        <v>59016</v>
      </c>
      <c r="W1535" s="15">
        <v>60770</v>
      </c>
      <c r="X1535" s="16">
        <v>62248</v>
      </c>
      <c r="Y1535" s="16">
        <v>62491</v>
      </c>
      <c r="Z1535" s="16">
        <v>66537</v>
      </c>
      <c r="AA1535" s="31">
        <v>68105</v>
      </c>
    </row>
    <row r="1536" spans="1:27">
      <c r="A1536" s="19">
        <v>318021485</v>
      </c>
      <c r="B1536" s="19" t="s">
        <v>1559</v>
      </c>
      <c r="C1536" s="16">
        <v>1906</v>
      </c>
      <c r="D1536" s="16">
        <v>1893</v>
      </c>
      <c r="E1536" s="16">
        <v>1875</v>
      </c>
      <c r="F1536" s="16">
        <v>1947</v>
      </c>
      <c r="G1536" s="31">
        <v>1913</v>
      </c>
      <c r="H1536" s="15">
        <v>45</v>
      </c>
      <c r="I1536" s="16">
        <v>45</v>
      </c>
      <c r="J1536" s="16">
        <v>46</v>
      </c>
      <c r="K1536" s="16">
        <v>46</v>
      </c>
      <c r="L1536" s="23">
        <v>45</v>
      </c>
      <c r="M1536" s="15">
        <v>119265199</v>
      </c>
      <c r="N1536" s="16">
        <v>116255734</v>
      </c>
      <c r="O1536" s="16">
        <v>114562831</v>
      </c>
      <c r="P1536" s="16">
        <v>121150924</v>
      </c>
      <c r="Q1536" s="31">
        <v>122840480</v>
      </c>
      <c r="R1536" s="15">
        <v>51035</v>
      </c>
      <c r="S1536" s="16">
        <v>51217</v>
      </c>
      <c r="T1536" s="16">
        <v>51108</v>
      </c>
      <c r="U1536" s="16">
        <v>50305</v>
      </c>
      <c r="V1536" s="31">
        <v>51619</v>
      </c>
      <c r="W1536" s="15">
        <v>62574</v>
      </c>
      <c r="X1536" s="16">
        <v>61413</v>
      </c>
      <c r="Y1536" s="16">
        <v>61100</v>
      </c>
      <c r="Z1536" s="16">
        <v>62224</v>
      </c>
      <c r="AA1536" s="31">
        <v>64214</v>
      </c>
    </row>
    <row r="1537" spans="1:27">
      <c r="A1537" s="19">
        <v>318021486</v>
      </c>
      <c r="B1537" s="19" t="s">
        <v>1560</v>
      </c>
      <c r="C1537" s="16">
        <v>3616</v>
      </c>
      <c r="D1537" s="16">
        <v>3465</v>
      </c>
      <c r="E1537" s="16">
        <v>3505</v>
      </c>
      <c r="F1537" s="16">
        <v>3557</v>
      </c>
      <c r="G1537" s="31">
        <v>3636</v>
      </c>
      <c r="H1537" s="15">
        <v>45</v>
      </c>
      <c r="I1537" s="16">
        <v>45</v>
      </c>
      <c r="J1537" s="16">
        <v>45</v>
      </c>
      <c r="K1537" s="16">
        <v>46</v>
      </c>
      <c r="L1537" s="23">
        <v>46</v>
      </c>
      <c r="M1537" s="15">
        <v>208892947</v>
      </c>
      <c r="N1537" s="16">
        <v>196842990</v>
      </c>
      <c r="O1537" s="16">
        <v>198344408</v>
      </c>
      <c r="P1537" s="16">
        <v>211097563</v>
      </c>
      <c r="Q1537" s="31">
        <v>215635983</v>
      </c>
      <c r="R1537" s="15">
        <v>48989</v>
      </c>
      <c r="S1537" s="16">
        <v>47963</v>
      </c>
      <c r="T1537" s="16">
        <v>48556</v>
      </c>
      <c r="U1537" s="16">
        <v>51708</v>
      </c>
      <c r="V1537" s="31">
        <v>51990</v>
      </c>
      <c r="W1537" s="15">
        <v>57769</v>
      </c>
      <c r="X1537" s="16">
        <v>56809</v>
      </c>
      <c r="Y1537" s="16">
        <v>56589</v>
      </c>
      <c r="Z1537" s="16">
        <v>59347</v>
      </c>
      <c r="AA1537" s="31">
        <v>59306</v>
      </c>
    </row>
    <row r="1538" spans="1:27">
      <c r="A1538" s="19">
        <v>318021487</v>
      </c>
      <c r="B1538" s="19" t="s">
        <v>1561</v>
      </c>
      <c r="C1538" s="16">
        <v>3889</v>
      </c>
      <c r="D1538" s="16">
        <v>3986</v>
      </c>
      <c r="E1538" s="16">
        <v>4205</v>
      </c>
      <c r="F1538" s="16">
        <v>4229</v>
      </c>
      <c r="G1538" s="31">
        <v>3994</v>
      </c>
      <c r="H1538" s="15">
        <v>37</v>
      </c>
      <c r="I1538" s="16">
        <v>37</v>
      </c>
      <c r="J1538" s="16">
        <v>37</v>
      </c>
      <c r="K1538" s="16">
        <v>37</v>
      </c>
      <c r="L1538" s="23">
        <v>38</v>
      </c>
      <c r="M1538" s="15">
        <v>263016729</v>
      </c>
      <c r="N1538" s="16">
        <v>275678385</v>
      </c>
      <c r="O1538" s="16">
        <v>295644839</v>
      </c>
      <c r="P1538" s="16">
        <v>303196115</v>
      </c>
      <c r="Q1538" s="31">
        <v>292151818</v>
      </c>
      <c r="R1538" s="15">
        <v>59294</v>
      </c>
      <c r="S1538" s="16">
        <v>61366</v>
      </c>
      <c r="T1538" s="16">
        <v>63054</v>
      </c>
      <c r="U1538" s="16">
        <v>63178</v>
      </c>
      <c r="V1538" s="31">
        <v>64824</v>
      </c>
      <c r="W1538" s="15">
        <v>67631</v>
      </c>
      <c r="X1538" s="16">
        <v>69162</v>
      </c>
      <c r="Y1538" s="16">
        <v>70308</v>
      </c>
      <c r="Z1538" s="16">
        <v>71695</v>
      </c>
      <c r="AA1538" s="31">
        <v>73148</v>
      </c>
    </row>
    <row r="1539" spans="1:27">
      <c r="A1539" s="19">
        <v>318021488</v>
      </c>
      <c r="B1539" s="19" t="s">
        <v>1562</v>
      </c>
      <c r="C1539" s="16">
        <v>3236</v>
      </c>
      <c r="D1539" s="16">
        <v>3006</v>
      </c>
      <c r="E1539" s="16">
        <v>3108</v>
      </c>
      <c r="F1539" s="16">
        <v>3166</v>
      </c>
      <c r="G1539" s="31">
        <v>3252</v>
      </c>
      <c r="H1539" s="15">
        <v>40</v>
      </c>
      <c r="I1539" s="16">
        <v>41</v>
      </c>
      <c r="J1539" s="16">
        <v>40</v>
      </c>
      <c r="K1539" s="16">
        <v>40</v>
      </c>
      <c r="L1539" s="23">
        <v>40</v>
      </c>
      <c r="M1539" s="15">
        <v>189783967</v>
      </c>
      <c r="N1539" s="16">
        <v>179264984</v>
      </c>
      <c r="O1539" s="16">
        <v>184266874</v>
      </c>
      <c r="P1539" s="16">
        <v>192513968</v>
      </c>
      <c r="Q1539" s="31">
        <v>200975793</v>
      </c>
      <c r="R1539" s="15">
        <v>51204</v>
      </c>
      <c r="S1539" s="16">
        <v>52059</v>
      </c>
      <c r="T1539" s="16">
        <v>51462</v>
      </c>
      <c r="U1539" s="16">
        <v>53591</v>
      </c>
      <c r="V1539" s="31">
        <v>53176</v>
      </c>
      <c r="W1539" s="15">
        <v>58648</v>
      </c>
      <c r="X1539" s="16">
        <v>59636</v>
      </c>
      <c r="Y1539" s="16">
        <v>59288</v>
      </c>
      <c r="Z1539" s="16">
        <v>60807</v>
      </c>
      <c r="AA1539" s="31">
        <v>61801</v>
      </c>
    </row>
    <row r="1540" spans="1:27">
      <c r="A1540" s="19">
        <v>318021489</v>
      </c>
      <c r="B1540" s="19" t="s">
        <v>1563</v>
      </c>
      <c r="C1540" s="16">
        <v>2603</v>
      </c>
      <c r="D1540" s="16">
        <v>2581</v>
      </c>
      <c r="E1540" s="16">
        <v>2641</v>
      </c>
      <c r="F1540" s="16">
        <v>2690</v>
      </c>
      <c r="G1540" s="31">
        <v>2779</v>
      </c>
      <c r="H1540" s="15">
        <v>46</v>
      </c>
      <c r="I1540" s="16">
        <v>47</v>
      </c>
      <c r="J1540" s="16">
        <v>47</v>
      </c>
      <c r="K1540" s="16">
        <v>47</v>
      </c>
      <c r="L1540" s="23">
        <v>47</v>
      </c>
      <c r="M1540" s="15">
        <v>157443967</v>
      </c>
      <c r="N1540" s="16">
        <v>156935991</v>
      </c>
      <c r="O1540" s="16">
        <v>163975711</v>
      </c>
      <c r="P1540" s="16">
        <v>173222635</v>
      </c>
      <c r="Q1540" s="31">
        <v>182920260</v>
      </c>
      <c r="R1540" s="15">
        <v>53089</v>
      </c>
      <c r="S1540" s="16">
        <v>51771</v>
      </c>
      <c r="T1540" s="16">
        <v>53212</v>
      </c>
      <c r="U1540" s="16">
        <v>55541</v>
      </c>
      <c r="V1540" s="31">
        <v>57605</v>
      </c>
      <c r="W1540" s="15">
        <v>60486</v>
      </c>
      <c r="X1540" s="16">
        <v>60804</v>
      </c>
      <c r="Y1540" s="16">
        <v>62088</v>
      </c>
      <c r="Z1540" s="16">
        <v>64395</v>
      </c>
      <c r="AA1540" s="31">
        <v>65822</v>
      </c>
    </row>
    <row r="1541" spans="1:27">
      <c r="A1541" s="19">
        <v>318021490</v>
      </c>
      <c r="B1541" s="19" t="s">
        <v>1564</v>
      </c>
      <c r="C1541" s="16">
        <v>6108</v>
      </c>
      <c r="D1541" s="16">
        <v>6214</v>
      </c>
      <c r="E1541" s="16">
        <v>6138</v>
      </c>
      <c r="F1541" s="16">
        <v>6177</v>
      </c>
      <c r="G1541" s="31">
        <v>6204</v>
      </c>
      <c r="H1541" s="15">
        <v>41</v>
      </c>
      <c r="I1541" s="16">
        <v>42</v>
      </c>
      <c r="J1541" s="16">
        <v>42</v>
      </c>
      <c r="K1541" s="16">
        <v>42</v>
      </c>
      <c r="L1541" s="23">
        <v>43</v>
      </c>
      <c r="M1541" s="15">
        <v>468392316</v>
      </c>
      <c r="N1541" s="16">
        <v>483309217</v>
      </c>
      <c r="O1541" s="16">
        <v>480956393</v>
      </c>
      <c r="P1541" s="16">
        <v>504854011</v>
      </c>
      <c r="Q1541" s="31">
        <v>534565846</v>
      </c>
      <c r="R1541" s="15">
        <v>58317</v>
      </c>
      <c r="S1541" s="16">
        <v>57610</v>
      </c>
      <c r="T1541" s="16">
        <v>58641</v>
      </c>
      <c r="U1541" s="16">
        <v>60837</v>
      </c>
      <c r="V1541" s="31">
        <v>64833</v>
      </c>
      <c r="W1541" s="15">
        <v>76685</v>
      </c>
      <c r="X1541" s="16">
        <v>77777</v>
      </c>
      <c r="Y1541" s="16">
        <v>78357</v>
      </c>
      <c r="Z1541" s="16">
        <v>81731</v>
      </c>
      <c r="AA1541" s="31">
        <v>86165</v>
      </c>
    </row>
    <row r="1542" spans="1:27">
      <c r="A1542" s="19">
        <v>318021491</v>
      </c>
      <c r="B1542" s="19" t="s">
        <v>1565</v>
      </c>
      <c r="C1542" s="16">
        <v>2888</v>
      </c>
      <c r="D1542" s="16">
        <v>2787</v>
      </c>
      <c r="E1542" s="16">
        <v>2775</v>
      </c>
      <c r="F1542" s="16">
        <v>2796</v>
      </c>
      <c r="G1542" s="31">
        <v>2831</v>
      </c>
      <c r="H1542" s="15">
        <v>43</v>
      </c>
      <c r="I1542" s="16">
        <v>43</v>
      </c>
      <c r="J1542" s="16">
        <v>44</v>
      </c>
      <c r="K1542" s="16">
        <v>44</v>
      </c>
      <c r="L1542" s="23">
        <v>43</v>
      </c>
      <c r="M1542" s="15">
        <v>155936683</v>
      </c>
      <c r="N1542" s="16">
        <v>151956220</v>
      </c>
      <c r="O1542" s="16">
        <v>152562158</v>
      </c>
      <c r="P1542" s="16">
        <v>155866681</v>
      </c>
      <c r="Q1542" s="31">
        <v>166481334</v>
      </c>
      <c r="R1542" s="15">
        <v>48930</v>
      </c>
      <c r="S1542" s="16">
        <v>49089</v>
      </c>
      <c r="T1542" s="16">
        <v>49472</v>
      </c>
      <c r="U1542" s="16">
        <v>50333</v>
      </c>
      <c r="V1542" s="31">
        <v>52916</v>
      </c>
      <c r="W1542" s="15">
        <v>53995</v>
      </c>
      <c r="X1542" s="16">
        <v>54523</v>
      </c>
      <c r="Y1542" s="16">
        <v>54977</v>
      </c>
      <c r="Z1542" s="16">
        <v>55746</v>
      </c>
      <c r="AA1542" s="31">
        <v>58807</v>
      </c>
    </row>
    <row r="1543" spans="1:27">
      <c r="A1543" s="19">
        <v>319011492</v>
      </c>
      <c r="B1543" s="19" t="s">
        <v>1566</v>
      </c>
      <c r="C1543" s="16">
        <v>2478</v>
      </c>
      <c r="D1543" s="16">
        <v>2471</v>
      </c>
      <c r="E1543" s="16">
        <v>2542</v>
      </c>
      <c r="F1543" s="16">
        <v>2632</v>
      </c>
      <c r="G1543" s="31">
        <v>2625</v>
      </c>
      <c r="H1543" s="15">
        <v>42</v>
      </c>
      <c r="I1543" s="16">
        <v>42</v>
      </c>
      <c r="J1543" s="16">
        <v>42</v>
      </c>
      <c r="K1543" s="16">
        <v>42</v>
      </c>
      <c r="L1543" s="23">
        <v>42</v>
      </c>
      <c r="M1543" s="15">
        <v>114954801</v>
      </c>
      <c r="N1543" s="16">
        <v>115368017</v>
      </c>
      <c r="O1543" s="16">
        <v>121253515</v>
      </c>
      <c r="P1543" s="16">
        <v>128387150</v>
      </c>
      <c r="Q1543" s="31">
        <v>137462459</v>
      </c>
      <c r="R1543" s="15">
        <v>40874</v>
      </c>
      <c r="S1543" s="16">
        <v>40633</v>
      </c>
      <c r="T1543" s="16">
        <v>41367</v>
      </c>
      <c r="U1543" s="16">
        <v>42632</v>
      </c>
      <c r="V1543" s="31">
        <v>46234</v>
      </c>
      <c r="W1543" s="15">
        <v>46390</v>
      </c>
      <c r="X1543" s="16">
        <v>46689</v>
      </c>
      <c r="Y1543" s="16">
        <v>47700</v>
      </c>
      <c r="Z1543" s="16">
        <v>48779</v>
      </c>
      <c r="AA1543" s="31">
        <v>52367</v>
      </c>
    </row>
    <row r="1544" spans="1:27">
      <c r="A1544" s="19">
        <v>319011493</v>
      </c>
      <c r="B1544" s="19" t="s">
        <v>1567</v>
      </c>
      <c r="C1544" s="16">
        <v>8514</v>
      </c>
      <c r="D1544" s="16">
        <v>8479</v>
      </c>
      <c r="E1544" s="16">
        <v>8907</v>
      </c>
      <c r="F1544" s="16">
        <v>9220</v>
      </c>
      <c r="G1544" s="31">
        <v>9556</v>
      </c>
      <c r="H1544" s="15">
        <v>47</v>
      </c>
      <c r="I1544" s="16">
        <v>48</v>
      </c>
      <c r="J1544" s="16">
        <v>48</v>
      </c>
      <c r="K1544" s="16">
        <v>48</v>
      </c>
      <c r="L1544" s="23">
        <v>48</v>
      </c>
      <c r="M1544" s="15">
        <v>475389600</v>
      </c>
      <c r="N1544" s="16">
        <v>479907817</v>
      </c>
      <c r="O1544" s="16">
        <v>509492297</v>
      </c>
      <c r="P1544" s="16">
        <v>544263536</v>
      </c>
      <c r="Q1544" s="31">
        <v>568776254</v>
      </c>
      <c r="R1544" s="15">
        <v>42689</v>
      </c>
      <c r="S1544" s="16">
        <v>42986</v>
      </c>
      <c r="T1544" s="16">
        <v>44310</v>
      </c>
      <c r="U1544" s="16">
        <v>45134</v>
      </c>
      <c r="V1544" s="31">
        <v>46878</v>
      </c>
      <c r="W1544" s="15">
        <v>55836</v>
      </c>
      <c r="X1544" s="16">
        <v>56600</v>
      </c>
      <c r="Y1544" s="16">
        <v>57201</v>
      </c>
      <c r="Z1544" s="16">
        <v>59031</v>
      </c>
      <c r="AA1544" s="31">
        <v>59520</v>
      </c>
    </row>
    <row r="1545" spans="1:27">
      <c r="A1545" s="19">
        <v>319011494</v>
      </c>
      <c r="B1545" s="19" t="s">
        <v>1568</v>
      </c>
      <c r="C1545" s="16">
        <v>2316</v>
      </c>
      <c r="D1545" s="16">
        <v>2404</v>
      </c>
      <c r="E1545" s="16">
        <v>2517</v>
      </c>
      <c r="F1545" s="16">
        <v>2627</v>
      </c>
      <c r="G1545" s="31">
        <v>2724</v>
      </c>
      <c r="H1545" s="15">
        <v>44</v>
      </c>
      <c r="I1545" s="16">
        <v>43</v>
      </c>
      <c r="J1545" s="16">
        <v>43</v>
      </c>
      <c r="K1545" s="16">
        <v>43</v>
      </c>
      <c r="L1545" s="23">
        <v>43</v>
      </c>
      <c r="M1545" s="15">
        <v>124073984</v>
      </c>
      <c r="N1545" s="16">
        <v>129149275</v>
      </c>
      <c r="O1545" s="16">
        <v>136017617</v>
      </c>
      <c r="P1545" s="16">
        <v>147277978</v>
      </c>
      <c r="Q1545" s="31">
        <v>159023166</v>
      </c>
      <c r="R1545" s="15">
        <v>43101</v>
      </c>
      <c r="S1545" s="16">
        <v>44168</v>
      </c>
      <c r="T1545" s="16">
        <v>44998</v>
      </c>
      <c r="U1545" s="16">
        <v>46151</v>
      </c>
      <c r="V1545" s="31">
        <v>49582</v>
      </c>
      <c r="W1545" s="15">
        <v>53573</v>
      </c>
      <c r="X1545" s="16">
        <v>53723</v>
      </c>
      <c r="Y1545" s="16">
        <v>54040</v>
      </c>
      <c r="Z1545" s="16">
        <v>56063</v>
      </c>
      <c r="AA1545" s="31">
        <v>58379</v>
      </c>
    </row>
    <row r="1546" spans="1:27">
      <c r="A1546" s="19">
        <v>319011495</v>
      </c>
      <c r="B1546" s="19" t="s">
        <v>70</v>
      </c>
      <c r="C1546" s="16">
        <v>2971</v>
      </c>
      <c r="D1546" s="16">
        <v>2987</v>
      </c>
      <c r="E1546" s="16">
        <v>3049</v>
      </c>
      <c r="F1546" s="16">
        <v>2970</v>
      </c>
      <c r="G1546" s="31">
        <v>3155</v>
      </c>
      <c r="H1546" s="15">
        <v>34</v>
      </c>
      <c r="I1546" s="16">
        <v>35</v>
      </c>
      <c r="J1546" s="16">
        <v>34</v>
      </c>
      <c r="K1546" s="16">
        <v>36</v>
      </c>
      <c r="L1546" s="23">
        <v>35</v>
      </c>
      <c r="M1546" s="15">
        <v>116281297</v>
      </c>
      <c r="N1546" s="16">
        <v>122636587</v>
      </c>
      <c r="O1546" s="16">
        <v>119416324</v>
      </c>
      <c r="P1546" s="16">
        <v>125177712</v>
      </c>
      <c r="Q1546" s="31">
        <v>133282878</v>
      </c>
      <c r="R1546" s="15">
        <v>30450</v>
      </c>
      <c r="S1546" s="16">
        <v>30494</v>
      </c>
      <c r="T1546" s="16">
        <v>28521</v>
      </c>
      <c r="U1546" s="16">
        <v>32924</v>
      </c>
      <c r="V1546" s="31">
        <v>33969</v>
      </c>
      <c r="W1546" s="15">
        <v>39139</v>
      </c>
      <c r="X1546" s="16">
        <v>41057</v>
      </c>
      <c r="Y1546" s="16">
        <v>39166</v>
      </c>
      <c r="Z1546" s="16">
        <v>42147</v>
      </c>
      <c r="AA1546" s="31">
        <v>42245</v>
      </c>
    </row>
    <row r="1547" spans="1:27">
      <c r="A1547" s="19">
        <v>319011496</v>
      </c>
      <c r="B1547" s="19" t="s">
        <v>1569</v>
      </c>
      <c r="C1547" s="16">
        <v>2734</v>
      </c>
      <c r="D1547" s="16">
        <v>2721</v>
      </c>
      <c r="E1547" s="16">
        <v>2852</v>
      </c>
      <c r="F1547" s="16">
        <v>2891</v>
      </c>
      <c r="G1547" s="31">
        <v>2992</v>
      </c>
      <c r="H1547" s="15">
        <v>42</v>
      </c>
      <c r="I1547" s="16">
        <v>42</v>
      </c>
      <c r="J1547" s="16">
        <v>43</v>
      </c>
      <c r="K1547" s="16">
        <v>42</v>
      </c>
      <c r="L1547" s="23">
        <v>42</v>
      </c>
      <c r="M1547" s="15">
        <v>140688148</v>
      </c>
      <c r="N1547" s="16">
        <v>143706452</v>
      </c>
      <c r="O1547" s="16">
        <v>148148085</v>
      </c>
      <c r="P1547" s="16">
        <v>157054866</v>
      </c>
      <c r="Q1547" s="31">
        <v>166761704</v>
      </c>
      <c r="R1547" s="15">
        <v>40618</v>
      </c>
      <c r="S1547" s="16">
        <v>42557</v>
      </c>
      <c r="T1547" s="16">
        <v>43004</v>
      </c>
      <c r="U1547" s="16">
        <v>44838</v>
      </c>
      <c r="V1547" s="31">
        <v>46715</v>
      </c>
      <c r="W1547" s="15">
        <v>51459</v>
      </c>
      <c r="X1547" s="16">
        <v>52814</v>
      </c>
      <c r="Y1547" s="16">
        <v>51945</v>
      </c>
      <c r="Z1547" s="16">
        <v>54325</v>
      </c>
      <c r="AA1547" s="31">
        <v>55736</v>
      </c>
    </row>
    <row r="1548" spans="1:27">
      <c r="A1548" s="19">
        <v>319011497</v>
      </c>
      <c r="B1548" s="19" t="s">
        <v>1570</v>
      </c>
      <c r="C1548" s="16">
        <v>3454</v>
      </c>
      <c r="D1548" s="16">
        <v>3421</v>
      </c>
      <c r="E1548" s="16">
        <v>3471</v>
      </c>
      <c r="F1548" s="16">
        <v>3479</v>
      </c>
      <c r="G1548" s="31">
        <v>3566</v>
      </c>
      <c r="H1548" s="15">
        <v>45</v>
      </c>
      <c r="I1548" s="16">
        <v>45</v>
      </c>
      <c r="J1548" s="16">
        <v>46</v>
      </c>
      <c r="K1548" s="16">
        <v>46</v>
      </c>
      <c r="L1548" s="23">
        <v>46</v>
      </c>
      <c r="M1548" s="15">
        <v>156621623</v>
      </c>
      <c r="N1548" s="16">
        <v>159322566</v>
      </c>
      <c r="O1548" s="16">
        <v>163426312</v>
      </c>
      <c r="P1548" s="16">
        <v>166009310</v>
      </c>
      <c r="Q1548" s="31">
        <v>173357426</v>
      </c>
      <c r="R1548" s="15">
        <v>36806</v>
      </c>
      <c r="S1548" s="16">
        <v>38478</v>
      </c>
      <c r="T1548" s="16">
        <v>38784</v>
      </c>
      <c r="U1548" s="16">
        <v>40033</v>
      </c>
      <c r="V1548" s="31">
        <v>41198</v>
      </c>
      <c r="W1548" s="15">
        <v>45345</v>
      </c>
      <c r="X1548" s="16">
        <v>46572</v>
      </c>
      <c r="Y1548" s="16">
        <v>47083</v>
      </c>
      <c r="Z1548" s="16">
        <v>47718</v>
      </c>
      <c r="AA1548" s="31">
        <v>48614</v>
      </c>
    </row>
    <row r="1549" spans="1:27">
      <c r="A1549" s="19">
        <v>319011498</v>
      </c>
      <c r="B1549" s="19" t="s">
        <v>1571</v>
      </c>
      <c r="C1549" s="16">
        <v>4423</v>
      </c>
      <c r="D1549" s="16">
        <v>4397</v>
      </c>
      <c r="E1549" s="16">
        <v>4529</v>
      </c>
      <c r="F1549" s="16">
        <v>4574</v>
      </c>
      <c r="G1549" s="31">
        <v>4645</v>
      </c>
      <c r="H1549" s="15">
        <v>47</v>
      </c>
      <c r="I1549" s="16">
        <v>48</v>
      </c>
      <c r="J1549" s="16">
        <v>48</v>
      </c>
      <c r="K1549" s="16">
        <v>48</v>
      </c>
      <c r="L1549" s="23">
        <v>48</v>
      </c>
      <c r="M1549" s="15">
        <v>200167026</v>
      </c>
      <c r="N1549" s="16">
        <v>197833202</v>
      </c>
      <c r="O1549" s="16">
        <v>208074256</v>
      </c>
      <c r="P1549" s="16">
        <v>213291305</v>
      </c>
      <c r="Q1549" s="31">
        <v>225616202</v>
      </c>
      <c r="R1549" s="15">
        <v>35477</v>
      </c>
      <c r="S1549" s="16">
        <v>36057</v>
      </c>
      <c r="T1549" s="16">
        <v>36542</v>
      </c>
      <c r="U1549" s="16">
        <v>37746</v>
      </c>
      <c r="V1549" s="31">
        <v>40439</v>
      </c>
      <c r="W1549" s="15">
        <v>45256</v>
      </c>
      <c r="X1549" s="16">
        <v>44993</v>
      </c>
      <c r="Y1549" s="16">
        <v>45943</v>
      </c>
      <c r="Z1549" s="16">
        <v>46631</v>
      </c>
      <c r="AA1549" s="31">
        <v>48572</v>
      </c>
    </row>
    <row r="1550" spans="1:27">
      <c r="A1550" s="19">
        <v>319011499</v>
      </c>
      <c r="B1550" s="19" t="s">
        <v>1572</v>
      </c>
      <c r="C1550" s="16">
        <v>4881</v>
      </c>
      <c r="D1550" s="16">
        <v>4787</v>
      </c>
      <c r="E1550" s="16">
        <v>4901</v>
      </c>
      <c r="F1550" s="16">
        <v>4952</v>
      </c>
      <c r="G1550" s="31">
        <v>5035</v>
      </c>
      <c r="H1550" s="15">
        <v>50</v>
      </c>
      <c r="I1550" s="16">
        <v>50</v>
      </c>
      <c r="J1550" s="16">
        <v>50</v>
      </c>
      <c r="K1550" s="16">
        <v>50</v>
      </c>
      <c r="L1550" s="23">
        <v>50</v>
      </c>
      <c r="M1550" s="15">
        <v>212470385</v>
      </c>
      <c r="N1550" s="16">
        <v>211058697</v>
      </c>
      <c r="O1550" s="16">
        <v>225329821</v>
      </c>
      <c r="P1550" s="16">
        <v>227918184</v>
      </c>
      <c r="Q1550" s="31">
        <v>234697784</v>
      </c>
      <c r="R1550" s="15">
        <v>33218</v>
      </c>
      <c r="S1550" s="16">
        <v>34041</v>
      </c>
      <c r="T1550" s="16">
        <v>35814</v>
      </c>
      <c r="U1550" s="16">
        <v>36634</v>
      </c>
      <c r="V1550" s="31">
        <v>37353</v>
      </c>
      <c r="W1550" s="15">
        <v>43530</v>
      </c>
      <c r="X1550" s="16">
        <v>44090</v>
      </c>
      <c r="Y1550" s="16">
        <v>45976</v>
      </c>
      <c r="Z1550" s="16">
        <v>46025</v>
      </c>
      <c r="AA1550" s="31">
        <v>46613</v>
      </c>
    </row>
    <row r="1551" spans="1:27">
      <c r="A1551" s="19">
        <v>319011500</v>
      </c>
      <c r="B1551" s="19" t="s">
        <v>1573</v>
      </c>
      <c r="C1551" s="16">
        <v>3460</v>
      </c>
      <c r="D1551" s="16">
        <v>3427</v>
      </c>
      <c r="E1551" s="16">
        <v>3406</v>
      </c>
      <c r="F1551" s="16">
        <v>3458</v>
      </c>
      <c r="G1551" s="31">
        <v>3465</v>
      </c>
      <c r="H1551" s="15">
        <v>44</v>
      </c>
      <c r="I1551" s="16">
        <v>44</v>
      </c>
      <c r="J1551" s="16">
        <v>45</v>
      </c>
      <c r="K1551" s="16">
        <v>45</v>
      </c>
      <c r="L1551" s="23">
        <v>45</v>
      </c>
      <c r="M1551" s="15">
        <v>171391556</v>
      </c>
      <c r="N1551" s="16">
        <v>169438897</v>
      </c>
      <c r="O1551" s="16">
        <v>170614347</v>
      </c>
      <c r="P1551" s="16">
        <v>172517137</v>
      </c>
      <c r="Q1551" s="31">
        <v>176010255</v>
      </c>
      <c r="R1551" s="15">
        <v>41838</v>
      </c>
      <c r="S1551" s="16">
        <v>42112</v>
      </c>
      <c r="T1551" s="16">
        <v>43695</v>
      </c>
      <c r="U1551" s="16">
        <v>43714</v>
      </c>
      <c r="V1551" s="31">
        <v>45066</v>
      </c>
      <c r="W1551" s="15">
        <v>49535</v>
      </c>
      <c r="X1551" s="16">
        <v>49442</v>
      </c>
      <c r="Y1551" s="16">
        <v>50092</v>
      </c>
      <c r="Z1551" s="16">
        <v>49889</v>
      </c>
      <c r="AA1551" s="31">
        <v>50797</v>
      </c>
    </row>
    <row r="1552" spans="1:27">
      <c r="A1552" s="19">
        <v>319011501</v>
      </c>
      <c r="B1552" s="19" t="s">
        <v>1574</v>
      </c>
      <c r="C1552" s="16">
        <v>2599</v>
      </c>
      <c r="D1552" s="16">
        <v>2556</v>
      </c>
      <c r="E1552" s="16">
        <v>2597</v>
      </c>
      <c r="F1552" s="16">
        <v>2625</v>
      </c>
      <c r="G1552" s="31">
        <v>2691</v>
      </c>
      <c r="H1552" s="15">
        <v>44</v>
      </c>
      <c r="I1552" s="16">
        <v>44</v>
      </c>
      <c r="J1552" s="16">
        <v>44</v>
      </c>
      <c r="K1552" s="16">
        <v>44</v>
      </c>
      <c r="L1552" s="23">
        <v>44</v>
      </c>
      <c r="M1552" s="15">
        <v>116067235</v>
      </c>
      <c r="N1552" s="16">
        <v>115931138</v>
      </c>
      <c r="O1552" s="16">
        <v>118290361</v>
      </c>
      <c r="P1552" s="16">
        <v>121334862</v>
      </c>
      <c r="Q1552" s="31">
        <v>129616954</v>
      </c>
      <c r="R1552" s="15">
        <v>39831</v>
      </c>
      <c r="S1552" s="16">
        <v>40804</v>
      </c>
      <c r="T1552" s="16">
        <v>41615</v>
      </c>
      <c r="U1552" s="16">
        <v>42293</v>
      </c>
      <c r="V1552" s="31">
        <v>44782</v>
      </c>
      <c r="W1552" s="15">
        <v>44658</v>
      </c>
      <c r="X1552" s="16">
        <v>45356</v>
      </c>
      <c r="Y1552" s="16">
        <v>45549</v>
      </c>
      <c r="Z1552" s="16">
        <v>46223</v>
      </c>
      <c r="AA1552" s="31">
        <v>48167</v>
      </c>
    </row>
    <row r="1553" spans="1:27">
      <c r="A1553" s="19">
        <v>319011502</v>
      </c>
      <c r="B1553" s="19" t="s">
        <v>1575</v>
      </c>
      <c r="C1553" s="16">
        <v>4946</v>
      </c>
      <c r="D1553" s="16">
        <v>4870</v>
      </c>
      <c r="E1553" s="16">
        <v>4797</v>
      </c>
      <c r="F1553" s="16">
        <v>4960</v>
      </c>
      <c r="G1553" s="31">
        <v>5083</v>
      </c>
      <c r="H1553" s="15">
        <v>43</v>
      </c>
      <c r="I1553" s="16">
        <v>43</v>
      </c>
      <c r="J1553" s="16">
        <v>43</v>
      </c>
      <c r="K1553" s="16">
        <v>43</v>
      </c>
      <c r="L1553" s="23">
        <v>43</v>
      </c>
      <c r="M1553" s="15">
        <v>227334950</v>
      </c>
      <c r="N1553" s="16">
        <v>218559033</v>
      </c>
      <c r="O1553" s="16">
        <v>220091063</v>
      </c>
      <c r="P1553" s="16">
        <v>235993866</v>
      </c>
      <c r="Q1553" s="31">
        <v>244236916</v>
      </c>
      <c r="R1553" s="15">
        <v>39954</v>
      </c>
      <c r="S1553" s="16">
        <v>40407</v>
      </c>
      <c r="T1553" s="16">
        <v>40731</v>
      </c>
      <c r="U1553" s="16">
        <v>42335</v>
      </c>
      <c r="V1553" s="31">
        <v>43547</v>
      </c>
      <c r="W1553" s="15">
        <v>45963</v>
      </c>
      <c r="X1553" s="16">
        <v>44879</v>
      </c>
      <c r="Y1553" s="16">
        <v>45881</v>
      </c>
      <c r="Z1553" s="16">
        <v>47579</v>
      </c>
      <c r="AA1553" s="31">
        <v>48050</v>
      </c>
    </row>
    <row r="1554" spans="1:27">
      <c r="A1554" s="19">
        <v>319021503</v>
      </c>
      <c r="B1554" s="19" t="s">
        <v>1576</v>
      </c>
      <c r="C1554" s="16">
        <v>3709</v>
      </c>
      <c r="D1554" s="16">
        <v>3621</v>
      </c>
      <c r="E1554" s="16">
        <v>3687</v>
      </c>
      <c r="F1554" s="16">
        <v>3673</v>
      </c>
      <c r="G1554" s="31">
        <v>3672</v>
      </c>
      <c r="H1554" s="15">
        <v>44</v>
      </c>
      <c r="I1554" s="16">
        <v>45</v>
      </c>
      <c r="J1554" s="16">
        <v>45</v>
      </c>
      <c r="K1554" s="16">
        <v>46</v>
      </c>
      <c r="L1554" s="23">
        <v>46</v>
      </c>
      <c r="M1554" s="15">
        <v>132307615</v>
      </c>
      <c r="N1554" s="16">
        <v>144313165</v>
      </c>
      <c r="O1554" s="16">
        <v>146011446</v>
      </c>
      <c r="P1554" s="16">
        <v>151880179</v>
      </c>
      <c r="Q1554" s="31">
        <v>153832333</v>
      </c>
      <c r="R1554" s="15">
        <v>28736</v>
      </c>
      <c r="S1554" s="16">
        <v>31905</v>
      </c>
      <c r="T1554" s="16">
        <v>31845</v>
      </c>
      <c r="U1554" s="16">
        <v>34254</v>
      </c>
      <c r="V1554" s="31">
        <v>35329</v>
      </c>
      <c r="W1554" s="15">
        <v>35672</v>
      </c>
      <c r="X1554" s="16">
        <v>39855</v>
      </c>
      <c r="Y1554" s="16">
        <v>39602</v>
      </c>
      <c r="Z1554" s="16">
        <v>41350</v>
      </c>
      <c r="AA1554" s="31">
        <v>41893</v>
      </c>
    </row>
    <row r="1555" spans="1:27">
      <c r="A1555" s="19">
        <v>319021504</v>
      </c>
      <c r="B1555" s="19" t="s">
        <v>1577</v>
      </c>
      <c r="C1555" s="16">
        <v>2237</v>
      </c>
      <c r="D1555" s="16">
        <v>2228</v>
      </c>
      <c r="E1555" s="16">
        <v>2254</v>
      </c>
      <c r="F1555" s="16">
        <v>2327</v>
      </c>
      <c r="G1555" s="31">
        <v>2394</v>
      </c>
      <c r="H1555" s="15">
        <v>50</v>
      </c>
      <c r="I1555" s="16">
        <v>49</v>
      </c>
      <c r="J1555" s="16">
        <v>49</v>
      </c>
      <c r="K1555" s="16">
        <v>49</v>
      </c>
      <c r="L1555" s="23">
        <v>50</v>
      </c>
      <c r="M1555" s="15">
        <v>86280488</v>
      </c>
      <c r="N1555" s="16">
        <v>87903102</v>
      </c>
      <c r="O1555" s="16">
        <v>90043167</v>
      </c>
      <c r="P1555" s="16">
        <v>92648703</v>
      </c>
      <c r="Q1555" s="31">
        <v>97593402</v>
      </c>
      <c r="R1555" s="15">
        <v>29076</v>
      </c>
      <c r="S1555" s="16">
        <v>29282</v>
      </c>
      <c r="T1555" s="16">
        <v>30440</v>
      </c>
      <c r="U1555" s="16">
        <v>31023</v>
      </c>
      <c r="V1555" s="31">
        <v>31544</v>
      </c>
      <c r="W1555" s="15">
        <v>38570</v>
      </c>
      <c r="X1555" s="16">
        <v>39454</v>
      </c>
      <c r="Y1555" s="16">
        <v>39948</v>
      </c>
      <c r="Z1555" s="16">
        <v>39815</v>
      </c>
      <c r="AA1555" s="31">
        <v>40766</v>
      </c>
    </row>
    <row r="1556" spans="1:27">
      <c r="A1556" s="19">
        <v>319021505</v>
      </c>
      <c r="B1556" s="19" t="s">
        <v>1578</v>
      </c>
      <c r="C1556" s="16">
        <v>5153</v>
      </c>
      <c r="D1556" s="16">
        <v>5065</v>
      </c>
      <c r="E1556" s="16">
        <v>5093</v>
      </c>
      <c r="F1556" s="16">
        <v>5241</v>
      </c>
      <c r="G1556" s="31">
        <v>5316</v>
      </c>
      <c r="H1556" s="15">
        <v>43</v>
      </c>
      <c r="I1556" s="16">
        <v>43</v>
      </c>
      <c r="J1556" s="16">
        <v>42</v>
      </c>
      <c r="K1556" s="16">
        <v>42</v>
      </c>
      <c r="L1556" s="23">
        <v>42</v>
      </c>
      <c r="M1556" s="15">
        <v>258333456</v>
      </c>
      <c r="N1556" s="16">
        <v>265678352</v>
      </c>
      <c r="O1556" s="16">
        <v>352613492</v>
      </c>
      <c r="P1556" s="16">
        <v>283752681</v>
      </c>
      <c r="Q1556" s="31">
        <v>293395384</v>
      </c>
      <c r="R1556" s="15">
        <v>41666</v>
      </c>
      <c r="S1556" s="16">
        <v>43401</v>
      </c>
      <c r="T1556" s="16">
        <v>44408</v>
      </c>
      <c r="U1556" s="16">
        <v>45719</v>
      </c>
      <c r="V1556" s="31">
        <v>45882</v>
      </c>
      <c r="W1556" s="15">
        <v>50133</v>
      </c>
      <c r="X1556" s="16">
        <v>52454</v>
      </c>
      <c r="Y1556" s="16">
        <v>69235</v>
      </c>
      <c r="Z1556" s="16">
        <v>54141</v>
      </c>
      <c r="AA1556" s="31">
        <v>55191</v>
      </c>
    </row>
    <row r="1557" spans="1:27">
      <c r="A1557" s="19">
        <v>319021506</v>
      </c>
      <c r="B1557" s="19" t="s">
        <v>1579</v>
      </c>
      <c r="C1557" s="16">
        <v>3892</v>
      </c>
      <c r="D1557" s="16">
        <v>3717</v>
      </c>
      <c r="E1557" s="16">
        <v>4005</v>
      </c>
      <c r="F1557" s="16">
        <v>4031</v>
      </c>
      <c r="G1557" s="31">
        <v>4123</v>
      </c>
      <c r="H1557" s="15">
        <v>48</v>
      </c>
      <c r="I1557" s="16">
        <v>48</v>
      </c>
      <c r="J1557" s="16">
        <v>48</v>
      </c>
      <c r="K1557" s="16">
        <v>48</v>
      </c>
      <c r="L1557" s="23">
        <v>48</v>
      </c>
      <c r="M1557" s="15">
        <v>150736341</v>
      </c>
      <c r="N1557" s="16">
        <v>151535265</v>
      </c>
      <c r="O1557" s="16">
        <v>162906464</v>
      </c>
      <c r="P1557" s="16">
        <v>164337558</v>
      </c>
      <c r="Q1557" s="31">
        <v>172332218</v>
      </c>
      <c r="R1557" s="15">
        <v>33518</v>
      </c>
      <c r="S1557" s="16">
        <v>35063</v>
      </c>
      <c r="T1557" s="16">
        <v>35227</v>
      </c>
      <c r="U1557" s="16">
        <v>36531</v>
      </c>
      <c r="V1557" s="31">
        <v>37377</v>
      </c>
      <c r="W1557" s="15">
        <v>38730</v>
      </c>
      <c r="X1557" s="16">
        <v>40768</v>
      </c>
      <c r="Y1557" s="16">
        <v>40676</v>
      </c>
      <c r="Z1557" s="16">
        <v>40768</v>
      </c>
      <c r="AA1557" s="31">
        <v>41798</v>
      </c>
    </row>
    <row r="1558" spans="1:27">
      <c r="A1558" s="19">
        <v>319021507</v>
      </c>
      <c r="B1558" s="19" t="s">
        <v>1580</v>
      </c>
      <c r="C1558" s="16">
        <v>2091</v>
      </c>
      <c r="D1558" s="16">
        <v>2034</v>
      </c>
      <c r="E1558" s="16">
        <v>2127</v>
      </c>
      <c r="F1558" s="16">
        <v>2226</v>
      </c>
      <c r="G1558" s="31">
        <v>2311</v>
      </c>
      <c r="H1558" s="15">
        <v>48</v>
      </c>
      <c r="I1558" s="16">
        <v>48</v>
      </c>
      <c r="J1558" s="16">
        <v>48</v>
      </c>
      <c r="K1558" s="16">
        <v>48</v>
      </c>
      <c r="L1558" s="23">
        <v>48</v>
      </c>
      <c r="M1558" s="15">
        <v>88366348</v>
      </c>
      <c r="N1558" s="16">
        <v>91845520</v>
      </c>
      <c r="O1558" s="16">
        <v>101542817</v>
      </c>
      <c r="P1558" s="16">
        <v>105122744</v>
      </c>
      <c r="Q1558" s="31">
        <v>106764157</v>
      </c>
      <c r="R1558" s="15">
        <v>34165</v>
      </c>
      <c r="S1558" s="16">
        <v>37000</v>
      </c>
      <c r="T1558" s="16">
        <v>38583</v>
      </c>
      <c r="U1558" s="16">
        <v>39048</v>
      </c>
      <c r="V1558" s="31">
        <v>37919</v>
      </c>
      <c r="W1558" s="15">
        <v>42260</v>
      </c>
      <c r="X1558" s="16">
        <v>45155</v>
      </c>
      <c r="Y1558" s="16">
        <v>47740</v>
      </c>
      <c r="Z1558" s="16">
        <v>47225</v>
      </c>
      <c r="AA1558" s="31">
        <v>46198</v>
      </c>
    </row>
    <row r="1559" spans="1:27">
      <c r="A1559" s="19">
        <v>319021508</v>
      </c>
      <c r="B1559" s="19" t="s">
        <v>1581</v>
      </c>
      <c r="C1559" s="16">
        <v>1907</v>
      </c>
      <c r="D1559" s="16">
        <v>1826</v>
      </c>
      <c r="E1559" s="16">
        <v>1855</v>
      </c>
      <c r="F1559" s="16">
        <v>1868</v>
      </c>
      <c r="G1559" s="31">
        <v>1873</v>
      </c>
      <c r="H1559" s="15">
        <v>49</v>
      </c>
      <c r="I1559" s="16">
        <v>49</v>
      </c>
      <c r="J1559" s="16">
        <v>49</v>
      </c>
      <c r="K1559" s="16">
        <v>49</v>
      </c>
      <c r="L1559" s="23">
        <v>49</v>
      </c>
      <c r="M1559" s="15">
        <v>80961037</v>
      </c>
      <c r="N1559" s="16">
        <v>81249766</v>
      </c>
      <c r="O1559" s="16">
        <v>86128725</v>
      </c>
      <c r="P1559" s="16">
        <v>83421305</v>
      </c>
      <c r="Q1559" s="31">
        <v>82025574</v>
      </c>
      <c r="R1559" s="15">
        <v>32938</v>
      </c>
      <c r="S1559" s="16">
        <v>35063</v>
      </c>
      <c r="T1559" s="16">
        <v>33956</v>
      </c>
      <c r="U1559" s="16">
        <v>33583</v>
      </c>
      <c r="V1559" s="31">
        <v>35025</v>
      </c>
      <c r="W1559" s="15">
        <v>42455</v>
      </c>
      <c r="X1559" s="16">
        <v>44496</v>
      </c>
      <c r="Y1559" s="16">
        <v>46431</v>
      </c>
      <c r="Z1559" s="16">
        <v>44658</v>
      </c>
      <c r="AA1559" s="31">
        <v>43794</v>
      </c>
    </row>
    <row r="1560" spans="1:27">
      <c r="A1560" s="19">
        <v>319021509</v>
      </c>
      <c r="B1560" s="19" t="s">
        <v>1582</v>
      </c>
      <c r="C1560" s="16">
        <v>3683</v>
      </c>
      <c r="D1560" s="16">
        <v>3624</v>
      </c>
      <c r="E1560" s="16">
        <v>3703</v>
      </c>
      <c r="F1560" s="16">
        <v>3830</v>
      </c>
      <c r="G1560" s="31">
        <v>3917</v>
      </c>
      <c r="H1560" s="15">
        <v>49</v>
      </c>
      <c r="I1560" s="16">
        <v>48</v>
      </c>
      <c r="J1560" s="16">
        <v>49</v>
      </c>
      <c r="K1560" s="16">
        <v>48</v>
      </c>
      <c r="L1560" s="23">
        <v>49</v>
      </c>
      <c r="M1560" s="15">
        <v>151578925</v>
      </c>
      <c r="N1560" s="16">
        <v>154886169</v>
      </c>
      <c r="O1560" s="16">
        <v>158260625</v>
      </c>
      <c r="P1560" s="16">
        <v>169467467</v>
      </c>
      <c r="Q1560" s="31">
        <v>178130615</v>
      </c>
      <c r="R1560" s="15">
        <v>32530</v>
      </c>
      <c r="S1560" s="16">
        <v>34350</v>
      </c>
      <c r="T1560" s="16">
        <v>34626</v>
      </c>
      <c r="U1560" s="16">
        <v>36294</v>
      </c>
      <c r="V1560" s="31">
        <v>37067</v>
      </c>
      <c r="W1560" s="15">
        <v>41156</v>
      </c>
      <c r="X1560" s="16">
        <v>42739</v>
      </c>
      <c r="Y1560" s="16">
        <v>42738</v>
      </c>
      <c r="Z1560" s="16">
        <v>44247</v>
      </c>
      <c r="AA1560" s="31">
        <v>45476</v>
      </c>
    </row>
    <row r="1561" spans="1:27">
      <c r="A1561" s="19">
        <v>319021510</v>
      </c>
      <c r="B1561" s="19" t="s">
        <v>1583</v>
      </c>
      <c r="C1561" s="16" t="s">
        <v>2293</v>
      </c>
      <c r="D1561" s="16" t="s">
        <v>2293</v>
      </c>
      <c r="E1561" s="16" t="s">
        <v>2293</v>
      </c>
      <c r="F1561" s="16" t="s">
        <v>2293</v>
      </c>
      <c r="G1561" s="23" t="s">
        <v>2293</v>
      </c>
      <c r="H1561" s="15" t="s">
        <v>2293</v>
      </c>
      <c r="I1561" s="16" t="s">
        <v>2293</v>
      </c>
      <c r="J1561" s="16" t="s">
        <v>2293</v>
      </c>
      <c r="K1561" s="16" t="s">
        <v>2293</v>
      </c>
      <c r="L1561" s="23" t="s">
        <v>2293</v>
      </c>
      <c r="M1561" s="15" t="s">
        <v>2293</v>
      </c>
      <c r="N1561" s="16" t="s">
        <v>2293</v>
      </c>
      <c r="O1561" s="16" t="s">
        <v>2293</v>
      </c>
      <c r="P1561" s="16" t="s">
        <v>2293</v>
      </c>
      <c r="Q1561" s="23" t="s">
        <v>2293</v>
      </c>
      <c r="R1561" s="15" t="s">
        <v>2293</v>
      </c>
      <c r="S1561" s="16" t="s">
        <v>2293</v>
      </c>
      <c r="T1561" s="16" t="s">
        <v>2293</v>
      </c>
      <c r="U1561" s="16" t="s">
        <v>2293</v>
      </c>
      <c r="V1561" s="32" t="s">
        <v>2293</v>
      </c>
      <c r="W1561" s="15" t="s">
        <v>2293</v>
      </c>
      <c r="X1561" s="16" t="s">
        <v>2293</v>
      </c>
      <c r="Y1561" s="16" t="s">
        <v>2293</v>
      </c>
      <c r="Z1561" s="16" t="s">
        <v>2293</v>
      </c>
      <c r="AA1561" s="23" t="s">
        <v>2293</v>
      </c>
    </row>
    <row r="1562" spans="1:27">
      <c r="A1562" s="19">
        <v>319031511</v>
      </c>
      <c r="B1562" s="19" t="s">
        <v>1584</v>
      </c>
      <c r="C1562" s="16">
        <v>2425</v>
      </c>
      <c r="D1562" s="16">
        <v>2417</v>
      </c>
      <c r="E1562" s="16">
        <v>2485</v>
      </c>
      <c r="F1562" s="16">
        <v>2528</v>
      </c>
      <c r="G1562" s="31">
        <v>2666</v>
      </c>
      <c r="H1562" s="15">
        <v>53</v>
      </c>
      <c r="I1562" s="16">
        <v>53</v>
      </c>
      <c r="J1562" s="16">
        <v>54</v>
      </c>
      <c r="K1562" s="16">
        <v>54</v>
      </c>
      <c r="L1562" s="23">
        <v>54</v>
      </c>
      <c r="M1562" s="15">
        <v>91649382</v>
      </c>
      <c r="N1562" s="16">
        <v>89852313</v>
      </c>
      <c r="O1562" s="16">
        <v>91978966</v>
      </c>
      <c r="P1562" s="16">
        <v>98384161</v>
      </c>
      <c r="Q1562" s="31">
        <v>109669829</v>
      </c>
      <c r="R1562" s="15">
        <v>26625</v>
      </c>
      <c r="S1562" s="16">
        <v>25623</v>
      </c>
      <c r="T1562" s="16">
        <v>26791</v>
      </c>
      <c r="U1562" s="16">
        <v>28000</v>
      </c>
      <c r="V1562" s="31">
        <v>29377</v>
      </c>
      <c r="W1562" s="15">
        <v>37794</v>
      </c>
      <c r="X1562" s="16">
        <v>37175</v>
      </c>
      <c r="Y1562" s="16">
        <v>37014</v>
      </c>
      <c r="Z1562" s="16">
        <v>38918</v>
      </c>
      <c r="AA1562" s="31">
        <v>41136</v>
      </c>
    </row>
    <row r="1563" spans="1:27">
      <c r="A1563" s="19">
        <v>319031512</v>
      </c>
      <c r="B1563" s="19" t="s">
        <v>1585</v>
      </c>
      <c r="C1563" s="16">
        <v>6290</v>
      </c>
      <c r="D1563" s="16">
        <v>6436</v>
      </c>
      <c r="E1563" s="16">
        <v>6314</v>
      </c>
      <c r="F1563" s="16">
        <v>6504</v>
      </c>
      <c r="G1563" s="31">
        <v>6665</v>
      </c>
      <c r="H1563" s="15">
        <v>44</v>
      </c>
      <c r="I1563" s="16">
        <v>44</v>
      </c>
      <c r="J1563" s="16">
        <v>44</v>
      </c>
      <c r="K1563" s="16">
        <v>44</v>
      </c>
      <c r="L1563" s="23">
        <v>44</v>
      </c>
      <c r="M1563" s="15">
        <v>276462779</v>
      </c>
      <c r="N1563" s="16">
        <v>283947435</v>
      </c>
      <c r="O1563" s="16">
        <v>281268470</v>
      </c>
      <c r="P1563" s="16">
        <v>293734003</v>
      </c>
      <c r="Q1563" s="31">
        <v>312449850</v>
      </c>
      <c r="R1563" s="15">
        <v>37569</v>
      </c>
      <c r="S1563" s="16">
        <v>38426</v>
      </c>
      <c r="T1563" s="16">
        <v>38936</v>
      </c>
      <c r="U1563" s="16">
        <v>39926</v>
      </c>
      <c r="V1563" s="31">
        <v>41236</v>
      </c>
      <c r="W1563" s="15">
        <v>43953</v>
      </c>
      <c r="X1563" s="16">
        <v>44119</v>
      </c>
      <c r="Y1563" s="16">
        <v>44547</v>
      </c>
      <c r="Z1563" s="16">
        <v>45162</v>
      </c>
      <c r="AA1563" s="31">
        <v>46879</v>
      </c>
    </row>
    <row r="1564" spans="1:27">
      <c r="A1564" s="19">
        <v>319031513</v>
      </c>
      <c r="B1564" s="19" t="s">
        <v>1586</v>
      </c>
      <c r="C1564" s="16">
        <v>3187</v>
      </c>
      <c r="D1564" s="16">
        <v>3166</v>
      </c>
      <c r="E1564" s="16">
        <v>3356</v>
      </c>
      <c r="F1564" s="16">
        <v>3502</v>
      </c>
      <c r="G1564" s="31">
        <v>3648</v>
      </c>
      <c r="H1564" s="15">
        <v>45</v>
      </c>
      <c r="I1564" s="16">
        <v>45</v>
      </c>
      <c r="J1564" s="16">
        <v>45</v>
      </c>
      <c r="K1564" s="16">
        <v>45</v>
      </c>
      <c r="L1564" s="23">
        <v>45</v>
      </c>
      <c r="M1564" s="15">
        <v>158748643</v>
      </c>
      <c r="N1564" s="16">
        <v>158750162</v>
      </c>
      <c r="O1564" s="16">
        <v>167911310</v>
      </c>
      <c r="P1564" s="16">
        <v>175423101</v>
      </c>
      <c r="Q1564" s="31">
        <v>189020951</v>
      </c>
      <c r="R1564" s="15">
        <v>41241</v>
      </c>
      <c r="S1564" s="16">
        <v>42626</v>
      </c>
      <c r="T1564" s="16">
        <v>42443</v>
      </c>
      <c r="U1564" s="16">
        <v>42363</v>
      </c>
      <c r="V1564" s="31">
        <v>44367</v>
      </c>
      <c r="W1564" s="15">
        <v>49811</v>
      </c>
      <c r="X1564" s="16">
        <v>50142</v>
      </c>
      <c r="Y1564" s="16">
        <v>50033</v>
      </c>
      <c r="Z1564" s="16">
        <v>50092</v>
      </c>
      <c r="AA1564" s="31">
        <v>51815</v>
      </c>
    </row>
    <row r="1565" spans="1:27">
      <c r="A1565" s="19">
        <v>319031514</v>
      </c>
      <c r="B1565" s="19" t="s">
        <v>1587</v>
      </c>
      <c r="C1565" s="16">
        <v>9077</v>
      </c>
      <c r="D1565" s="16">
        <v>9218</v>
      </c>
      <c r="E1565" s="16">
        <v>9768</v>
      </c>
      <c r="F1565" s="16">
        <v>10136</v>
      </c>
      <c r="G1565" s="31">
        <v>10466</v>
      </c>
      <c r="H1565" s="15">
        <v>48</v>
      </c>
      <c r="I1565" s="16">
        <v>48</v>
      </c>
      <c r="J1565" s="16">
        <v>48</v>
      </c>
      <c r="K1565" s="16">
        <v>48</v>
      </c>
      <c r="L1565" s="23">
        <v>48</v>
      </c>
      <c r="M1565" s="15">
        <v>404950250</v>
      </c>
      <c r="N1565" s="16">
        <v>415101338</v>
      </c>
      <c r="O1565" s="16">
        <v>445194253</v>
      </c>
      <c r="P1565" s="16">
        <v>465608026</v>
      </c>
      <c r="Q1565" s="31">
        <v>500273745</v>
      </c>
      <c r="R1565" s="15">
        <v>35517</v>
      </c>
      <c r="S1565" s="16">
        <v>36864</v>
      </c>
      <c r="T1565" s="16">
        <v>37441</v>
      </c>
      <c r="U1565" s="16">
        <v>37536</v>
      </c>
      <c r="V1565" s="31">
        <v>39504</v>
      </c>
      <c r="W1565" s="15">
        <v>44613</v>
      </c>
      <c r="X1565" s="16">
        <v>45032</v>
      </c>
      <c r="Y1565" s="16">
        <v>45577</v>
      </c>
      <c r="Z1565" s="16">
        <v>45936</v>
      </c>
      <c r="AA1565" s="31">
        <v>47800</v>
      </c>
    </row>
    <row r="1566" spans="1:27">
      <c r="A1566" s="19">
        <v>319031515</v>
      </c>
      <c r="B1566" s="19" t="s">
        <v>1588</v>
      </c>
      <c r="C1566" s="16">
        <v>1743</v>
      </c>
      <c r="D1566" s="16">
        <v>1730</v>
      </c>
      <c r="E1566" s="16">
        <v>1821</v>
      </c>
      <c r="F1566" s="16">
        <v>1812</v>
      </c>
      <c r="G1566" s="31">
        <v>1819</v>
      </c>
      <c r="H1566" s="15">
        <v>50</v>
      </c>
      <c r="I1566" s="16">
        <v>49</v>
      </c>
      <c r="J1566" s="16">
        <v>49</v>
      </c>
      <c r="K1566" s="16">
        <v>49</v>
      </c>
      <c r="L1566" s="23">
        <v>49</v>
      </c>
      <c r="M1566" s="15">
        <v>63207922</v>
      </c>
      <c r="N1566" s="16">
        <v>65876781</v>
      </c>
      <c r="O1566" s="16">
        <v>67508722</v>
      </c>
      <c r="P1566" s="16">
        <v>69537850</v>
      </c>
      <c r="Q1566" s="31">
        <v>70756130</v>
      </c>
      <c r="R1566" s="15">
        <v>28367</v>
      </c>
      <c r="S1566" s="16">
        <v>30828</v>
      </c>
      <c r="T1566" s="16">
        <v>30257</v>
      </c>
      <c r="U1566" s="16">
        <v>32789</v>
      </c>
      <c r="V1566" s="31">
        <v>33131</v>
      </c>
      <c r="W1566" s="15">
        <v>36264</v>
      </c>
      <c r="X1566" s="16">
        <v>38079</v>
      </c>
      <c r="Y1566" s="16">
        <v>37072</v>
      </c>
      <c r="Z1566" s="16">
        <v>38376</v>
      </c>
      <c r="AA1566" s="31">
        <v>38898</v>
      </c>
    </row>
    <row r="1567" spans="1:27">
      <c r="A1567" s="19">
        <v>319041516</v>
      </c>
      <c r="B1567" s="19" t="s">
        <v>1589</v>
      </c>
      <c r="C1567" s="16">
        <v>2332</v>
      </c>
      <c r="D1567" s="16">
        <v>2352</v>
      </c>
      <c r="E1567" s="16">
        <v>2495</v>
      </c>
      <c r="F1567" s="16">
        <v>2603</v>
      </c>
      <c r="G1567" s="31">
        <v>2741</v>
      </c>
      <c r="H1567" s="15">
        <v>47</v>
      </c>
      <c r="I1567" s="16">
        <v>47</v>
      </c>
      <c r="J1567" s="16">
        <v>48</v>
      </c>
      <c r="K1567" s="16">
        <v>47</v>
      </c>
      <c r="L1567" s="23">
        <v>48</v>
      </c>
      <c r="M1567" s="15">
        <v>107427125</v>
      </c>
      <c r="N1567" s="16">
        <v>111294247</v>
      </c>
      <c r="O1567" s="16">
        <v>120439273</v>
      </c>
      <c r="P1567" s="16">
        <v>129323342</v>
      </c>
      <c r="Q1567" s="31">
        <v>139134534</v>
      </c>
      <c r="R1567" s="15">
        <v>37742</v>
      </c>
      <c r="S1567" s="16">
        <v>39018</v>
      </c>
      <c r="T1567" s="16">
        <v>39920</v>
      </c>
      <c r="U1567" s="16">
        <v>40012</v>
      </c>
      <c r="V1567" s="31">
        <v>42445</v>
      </c>
      <c r="W1567" s="15">
        <v>46067</v>
      </c>
      <c r="X1567" s="16">
        <v>47319</v>
      </c>
      <c r="Y1567" s="16">
        <v>48272</v>
      </c>
      <c r="Z1567" s="16">
        <v>49682</v>
      </c>
      <c r="AA1567" s="31">
        <v>50761</v>
      </c>
    </row>
    <row r="1568" spans="1:27">
      <c r="A1568" s="19">
        <v>319041517</v>
      </c>
      <c r="B1568" s="19" t="s">
        <v>1590</v>
      </c>
      <c r="C1568" s="16">
        <v>2621</v>
      </c>
      <c r="D1568" s="16">
        <v>2699</v>
      </c>
      <c r="E1568" s="16">
        <v>2801</v>
      </c>
      <c r="F1568" s="16">
        <v>2890</v>
      </c>
      <c r="G1568" s="31">
        <v>3049</v>
      </c>
      <c r="H1568" s="15">
        <v>48</v>
      </c>
      <c r="I1568" s="16">
        <v>48</v>
      </c>
      <c r="J1568" s="16">
        <v>48</v>
      </c>
      <c r="K1568" s="16">
        <v>48</v>
      </c>
      <c r="L1568" s="23">
        <v>48</v>
      </c>
      <c r="M1568" s="15">
        <v>138991175</v>
      </c>
      <c r="N1568" s="16">
        <v>145055400</v>
      </c>
      <c r="O1568" s="16">
        <v>156517412</v>
      </c>
      <c r="P1568" s="16">
        <v>168199751</v>
      </c>
      <c r="Q1568" s="31">
        <v>181500673</v>
      </c>
      <c r="R1568" s="15">
        <v>39201</v>
      </c>
      <c r="S1568" s="16">
        <v>39559</v>
      </c>
      <c r="T1568" s="16">
        <v>41706</v>
      </c>
      <c r="U1568" s="16">
        <v>43755</v>
      </c>
      <c r="V1568" s="31">
        <v>45874</v>
      </c>
      <c r="W1568" s="15">
        <v>53030</v>
      </c>
      <c r="X1568" s="16">
        <v>53744</v>
      </c>
      <c r="Y1568" s="16">
        <v>55879</v>
      </c>
      <c r="Z1568" s="16">
        <v>58201</v>
      </c>
      <c r="AA1568" s="31">
        <v>59528</v>
      </c>
    </row>
    <row r="1569" spans="1:27">
      <c r="A1569" s="19">
        <v>319041518</v>
      </c>
      <c r="B1569" s="19" t="s">
        <v>1591</v>
      </c>
      <c r="C1569" s="16">
        <v>5734</v>
      </c>
      <c r="D1569" s="16">
        <v>5804</v>
      </c>
      <c r="E1569" s="16">
        <v>5861</v>
      </c>
      <c r="F1569" s="16">
        <v>6069</v>
      </c>
      <c r="G1569" s="31">
        <v>6545</v>
      </c>
      <c r="H1569" s="15">
        <v>46</v>
      </c>
      <c r="I1569" s="16">
        <v>46</v>
      </c>
      <c r="J1569" s="16">
        <v>46</v>
      </c>
      <c r="K1569" s="16">
        <v>46</v>
      </c>
      <c r="L1569" s="23">
        <v>47</v>
      </c>
      <c r="M1569" s="15">
        <v>275804637</v>
      </c>
      <c r="N1569" s="16">
        <v>285097238</v>
      </c>
      <c r="O1569" s="16">
        <v>289062430</v>
      </c>
      <c r="P1569" s="16">
        <v>307277333</v>
      </c>
      <c r="Q1569" s="31">
        <v>337169375</v>
      </c>
      <c r="R1569" s="15">
        <v>37435</v>
      </c>
      <c r="S1569" s="16">
        <v>37985</v>
      </c>
      <c r="T1569" s="16">
        <v>37584</v>
      </c>
      <c r="U1569" s="16">
        <v>39445</v>
      </c>
      <c r="V1569" s="31">
        <v>40808</v>
      </c>
      <c r="W1569" s="15">
        <v>48100</v>
      </c>
      <c r="X1569" s="16">
        <v>49121</v>
      </c>
      <c r="Y1569" s="16">
        <v>49320</v>
      </c>
      <c r="Z1569" s="16">
        <v>50631</v>
      </c>
      <c r="AA1569" s="31">
        <v>51516</v>
      </c>
    </row>
    <row r="1570" spans="1:27">
      <c r="A1570" s="19">
        <v>319041519</v>
      </c>
      <c r="B1570" s="19" t="s">
        <v>1592</v>
      </c>
      <c r="C1570" s="16">
        <v>2474</v>
      </c>
      <c r="D1570" s="16">
        <v>2418</v>
      </c>
      <c r="E1570" s="16">
        <v>2463</v>
      </c>
      <c r="F1570" s="16">
        <v>2513</v>
      </c>
      <c r="G1570" s="31">
        <v>2508</v>
      </c>
      <c r="H1570" s="15">
        <v>47</v>
      </c>
      <c r="I1570" s="16">
        <v>47</v>
      </c>
      <c r="J1570" s="16">
        <v>48</v>
      </c>
      <c r="K1570" s="16">
        <v>48</v>
      </c>
      <c r="L1570" s="23">
        <v>49</v>
      </c>
      <c r="M1570" s="15">
        <v>111762244</v>
      </c>
      <c r="N1570" s="16">
        <v>108235882</v>
      </c>
      <c r="O1570" s="16">
        <v>114108920</v>
      </c>
      <c r="P1570" s="16">
        <v>117462315</v>
      </c>
      <c r="Q1570" s="31">
        <v>120682678</v>
      </c>
      <c r="R1570" s="15">
        <v>36962</v>
      </c>
      <c r="S1570" s="16">
        <v>37085</v>
      </c>
      <c r="T1570" s="16">
        <v>37100</v>
      </c>
      <c r="U1570" s="16">
        <v>38294</v>
      </c>
      <c r="V1570" s="31">
        <v>39092</v>
      </c>
      <c r="W1570" s="15">
        <v>45175</v>
      </c>
      <c r="X1570" s="16">
        <v>44763</v>
      </c>
      <c r="Y1570" s="16">
        <v>46329</v>
      </c>
      <c r="Z1570" s="16">
        <v>46742</v>
      </c>
      <c r="AA1570" s="31">
        <v>48119</v>
      </c>
    </row>
    <row r="1571" spans="1:27">
      <c r="A1571" s="19">
        <v>319041520</v>
      </c>
      <c r="B1571" s="19" t="s">
        <v>1593</v>
      </c>
      <c r="C1571" s="16">
        <v>6377</v>
      </c>
      <c r="D1571" s="16">
        <v>6426</v>
      </c>
      <c r="E1571" s="16">
        <v>6449</v>
      </c>
      <c r="F1571" s="16">
        <v>6568</v>
      </c>
      <c r="G1571" s="31">
        <v>6765</v>
      </c>
      <c r="H1571" s="15">
        <v>47</v>
      </c>
      <c r="I1571" s="16">
        <v>47</v>
      </c>
      <c r="J1571" s="16">
        <v>47</v>
      </c>
      <c r="K1571" s="16">
        <v>47</v>
      </c>
      <c r="L1571" s="23">
        <v>47</v>
      </c>
      <c r="M1571" s="15">
        <v>291505422</v>
      </c>
      <c r="N1571" s="16">
        <v>296785104</v>
      </c>
      <c r="O1571" s="16">
        <v>298445052</v>
      </c>
      <c r="P1571" s="16">
        <v>315226351</v>
      </c>
      <c r="Q1571" s="31">
        <v>330939366</v>
      </c>
      <c r="R1571" s="15">
        <v>37237</v>
      </c>
      <c r="S1571" s="16">
        <v>38544</v>
      </c>
      <c r="T1571" s="16">
        <v>38533</v>
      </c>
      <c r="U1571" s="16">
        <v>40676</v>
      </c>
      <c r="V1571" s="31">
        <v>41050</v>
      </c>
      <c r="W1571" s="15">
        <v>45712</v>
      </c>
      <c r="X1571" s="16">
        <v>46185</v>
      </c>
      <c r="Y1571" s="16">
        <v>46278</v>
      </c>
      <c r="Z1571" s="16">
        <v>47994</v>
      </c>
      <c r="AA1571" s="31">
        <v>48919</v>
      </c>
    </row>
    <row r="1572" spans="1:27">
      <c r="A1572" s="19">
        <v>319041521</v>
      </c>
      <c r="B1572" s="19" t="s">
        <v>1594</v>
      </c>
      <c r="C1572" s="16">
        <v>5641</v>
      </c>
      <c r="D1572" s="16">
        <v>5778</v>
      </c>
      <c r="E1572" s="16">
        <v>6031</v>
      </c>
      <c r="F1572" s="16">
        <v>6391</v>
      </c>
      <c r="G1572" s="31">
        <v>6642</v>
      </c>
      <c r="H1572" s="15">
        <v>47</v>
      </c>
      <c r="I1572" s="16">
        <v>47</v>
      </c>
      <c r="J1572" s="16">
        <v>47</v>
      </c>
      <c r="K1572" s="16">
        <v>47</v>
      </c>
      <c r="L1572" s="23">
        <v>47</v>
      </c>
      <c r="M1572" s="15">
        <v>264408874</v>
      </c>
      <c r="N1572" s="16">
        <v>277258820</v>
      </c>
      <c r="O1572" s="16">
        <v>297775741</v>
      </c>
      <c r="P1572" s="16">
        <v>311983264</v>
      </c>
      <c r="Q1572" s="31">
        <v>335829847</v>
      </c>
      <c r="R1572" s="15">
        <v>37620</v>
      </c>
      <c r="S1572" s="16">
        <v>38428</v>
      </c>
      <c r="T1572" s="16">
        <v>39613</v>
      </c>
      <c r="U1572" s="16">
        <v>40341</v>
      </c>
      <c r="V1572" s="31">
        <v>41902</v>
      </c>
      <c r="W1572" s="15">
        <v>46873</v>
      </c>
      <c r="X1572" s="16">
        <v>47985</v>
      </c>
      <c r="Y1572" s="16">
        <v>49374</v>
      </c>
      <c r="Z1572" s="16">
        <v>48816</v>
      </c>
      <c r="AA1572" s="31">
        <v>50562</v>
      </c>
    </row>
    <row r="1573" spans="1:27">
      <c r="A1573" s="19">
        <v>319051522</v>
      </c>
      <c r="B1573" s="19" t="s">
        <v>1595</v>
      </c>
      <c r="C1573" s="16">
        <v>3825</v>
      </c>
      <c r="D1573" s="16">
        <v>3830</v>
      </c>
      <c r="E1573" s="16">
        <v>3975</v>
      </c>
      <c r="F1573" s="16">
        <v>4130</v>
      </c>
      <c r="G1573" s="31">
        <v>4326</v>
      </c>
      <c r="H1573" s="15">
        <v>50</v>
      </c>
      <c r="I1573" s="16">
        <v>50</v>
      </c>
      <c r="J1573" s="16">
        <v>50</v>
      </c>
      <c r="K1573" s="16">
        <v>50</v>
      </c>
      <c r="L1573" s="23">
        <v>50</v>
      </c>
      <c r="M1573" s="15">
        <v>165770641</v>
      </c>
      <c r="N1573" s="16">
        <v>163612180</v>
      </c>
      <c r="O1573" s="16">
        <v>171365684</v>
      </c>
      <c r="P1573" s="16">
        <v>181929392</v>
      </c>
      <c r="Q1573" s="31">
        <v>196250069</v>
      </c>
      <c r="R1573" s="15">
        <v>34802</v>
      </c>
      <c r="S1573" s="16">
        <v>35407</v>
      </c>
      <c r="T1573" s="16">
        <v>36105</v>
      </c>
      <c r="U1573" s="16">
        <v>37246</v>
      </c>
      <c r="V1573" s="31">
        <v>37990</v>
      </c>
      <c r="W1573" s="15">
        <v>43339</v>
      </c>
      <c r="X1573" s="16">
        <v>42719</v>
      </c>
      <c r="Y1573" s="16">
        <v>43111</v>
      </c>
      <c r="Z1573" s="16">
        <v>44051</v>
      </c>
      <c r="AA1573" s="31">
        <v>45365</v>
      </c>
    </row>
    <row r="1574" spans="1:27">
      <c r="A1574" s="19">
        <v>319051523</v>
      </c>
      <c r="B1574" s="19" t="s">
        <v>1596</v>
      </c>
      <c r="C1574" s="16">
        <v>1428</v>
      </c>
      <c r="D1574" s="16">
        <v>1349</v>
      </c>
      <c r="E1574" s="16">
        <v>1310</v>
      </c>
      <c r="F1574" s="16">
        <v>1340</v>
      </c>
      <c r="G1574" s="31">
        <v>1360</v>
      </c>
      <c r="H1574" s="15">
        <v>46</v>
      </c>
      <c r="I1574" s="16">
        <v>46</v>
      </c>
      <c r="J1574" s="16">
        <v>47</v>
      </c>
      <c r="K1574" s="16">
        <v>47</v>
      </c>
      <c r="L1574" s="23">
        <v>47</v>
      </c>
      <c r="M1574" s="15">
        <v>63159622</v>
      </c>
      <c r="N1574" s="16">
        <v>61516201</v>
      </c>
      <c r="O1574" s="16">
        <v>60727860</v>
      </c>
      <c r="P1574" s="16">
        <v>63026814</v>
      </c>
      <c r="Q1574" s="31">
        <v>64404010</v>
      </c>
      <c r="R1574" s="15">
        <v>38747</v>
      </c>
      <c r="S1574" s="16">
        <v>40486</v>
      </c>
      <c r="T1574" s="16">
        <v>40132</v>
      </c>
      <c r="U1574" s="16">
        <v>40886</v>
      </c>
      <c r="V1574" s="31">
        <v>43114</v>
      </c>
      <c r="W1574" s="15">
        <v>44229</v>
      </c>
      <c r="X1574" s="16">
        <v>45601</v>
      </c>
      <c r="Y1574" s="16">
        <v>46357</v>
      </c>
      <c r="Z1574" s="16">
        <v>47035</v>
      </c>
      <c r="AA1574" s="31">
        <v>47356</v>
      </c>
    </row>
    <row r="1575" spans="1:27">
      <c r="A1575" s="19">
        <v>319051524</v>
      </c>
      <c r="B1575" s="19" t="s">
        <v>1597</v>
      </c>
      <c r="C1575" s="16">
        <v>7481</v>
      </c>
      <c r="D1575" s="16">
        <v>7329</v>
      </c>
      <c r="E1575" s="16">
        <v>7372</v>
      </c>
      <c r="F1575" s="16">
        <v>7463</v>
      </c>
      <c r="G1575" s="31">
        <v>7657</v>
      </c>
      <c r="H1575" s="15">
        <v>46</v>
      </c>
      <c r="I1575" s="16">
        <v>46</v>
      </c>
      <c r="J1575" s="16">
        <v>46</v>
      </c>
      <c r="K1575" s="16">
        <v>46</v>
      </c>
      <c r="L1575" s="23">
        <v>46</v>
      </c>
      <c r="M1575" s="15">
        <v>344095602</v>
      </c>
      <c r="N1575" s="16">
        <v>342375049</v>
      </c>
      <c r="O1575" s="16">
        <v>338581659</v>
      </c>
      <c r="P1575" s="16">
        <v>351464928</v>
      </c>
      <c r="Q1575" s="31">
        <v>368688875</v>
      </c>
      <c r="R1575" s="15">
        <v>40000</v>
      </c>
      <c r="S1575" s="16">
        <v>40703</v>
      </c>
      <c r="T1575" s="16">
        <v>40027</v>
      </c>
      <c r="U1575" s="16">
        <v>41468</v>
      </c>
      <c r="V1575" s="31">
        <v>43273</v>
      </c>
      <c r="W1575" s="15">
        <v>45996</v>
      </c>
      <c r="X1575" s="16">
        <v>46715</v>
      </c>
      <c r="Y1575" s="16">
        <v>45928</v>
      </c>
      <c r="Z1575" s="16">
        <v>47094</v>
      </c>
      <c r="AA1575" s="31">
        <v>48151</v>
      </c>
    </row>
    <row r="1576" spans="1:27">
      <c r="A1576" s="19">
        <v>319051525</v>
      </c>
      <c r="B1576" s="19" t="s">
        <v>1598</v>
      </c>
      <c r="C1576" s="16">
        <v>3614</v>
      </c>
      <c r="D1576" s="16">
        <v>3621</v>
      </c>
      <c r="E1576" s="16">
        <v>3796</v>
      </c>
      <c r="F1576" s="16">
        <v>3890</v>
      </c>
      <c r="G1576" s="31">
        <v>3995</v>
      </c>
      <c r="H1576" s="15">
        <v>51</v>
      </c>
      <c r="I1576" s="16">
        <v>51</v>
      </c>
      <c r="J1576" s="16">
        <v>51</v>
      </c>
      <c r="K1576" s="16">
        <v>51</v>
      </c>
      <c r="L1576" s="23">
        <v>51</v>
      </c>
      <c r="M1576" s="15">
        <v>151003172</v>
      </c>
      <c r="N1576" s="16">
        <v>157340457</v>
      </c>
      <c r="O1576" s="16">
        <v>164543610</v>
      </c>
      <c r="P1576" s="16">
        <v>167929833</v>
      </c>
      <c r="Q1576" s="31">
        <v>174591646</v>
      </c>
      <c r="R1576" s="15">
        <v>33212</v>
      </c>
      <c r="S1576" s="16">
        <v>34893</v>
      </c>
      <c r="T1576" s="16">
        <v>36029</v>
      </c>
      <c r="U1576" s="16">
        <v>36469</v>
      </c>
      <c r="V1576" s="31">
        <v>36236</v>
      </c>
      <c r="W1576" s="15">
        <v>41783</v>
      </c>
      <c r="X1576" s="16">
        <v>43452</v>
      </c>
      <c r="Y1576" s="16">
        <v>43347</v>
      </c>
      <c r="Z1576" s="16">
        <v>43170</v>
      </c>
      <c r="AA1576" s="31">
        <v>43703</v>
      </c>
    </row>
    <row r="1577" spans="1:27">
      <c r="A1577" s="19">
        <v>319051526</v>
      </c>
      <c r="B1577" s="19" t="s">
        <v>1599</v>
      </c>
      <c r="C1577" s="16">
        <v>2724</v>
      </c>
      <c r="D1577" s="16">
        <v>2710</v>
      </c>
      <c r="E1577" s="16">
        <v>2777</v>
      </c>
      <c r="F1577" s="16">
        <v>2865</v>
      </c>
      <c r="G1577" s="31">
        <v>2924</v>
      </c>
      <c r="H1577" s="15">
        <v>46</v>
      </c>
      <c r="I1577" s="16">
        <v>47</v>
      </c>
      <c r="J1577" s="16">
        <v>48</v>
      </c>
      <c r="K1577" s="16">
        <v>48</v>
      </c>
      <c r="L1577" s="23">
        <v>48</v>
      </c>
      <c r="M1577" s="15">
        <v>138133910</v>
      </c>
      <c r="N1577" s="16">
        <v>137288021</v>
      </c>
      <c r="O1577" s="16">
        <v>138914002</v>
      </c>
      <c r="P1577" s="16">
        <v>143241128</v>
      </c>
      <c r="Q1577" s="31">
        <v>149999106</v>
      </c>
      <c r="R1577" s="15">
        <v>42345</v>
      </c>
      <c r="S1577" s="16">
        <v>42501</v>
      </c>
      <c r="T1577" s="16">
        <v>41878</v>
      </c>
      <c r="U1577" s="16">
        <v>43435</v>
      </c>
      <c r="V1577" s="31">
        <v>44217</v>
      </c>
      <c r="W1577" s="15">
        <v>50710</v>
      </c>
      <c r="X1577" s="16">
        <v>50660</v>
      </c>
      <c r="Y1577" s="16">
        <v>50023</v>
      </c>
      <c r="Z1577" s="16">
        <v>49997</v>
      </c>
      <c r="AA1577" s="31">
        <v>51299</v>
      </c>
    </row>
    <row r="1578" spans="1:27" ht="12.75" customHeight="1">
      <c r="A1578" s="18" t="s">
        <v>12</v>
      </c>
      <c r="B1578" s="18"/>
      <c r="C1578" s="14">
        <v>912863</v>
      </c>
      <c r="D1578" s="20">
        <v>916751</v>
      </c>
      <c r="E1578" s="20">
        <v>934737</v>
      </c>
      <c r="F1578" s="20">
        <v>957802</v>
      </c>
      <c r="G1578" s="31">
        <v>976961</v>
      </c>
      <c r="H1578" s="14">
        <v>44</v>
      </c>
      <c r="I1578" s="20">
        <v>44</v>
      </c>
      <c r="J1578" s="20">
        <v>44</v>
      </c>
      <c r="K1578" s="20">
        <v>44</v>
      </c>
      <c r="L1578" s="23">
        <v>44</v>
      </c>
      <c r="M1578" s="14">
        <v>50742516268</v>
      </c>
      <c r="N1578" s="20">
        <v>51515686654</v>
      </c>
      <c r="O1578" s="20">
        <v>53426479007</v>
      </c>
      <c r="P1578" s="20">
        <v>55843191237</v>
      </c>
      <c r="Q1578" s="31">
        <v>58495262668</v>
      </c>
      <c r="R1578" s="14">
        <v>45445</v>
      </c>
      <c r="S1578" s="20">
        <v>46110</v>
      </c>
      <c r="T1578" s="20">
        <v>46937</v>
      </c>
      <c r="U1578" s="20">
        <v>48354</v>
      </c>
      <c r="V1578" s="31">
        <v>49888</v>
      </c>
      <c r="W1578" s="14">
        <v>55586</v>
      </c>
      <c r="X1578" s="20">
        <v>56194</v>
      </c>
      <c r="Y1578" s="20">
        <v>57157</v>
      </c>
      <c r="Z1578" s="20">
        <v>58303</v>
      </c>
      <c r="AA1578" s="31">
        <v>59875</v>
      </c>
    </row>
    <row r="1579" spans="1:27">
      <c r="A1579" s="19">
        <v>401011001</v>
      </c>
      <c r="B1579" s="19" t="s">
        <v>1600</v>
      </c>
      <c r="C1579" s="16">
        <v>8436</v>
      </c>
      <c r="D1579" s="16">
        <v>9669</v>
      </c>
      <c r="E1579" s="16">
        <v>8360</v>
      </c>
      <c r="F1579" s="16">
        <v>8871</v>
      </c>
      <c r="G1579" s="31">
        <v>9282</v>
      </c>
      <c r="H1579" s="15">
        <v>36</v>
      </c>
      <c r="I1579" s="16">
        <v>38</v>
      </c>
      <c r="J1579" s="16">
        <v>37</v>
      </c>
      <c r="K1579" s="16">
        <v>37</v>
      </c>
      <c r="L1579" s="23">
        <v>37</v>
      </c>
      <c r="M1579" s="15">
        <v>548837755</v>
      </c>
      <c r="N1579" s="16">
        <v>647268990</v>
      </c>
      <c r="O1579" s="16">
        <v>562750835</v>
      </c>
      <c r="P1579" s="16">
        <v>588154282</v>
      </c>
      <c r="Q1579" s="31">
        <v>606994643</v>
      </c>
      <c r="R1579" s="15">
        <v>46157</v>
      </c>
      <c r="S1579" s="16">
        <v>45398</v>
      </c>
      <c r="T1579" s="16">
        <v>46253</v>
      </c>
      <c r="U1579" s="16">
        <v>46093</v>
      </c>
      <c r="V1579" s="31">
        <v>45391</v>
      </c>
      <c r="W1579" s="15">
        <v>65059</v>
      </c>
      <c r="X1579" s="16">
        <v>66943</v>
      </c>
      <c r="Y1579" s="16">
        <v>67315</v>
      </c>
      <c r="Z1579" s="16">
        <v>66301</v>
      </c>
      <c r="AA1579" s="31">
        <v>65395</v>
      </c>
    </row>
    <row r="1580" spans="1:27">
      <c r="A1580" s="19">
        <v>401011002</v>
      </c>
      <c r="B1580" s="19" t="s">
        <v>1601</v>
      </c>
      <c r="C1580" s="16">
        <v>4175</v>
      </c>
      <c r="D1580" s="16">
        <v>4360</v>
      </c>
      <c r="E1580" s="16">
        <v>4197</v>
      </c>
      <c r="F1580" s="16">
        <v>4238</v>
      </c>
      <c r="G1580" s="31">
        <v>4251</v>
      </c>
      <c r="H1580" s="15">
        <v>46</v>
      </c>
      <c r="I1580" s="16">
        <v>47</v>
      </c>
      <c r="J1580" s="16">
        <v>46</v>
      </c>
      <c r="K1580" s="16">
        <v>46</v>
      </c>
      <c r="L1580" s="23">
        <v>46</v>
      </c>
      <c r="M1580" s="15">
        <v>395055204</v>
      </c>
      <c r="N1580" s="16">
        <v>411106249</v>
      </c>
      <c r="O1580" s="16">
        <v>408678412</v>
      </c>
      <c r="P1580" s="16">
        <v>421486375</v>
      </c>
      <c r="Q1580" s="31">
        <v>453369795</v>
      </c>
      <c r="R1580" s="15">
        <v>57194</v>
      </c>
      <c r="S1580" s="16">
        <v>56182</v>
      </c>
      <c r="T1580" s="16">
        <v>58134</v>
      </c>
      <c r="U1580" s="16">
        <v>60168</v>
      </c>
      <c r="V1580" s="31">
        <v>62709</v>
      </c>
      <c r="W1580" s="15">
        <v>94624</v>
      </c>
      <c r="X1580" s="16">
        <v>94290</v>
      </c>
      <c r="Y1580" s="16">
        <v>97374</v>
      </c>
      <c r="Z1580" s="16">
        <v>99454</v>
      </c>
      <c r="AA1580" s="31">
        <v>106650</v>
      </c>
    </row>
    <row r="1581" spans="1:27">
      <c r="A1581" s="19">
        <v>401021003</v>
      </c>
      <c r="B1581" s="19" t="s">
        <v>71</v>
      </c>
      <c r="C1581" s="16">
        <v>4267</v>
      </c>
      <c r="D1581" s="16">
        <v>4208</v>
      </c>
      <c r="E1581" s="16">
        <v>4212</v>
      </c>
      <c r="F1581" s="16">
        <v>4223</v>
      </c>
      <c r="G1581" s="31">
        <v>4252</v>
      </c>
      <c r="H1581" s="15">
        <v>48</v>
      </c>
      <c r="I1581" s="16">
        <v>48</v>
      </c>
      <c r="J1581" s="16">
        <v>49</v>
      </c>
      <c r="K1581" s="16">
        <v>49</v>
      </c>
      <c r="L1581" s="23">
        <v>49</v>
      </c>
      <c r="M1581" s="15">
        <v>246128198</v>
      </c>
      <c r="N1581" s="16">
        <v>245014073</v>
      </c>
      <c r="O1581" s="16">
        <v>251348159</v>
      </c>
      <c r="P1581" s="16">
        <v>261241540</v>
      </c>
      <c r="Q1581" s="31">
        <v>264179635</v>
      </c>
      <c r="R1581" s="15">
        <v>45698</v>
      </c>
      <c r="S1581" s="16">
        <v>44614</v>
      </c>
      <c r="T1581" s="16">
        <v>48572</v>
      </c>
      <c r="U1581" s="16">
        <v>49842</v>
      </c>
      <c r="V1581" s="31">
        <v>50617</v>
      </c>
      <c r="W1581" s="15">
        <v>57682</v>
      </c>
      <c r="X1581" s="16">
        <v>58226</v>
      </c>
      <c r="Y1581" s="16">
        <v>59674</v>
      </c>
      <c r="Z1581" s="16">
        <v>61862</v>
      </c>
      <c r="AA1581" s="31">
        <v>62131</v>
      </c>
    </row>
    <row r="1582" spans="1:27">
      <c r="A1582" s="19">
        <v>401021004</v>
      </c>
      <c r="B1582" s="19" t="s">
        <v>1602</v>
      </c>
      <c r="C1582" s="16">
        <v>11493</v>
      </c>
      <c r="D1582" s="16">
        <v>11336</v>
      </c>
      <c r="E1582" s="16">
        <v>11320</v>
      </c>
      <c r="F1582" s="16">
        <v>11528</v>
      </c>
      <c r="G1582" s="31">
        <v>11518</v>
      </c>
      <c r="H1582" s="15">
        <v>48</v>
      </c>
      <c r="I1582" s="16">
        <v>48</v>
      </c>
      <c r="J1582" s="16">
        <v>48</v>
      </c>
      <c r="K1582" s="16">
        <v>48</v>
      </c>
      <c r="L1582" s="23">
        <v>48</v>
      </c>
      <c r="M1582" s="15">
        <v>838226679</v>
      </c>
      <c r="N1582" s="16">
        <v>845077367</v>
      </c>
      <c r="O1582" s="16">
        <v>867896436</v>
      </c>
      <c r="P1582" s="16">
        <v>900758941</v>
      </c>
      <c r="Q1582" s="31">
        <v>923855852</v>
      </c>
      <c r="R1582" s="15">
        <v>52430</v>
      </c>
      <c r="S1582" s="16">
        <v>53543</v>
      </c>
      <c r="T1582" s="16">
        <v>55458</v>
      </c>
      <c r="U1582" s="16">
        <v>55974</v>
      </c>
      <c r="V1582" s="31">
        <v>58003</v>
      </c>
      <c r="W1582" s="15">
        <v>72934</v>
      </c>
      <c r="X1582" s="16">
        <v>74548</v>
      </c>
      <c r="Y1582" s="16">
        <v>76669</v>
      </c>
      <c r="Z1582" s="16">
        <v>78137</v>
      </c>
      <c r="AA1582" s="31">
        <v>80210</v>
      </c>
    </row>
    <row r="1583" spans="1:27">
      <c r="A1583" s="19">
        <v>401021005</v>
      </c>
      <c r="B1583" s="19" t="s">
        <v>1603</v>
      </c>
      <c r="C1583" s="16">
        <v>2749</v>
      </c>
      <c r="D1583" s="16">
        <v>2694</v>
      </c>
      <c r="E1583" s="16">
        <v>2812</v>
      </c>
      <c r="F1583" s="16">
        <v>2839</v>
      </c>
      <c r="G1583" s="31">
        <v>2865</v>
      </c>
      <c r="H1583" s="15">
        <v>49</v>
      </c>
      <c r="I1583" s="16">
        <v>49</v>
      </c>
      <c r="J1583" s="16">
        <v>49</v>
      </c>
      <c r="K1583" s="16">
        <v>49</v>
      </c>
      <c r="L1583" s="23">
        <v>49</v>
      </c>
      <c r="M1583" s="15">
        <v>168655847</v>
      </c>
      <c r="N1583" s="16">
        <v>166636434</v>
      </c>
      <c r="O1583" s="16">
        <v>173656129</v>
      </c>
      <c r="P1583" s="16">
        <v>184188295</v>
      </c>
      <c r="Q1583" s="31">
        <v>192922360</v>
      </c>
      <c r="R1583" s="15">
        <v>45033</v>
      </c>
      <c r="S1583" s="16">
        <v>45540</v>
      </c>
      <c r="T1583" s="16">
        <v>46643</v>
      </c>
      <c r="U1583" s="16">
        <v>48574</v>
      </c>
      <c r="V1583" s="31">
        <v>49999</v>
      </c>
      <c r="W1583" s="15">
        <v>61352</v>
      </c>
      <c r="X1583" s="16">
        <v>61855</v>
      </c>
      <c r="Y1583" s="16">
        <v>61755</v>
      </c>
      <c r="Z1583" s="16">
        <v>64878</v>
      </c>
      <c r="AA1583" s="31">
        <v>67338</v>
      </c>
    </row>
    <row r="1584" spans="1:27">
      <c r="A1584" s="19">
        <v>401021006</v>
      </c>
      <c r="B1584" s="19" t="s">
        <v>1604</v>
      </c>
      <c r="C1584" s="16">
        <v>5372</v>
      </c>
      <c r="D1584" s="16">
        <v>5232</v>
      </c>
      <c r="E1584" s="16">
        <v>5400</v>
      </c>
      <c r="F1584" s="16">
        <v>5594</v>
      </c>
      <c r="G1584" s="31">
        <v>5653</v>
      </c>
      <c r="H1584" s="15">
        <v>47</v>
      </c>
      <c r="I1584" s="16">
        <v>47</v>
      </c>
      <c r="J1584" s="16">
        <v>47</v>
      </c>
      <c r="K1584" s="16">
        <v>47</v>
      </c>
      <c r="L1584" s="23">
        <v>47</v>
      </c>
      <c r="M1584" s="15">
        <v>308579404</v>
      </c>
      <c r="N1584" s="16">
        <v>294367221</v>
      </c>
      <c r="O1584" s="16">
        <v>315532161</v>
      </c>
      <c r="P1584" s="16">
        <v>335435246</v>
      </c>
      <c r="Q1584" s="31">
        <v>354422352</v>
      </c>
      <c r="R1584" s="15">
        <v>45850</v>
      </c>
      <c r="S1584" s="16">
        <v>46125</v>
      </c>
      <c r="T1584" s="16">
        <v>47170</v>
      </c>
      <c r="U1584" s="16">
        <v>48057</v>
      </c>
      <c r="V1584" s="31">
        <v>50174</v>
      </c>
      <c r="W1584" s="15">
        <v>57442</v>
      </c>
      <c r="X1584" s="16">
        <v>56263</v>
      </c>
      <c r="Y1584" s="16">
        <v>58432</v>
      </c>
      <c r="Z1584" s="16">
        <v>59963</v>
      </c>
      <c r="AA1584" s="31">
        <v>62696</v>
      </c>
    </row>
    <row r="1585" spans="1:27">
      <c r="A1585" s="19">
        <v>401021007</v>
      </c>
      <c r="B1585" s="19" t="s">
        <v>1605</v>
      </c>
      <c r="C1585" s="16">
        <v>9434</v>
      </c>
      <c r="D1585" s="16">
        <v>9673</v>
      </c>
      <c r="E1585" s="16">
        <v>10173</v>
      </c>
      <c r="F1585" s="16">
        <v>10744</v>
      </c>
      <c r="G1585" s="31">
        <v>11357</v>
      </c>
      <c r="H1585" s="15">
        <v>43</v>
      </c>
      <c r="I1585" s="16">
        <v>43</v>
      </c>
      <c r="J1585" s="16">
        <v>43</v>
      </c>
      <c r="K1585" s="16">
        <v>43</v>
      </c>
      <c r="L1585" s="23">
        <v>43</v>
      </c>
      <c r="M1585" s="15">
        <v>510380700</v>
      </c>
      <c r="N1585" s="16">
        <v>522690678</v>
      </c>
      <c r="O1585" s="16">
        <v>564159299</v>
      </c>
      <c r="P1585" s="16">
        <v>617492332</v>
      </c>
      <c r="Q1585" s="31">
        <v>680375623</v>
      </c>
      <c r="R1585" s="15">
        <v>46243</v>
      </c>
      <c r="S1585" s="16">
        <v>46116</v>
      </c>
      <c r="T1585" s="16">
        <v>47531</v>
      </c>
      <c r="U1585" s="16">
        <v>49265</v>
      </c>
      <c r="V1585" s="31">
        <v>51512</v>
      </c>
      <c r="W1585" s="15">
        <v>54100</v>
      </c>
      <c r="X1585" s="16">
        <v>54036</v>
      </c>
      <c r="Y1585" s="16">
        <v>55457</v>
      </c>
      <c r="Z1585" s="16">
        <v>57473</v>
      </c>
      <c r="AA1585" s="31">
        <v>59908</v>
      </c>
    </row>
    <row r="1586" spans="1:27">
      <c r="A1586" s="19">
        <v>401021008</v>
      </c>
      <c r="B1586" s="19" t="s">
        <v>1606</v>
      </c>
      <c r="C1586" s="16">
        <v>3672</v>
      </c>
      <c r="D1586" s="16">
        <v>3678</v>
      </c>
      <c r="E1586" s="16">
        <v>3853</v>
      </c>
      <c r="F1586" s="16">
        <v>3931</v>
      </c>
      <c r="G1586" s="31">
        <v>4109</v>
      </c>
      <c r="H1586" s="15">
        <v>47</v>
      </c>
      <c r="I1586" s="16">
        <v>46</v>
      </c>
      <c r="J1586" s="16">
        <v>47</v>
      </c>
      <c r="K1586" s="16">
        <v>47</v>
      </c>
      <c r="L1586" s="23">
        <v>47</v>
      </c>
      <c r="M1586" s="15">
        <v>191045577</v>
      </c>
      <c r="N1586" s="16">
        <v>193848667</v>
      </c>
      <c r="O1586" s="16">
        <v>206002845</v>
      </c>
      <c r="P1586" s="16">
        <v>215354610</v>
      </c>
      <c r="Q1586" s="31">
        <v>235594415</v>
      </c>
      <c r="R1586" s="15">
        <v>42879</v>
      </c>
      <c r="S1586" s="16">
        <v>44681</v>
      </c>
      <c r="T1586" s="16">
        <v>46261</v>
      </c>
      <c r="U1586" s="16">
        <v>47234</v>
      </c>
      <c r="V1586" s="31">
        <v>48910</v>
      </c>
      <c r="W1586" s="15">
        <v>52028</v>
      </c>
      <c r="X1586" s="16">
        <v>52705</v>
      </c>
      <c r="Y1586" s="16">
        <v>53466</v>
      </c>
      <c r="Z1586" s="16">
        <v>54784</v>
      </c>
      <c r="AA1586" s="31">
        <v>57336</v>
      </c>
    </row>
    <row r="1587" spans="1:27">
      <c r="A1587" s="19">
        <v>401021009</v>
      </c>
      <c r="B1587" s="19" t="s">
        <v>1607</v>
      </c>
      <c r="C1587" s="16">
        <v>2759</v>
      </c>
      <c r="D1587" s="16">
        <v>2793</v>
      </c>
      <c r="E1587" s="16">
        <v>2958</v>
      </c>
      <c r="F1587" s="16">
        <v>2986</v>
      </c>
      <c r="G1587" s="31">
        <v>3019</v>
      </c>
      <c r="H1587" s="15">
        <v>41</v>
      </c>
      <c r="I1587" s="16">
        <v>41</v>
      </c>
      <c r="J1587" s="16">
        <v>42</v>
      </c>
      <c r="K1587" s="16">
        <v>42</v>
      </c>
      <c r="L1587" s="23">
        <v>42</v>
      </c>
      <c r="M1587" s="15">
        <v>144881626</v>
      </c>
      <c r="N1587" s="16">
        <v>146815528</v>
      </c>
      <c r="O1587" s="16">
        <v>155394488</v>
      </c>
      <c r="P1587" s="16">
        <v>162421805</v>
      </c>
      <c r="Q1587" s="31">
        <v>168763973</v>
      </c>
      <c r="R1587" s="15">
        <v>46720</v>
      </c>
      <c r="S1587" s="16">
        <v>46760</v>
      </c>
      <c r="T1587" s="16">
        <v>46671</v>
      </c>
      <c r="U1587" s="16">
        <v>48786</v>
      </c>
      <c r="V1587" s="31">
        <v>50461</v>
      </c>
      <c r="W1587" s="15">
        <v>52512</v>
      </c>
      <c r="X1587" s="16">
        <v>52566</v>
      </c>
      <c r="Y1587" s="16">
        <v>52534</v>
      </c>
      <c r="Z1587" s="16">
        <v>54394</v>
      </c>
      <c r="AA1587" s="31">
        <v>55901</v>
      </c>
    </row>
    <row r="1588" spans="1:27">
      <c r="A1588" s="19">
        <v>401021010</v>
      </c>
      <c r="B1588" s="19" t="s">
        <v>1608</v>
      </c>
      <c r="C1588" s="16">
        <v>3349</v>
      </c>
      <c r="D1588" s="16">
        <v>3293</v>
      </c>
      <c r="E1588" s="16">
        <v>3372</v>
      </c>
      <c r="F1588" s="16">
        <v>3454</v>
      </c>
      <c r="G1588" s="31">
        <v>3479</v>
      </c>
      <c r="H1588" s="15">
        <v>49</v>
      </c>
      <c r="I1588" s="16">
        <v>48</v>
      </c>
      <c r="J1588" s="16">
        <v>48</v>
      </c>
      <c r="K1588" s="16">
        <v>48</v>
      </c>
      <c r="L1588" s="23">
        <v>48</v>
      </c>
      <c r="M1588" s="15">
        <v>225165418</v>
      </c>
      <c r="N1588" s="16">
        <v>221032410</v>
      </c>
      <c r="O1588" s="16">
        <v>235537272</v>
      </c>
      <c r="P1588" s="16">
        <v>237682759</v>
      </c>
      <c r="Q1588" s="31">
        <v>250359225</v>
      </c>
      <c r="R1588" s="15">
        <v>50636</v>
      </c>
      <c r="S1588" s="16">
        <v>51401</v>
      </c>
      <c r="T1588" s="16">
        <v>53605</v>
      </c>
      <c r="U1588" s="16">
        <v>53632</v>
      </c>
      <c r="V1588" s="31">
        <v>55332</v>
      </c>
      <c r="W1588" s="15">
        <v>67234</v>
      </c>
      <c r="X1588" s="16">
        <v>67122</v>
      </c>
      <c r="Y1588" s="16">
        <v>69851</v>
      </c>
      <c r="Z1588" s="16">
        <v>68814</v>
      </c>
      <c r="AA1588" s="31">
        <v>71963</v>
      </c>
    </row>
    <row r="1589" spans="1:27">
      <c r="A1589" s="19">
        <v>401031011</v>
      </c>
      <c r="B1589" s="19" t="s">
        <v>1609</v>
      </c>
      <c r="C1589" s="16">
        <v>12039</v>
      </c>
      <c r="D1589" s="16">
        <v>11925</v>
      </c>
      <c r="E1589" s="16">
        <v>12101</v>
      </c>
      <c r="F1589" s="16">
        <v>12325</v>
      </c>
      <c r="G1589" s="31">
        <v>12268</v>
      </c>
      <c r="H1589" s="15">
        <v>49</v>
      </c>
      <c r="I1589" s="16">
        <v>49</v>
      </c>
      <c r="J1589" s="16">
        <v>49</v>
      </c>
      <c r="K1589" s="16">
        <v>49</v>
      </c>
      <c r="L1589" s="23">
        <v>48</v>
      </c>
      <c r="M1589" s="15">
        <v>949766318</v>
      </c>
      <c r="N1589" s="16">
        <v>960683564</v>
      </c>
      <c r="O1589" s="16">
        <v>968585638</v>
      </c>
      <c r="P1589" s="16">
        <v>1028363279</v>
      </c>
      <c r="Q1589" s="31">
        <v>1054101751</v>
      </c>
      <c r="R1589" s="15">
        <v>53201</v>
      </c>
      <c r="S1589" s="16">
        <v>54252</v>
      </c>
      <c r="T1589" s="16">
        <v>54457</v>
      </c>
      <c r="U1589" s="16">
        <v>56610</v>
      </c>
      <c r="V1589" s="31">
        <v>58148</v>
      </c>
      <c r="W1589" s="15">
        <v>78891</v>
      </c>
      <c r="X1589" s="16">
        <v>80560</v>
      </c>
      <c r="Y1589" s="16">
        <v>80042</v>
      </c>
      <c r="Z1589" s="16">
        <v>83437</v>
      </c>
      <c r="AA1589" s="31">
        <v>85923</v>
      </c>
    </row>
    <row r="1590" spans="1:27">
      <c r="A1590" s="19">
        <v>401031012</v>
      </c>
      <c r="B1590" s="19" t="s">
        <v>1610</v>
      </c>
      <c r="C1590" s="16">
        <v>6355</v>
      </c>
      <c r="D1590" s="16">
        <v>6508</v>
      </c>
      <c r="E1590" s="16">
        <v>6465</v>
      </c>
      <c r="F1590" s="16">
        <v>6522</v>
      </c>
      <c r="G1590" s="31">
        <v>6564</v>
      </c>
      <c r="H1590" s="15">
        <v>50</v>
      </c>
      <c r="I1590" s="16">
        <v>50</v>
      </c>
      <c r="J1590" s="16">
        <v>50</v>
      </c>
      <c r="K1590" s="16">
        <v>49</v>
      </c>
      <c r="L1590" s="23">
        <v>49</v>
      </c>
      <c r="M1590" s="15">
        <v>560517821</v>
      </c>
      <c r="N1590" s="16">
        <v>571617706</v>
      </c>
      <c r="O1590" s="16">
        <v>570495893</v>
      </c>
      <c r="P1590" s="16">
        <v>571951337</v>
      </c>
      <c r="Q1590" s="31">
        <v>608327582</v>
      </c>
      <c r="R1590" s="15">
        <v>54831</v>
      </c>
      <c r="S1590" s="16">
        <v>55029</v>
      </c>
      <c r="T1590" s="16">
        <v>55437</v>
      </c>
      <c r="U1590" s="16">
        <v>57320</v>
      </c>
      <c r="V1590" s="31">
        <v>57976</v>
      </c>
      <c r="W1590" s="15">
        <v>88201</v>
      </c>
      <c r="X1590" s="16">
        <v>87833</v>
      </c>
      <c r="Y1590" s="16">
        <v>88244</v>
      </c>
      <c r="Z1590" s="16">
        <v>87696</v>
      </c>
      <c r="AA1590" s="31">
        <v>92676</v>
      </c>
    </row>
    <row r="1591" spans="1:27">
      <c r="A1591" s="19">
        <v>401031013</v>
      </c>
      <c r="B1591" s="19" t="s">
        <v>1611</v>
      </c>
      <c r="C1591" s="16">
        <v>10369</v>
      </c>
      <c r="D1591" s="16">
        <v>10853</v>
      </c>
      <c r="E1591" s="16">
        <v>10818</v>
      </c>
      <c r="F1591" s="16">
        <v>10914</v>
      </c>
      <c r="G1591" s="31">
        <v>10865</v>
      </c>
      <c r="H1591" s="15">
        <v>50</v>
      </c>
      <c r="I1591" s="16">
        <v>50</v>
      </c>
      <c r="J1591" s="16">
        <v>50</v>
      </c>
      <c r="K1591" s="16">
        <v>50</v>
      </c>
      <c r="L1591" s="23">
        <v>50</v>
      </c>
      <c r="M1591" s="15">
        <v>911914468</v>
      </c>
      <c r="N1591" s="16">
        <v>943593409</v>
      </c>
      <c r="O1591" s="16">
        <v>948001391</v>
      </c>
      <c r="P1591" s="16">
        <v>979384940</v>
      </c>
      <c r="Q1591" s="31">
        <v>1035794988</v>
      </c>
      <c r="R1591" s="15">
        <v>55311</v>
      </c>
      <c r="S1591" s="16">
        <v>55887</v>
      </c>
      <c r="T1591" s="16">
        <v>56333</v>
      </c>
      <c r="U1591" s="16">
        <v>56658</v>
      </c>
      <c r="V1591" s="31">
        <v>59390</v>
      </c>
      <c r="W1591" s="15">
        <v>87946</v>
      </c>
      <c r="X1591" s="16">
        <v>86943</v>
      </c>
      <c r="Y1591" s="16">
        <v>87632</v>
      </c>
      <c r="Z1591" s="16">
        <v>89737</v>
      </c>
      <c r="AA1591" s="31">
        <v>95333</v>
      </c>
    </row>
    <row r="1592" spans="1:27">
      <c r="A1592" s="19">
        <v>401041014</v>
      </c>
      <c r="B1592" s="19" t="s">
        <v>1612</v>
      </c>
      <c r="C1592" s="16">
        <v>5895</v>
      </c>
      <c r="D1592" s="16">
        <v>5932</v>
      </c>
      <c r="E1592" s="16">
        <v>5967</v>
      </c>
      <c r="F1592" s="16">
        <v>6034</v>
      </c>
      <c r="G1592" s="31">
        <v>6108</v>
      </c>
      <c r="H1592" s="15">
        <v>46</v>
      </c>
      <c r="I1592" s="16">
        <v>46</v>
      </c>
      <c r="J1592" s="16">
        <v>46</v>
      </c>
      <c r="K1592" s="16">
        <v>47</v>
      </c>
      <c r="L1592" s="23">
        <v>46</v>
      </c>
      <c r="M1592" s="15">
        <v>328385267</v>
      </c>
      <c r="N1592" s="16">
        <v>337300116</v>
      </c>
      <c r="O1592" s="16">
        <v>344409375</v>
      </c>
      <c r="P1592" s="16">
        <v>357152059</v>
      </c>
      <c r="Q1592" s="31">
        <v>369542767</v>
      </c>
      <c r="R1592" s="15">
        <v>46953</v>
      </c>
      <c r="S1592" s="16">
        <v>47591</v>
      </c>
      <c r="T1592" s="16">
        <v>48935</v>
      </c>
      <c r="U1592" s="16">
        <v>49605</v>
      </c>
      <c r="V1592" s="31">
        <v>52131</v>
      </c>
      <c r="W1592" s="15">
        <v>55706</v>
      </c>
      <c r="X1592" s="16">
        <v>56861</v>
      </c>
      <c r="Y1592" s="16">
        <v>57719</v>
      </c>
      <c r="Z1592" s="16">
        <v>59190</v>
      </c>
      <c r="AA1592" s="31">
        <v>60501</v>
      </c>
    </row>
    <row r="1593" spans="1:27">
      <c r="A1593" s="19">
        <v>401041015</v>
      </c>
      <c r="B1593" s="19" t="s">
        <v>1613</v>
      </c>
      <c r="C1593" s="16">
        <v>10544</v>
      </c>
      <c r="D1593" s="16">
        <v>10630</v>
      </c>
      <c r="E1593" s="16">
        <v>10686</v>
      </c>
      <c r="F1593" s="16">
        <v>11185</v>
      </c>
      <c r="G1593" s="31">
        <v>11529</v>
      </c>
      <c r="H1593" s="15">
        <v>43</v>
      </c>
      <c r="I1593" s="16">
        <v>43</v>
      </c>
      <c r="J1593" s="16">
        <v>43</v>
      </c>
      <c r="K1593" s="16">
        <v>43</v>
      </c>
      <c r="L1593" s="23">
        <v>42</v>
      </c>
      <c r="M1593" s="15">
        <v>523460156</v>
      </c>
      <c r="N1593" s="16">
        <v>531811494</v>
      </c>
      <c r="O1593" s="16">
        <v>545627633</v>
      </c>
      <c r="P1593" s="16">
        <v>578958397</v>
      </c>
      <c r="Q1593" s="31">
        <v>618105575</v>
      </c>
      <c r="R1593" s="15">
        <v>43746</v>
      </c>
      <c r="S1593" s="16">
        <v>44045</v>
      </c>
      <c r="T1593" s="16">
        <v>44636</v>
      </c>
      <c r="U1593" s="16">
        <v>45019</v>
      </c>
      <c r="V1593" s="31">
        <v>46989</v>
      </c>
      <c r="W1593" s="15">
        <v>49645</v>
      </c>
      <c r="X1593" s="16">
        <v>50029</v>
      </c>
      <c r="Y1593" s="16">
        <v>51060</v>
      </c>
      <c r="Z1593" s="16">
        <v>51762</v>
      </c>
      <c r="AA1593" s="31">
        <v>53613</v>
      </c>
    </row>
    <row r="1594" spans="1:27">
      <c r="A1594" s="19">
        <v>401041016</v>
      </c>
      <c r="B1594" s="19" t="s">
        <v>1614</v>
      </c>
      <c r="C1594" s="16">
        <v>12147</v>
      </c>
      <c r="D1594" s="16">
        <v>12299</v>
      </c>
      <c r="E1594" s="16">
        <v>12534</v>
      </c>
      <c r="F1594" s="16">
        <v>12934</v>
      </c>
      <c r="G1594" s="31">
        <v>13328</v>
      </c>
      <c r="H1594" s="15">
        <v>44</v>
      </c>
      <c r="I1594" s="16">
        <v>44</v>
      </c>
      <c r="J1594" s="16">
        <v>44</v>
      </c>
      <c r="K1594" s="16">
        <v>44</v>
      </c>
      <c r="L1594" s="23">
        <v>44</v>
      </c>
      <c r="M1594" s="15">
        <v>674872094</v>
      </c>
      <c r="N1594" s="16">
        <v>691495894</v>
      </c>
      <c r="O1594" s="16">
        <v>714998343</v>
      </c>
      <c r="P1594" s="16">
        <v>751564597</v>
      </c>
      <c r="Q1594" s="31">
        <v>797548508</v>
      </c>
      <c r="R1594" s="15">
        <v>45598</v>
      </c>
      <c r="S1594" s="16">
        <v>46017</v>
      </c>
      <c r="T1594" s="16">
        <v>46972</v>
      </c>
      <c r="U1594" s="16">
        <v>48174</v>
      </c>
      <c r="V1594" s="31">
        <v>49834</v>
      </c>
      <c r="W1594" s="15">
        <v>55559</v>
      </c>
      <c r="X1594" s="16">
        <v>56224</v>
      </c>
      <c r="Y1594" s="16">
        <v>57045</v>
      </c>
      <c r="Z1594" s="16">
        <v>58108</v>
      </c>
      <c r="AA1594" s="31">
        <v>59840</v>
      </c>
    </row>
    <row r="1595" spans="1:27">
      <c r="A1595" s="19">
        <v>401051017</v>
      </c>
      <c r="B1595" s="19" t="s">
        <v>1615</v>
      </c>
      <c r="C1595" s="16">
        <v>6348</v>
      </c>
      <c r="D1595" s="16">
        <v>6696</v>
      </c>
      <c r="E1595" s="16">
        <v>6551</v>
      </c>
      <c r="F1595" s="16">
        <v>6715</v>
      </c>
      <c r="G1595" s="31">
        <v>6923</v>
      </c>
      <c r="H1595" s="15">
        <v>43</v>
      </c>
      <c r="I1595" s="16">
        <v>46</v>
      </c>
      <c r="J1595" s="16">
        <v>45</v>
      </c>
      <c r="K1595" s="16">
        <v>44</v>
      </c>
      <c r="L1595" s="23">
        <v>44</v>
      </c>
      <c r="M1595" s="15">
        <v>458163743</v>
      </c>
      <c r="N1595" s="16">
        <v>488499367</v>
      </c>
      <c r="O1595" s="16">
        <v>486884825</v>
      </c>
      <c r="P1595" s="16">
        <v>498240180</v>
      </c>
      <c r="Q1595" s="31">
        <v>525920872</v>
      </c>
      <c r="R1595" s="15">
        <v>52288</v>
      </c>
      <c r="S1595" s="16">
        <v>52148</v>
      </c>
      <c r="T1595" s="16">
        <v>52940</v>
      </c>
      <c r="U1595" s="16">
        <v>54096</v>
      </c>
      <c r="V1595" s="31">
        <v>56372</v>
      </c>
      <c r="W1595" s="15">
        <v>72175</v>
      </c>
      <c r="X1595" s="16">
        <v>72954</v>
      </c>
      <c r="Y1595" s="16">
        <v>74322</v>
      </c>
      <c r="Z1595" s="16">
        <v>74198</v>
      </c>
      <c r="AA1595" s="31">
        <v>75967</v>
      </c>
    </row>
    <row r="1596" spans="1:27">
      <c r="A1596" s="19">
        <v>401051018</v>
      </c>
      <c r="B1596" s="19" t="s">
        <v>1616</v>
      </c>
      <c r="C1596" s="16">
        <v>6792</v>
      </c>
      <c r="D1596" s="16">
        <v>6932</v>
      </c>
      <c r="E1596" s="16">
        <v>7045</v>
      </c>
      <c r="F1596" s="16">
        <v>7270</v>
      </c>
      <c r="G1596" s="31">
        <v>7415</v>
      </c>
      <c r="H1596" s="15">
        <v>42</v>
      </c>
      <c r="I1596" s="16">
        <v>42</v>
      </c>
      <c r="J1596" s="16">
        <v>43</v>
      </c>
      <c r="K1596" s="16">
        <v>43</v>
      </c>
      <c r="L1596" s="23">
        <v>42</v>
      </c>
      <c r="M1596" s="15">
        <v>381630037</v>
      </c>
      <c r="N1596" s="16">
        <v>388234755</v>
      </c>
      <c r="O1596" s="16">
        <v>400992291</v>
      </c>
      <c r="P1596" s="16">
        <v>425105559</v>
      </c>
      <c r="Q1596" s="31">
        <v>446743495</v>
      </c>
      <c r="R1596" s="15">
        <v>46346</v>
      </c>
      <c r="S1596" s="16">
        <v>46229</v>
      </c>
      <c r="T1596" s="16">
        <v>46543</v>
      </c>
      <c r="U1596" s="16">
        <v>47620</v>
      </c>
      <c r="V1596" s="31">
        <v>49595</v>
      </c>
      <c r="W1596" s="15">
        <v>56188</v>
      </c>
      <c r="X1596" s="16">
        <v>56006</v>
      </c>
      <c r="Y1596" s="16">
        <v>56919</v>
      </c>
      <c r="Z1596" s="16">
        <v>58474</v>
      </c>
      <c r="AA1596" s="31">
        <v>60249</v>
      </c>
    </row>
    <row r="1597" spans="1:27">
      <c r="A1597" s="19">
        <v>401051019</v>
      </c>
      <c r="B1597" s="19" t="s">
        <v>1617</v>
      </c>
      <c r="C1597" s="16">
        <v>8232</v>
      </c>
      <c r="D1597" s="16">
        <v>8349</v>
      </c>
      <c r="E1597" s="16">
        <v>8340</v>
      </c>
      <c r="F1597" s="16">
        <v>8494</v>
      </c>
      <c r="G1597" s="31">
        <v>8481</v>
      </c>
      <c r="H1597" s="15">
        <v>44</v>
      </c>
      <c r="I1597" s="16">
        <v>45</v>
      </c>
      <c r="J1597" s="16">
        <v>45</v>
      </c>
      <c r="K1597" s="16">
        <v>45</v>
      </c>
      <c r="L1597" s="23">
        <v>45</v>
      </c>
      <c r="M1597" s="15">
        <v>633134410</v>
      </c>
      <c r="N1597" s="16">
        <v>659396254</v>
      </c>
      <c r="O1597" s="16">
        <v>678725290</v>
      </c>
      <c r="P1597" s="16">
        <v>700421373</v>
      </c>
      <c r="Q1597" s="31">
        <v>724244653</v>
      </c>
      <c r="R1597" s="15">
        <v>52760</v>
      </c>
      <c r="S1597" s="16">
        <v>53619</v>
      </c>
      <c r="T1597" s="16">
        <v>54664</v>
      </c>
      <c r="U1597" s="16">
        <v>56283</v>
      </c>
      <c r="V1597" s="31">
        <v>57921</v>
      </c>
      <c r="W1597" s="15">
        <v>76911</v>
      </c>
      <c r="X1597" s="16">
        <v>78979</v>
      </c>
      <c r="Y1597" s="16">
        <v>81382</v>
      </c>
      <c r="Z1597" s="16">
        <v>82461</v>
      </c>
      <c r="AA1597" s="31">
        <v>85396</v>
      </c>
    </row>
    <row r="1598" spans="1:27">
      <c r="A1598" s="19">
        <v>401061020</v>
      </c>
      <c r="B1598" s="19" t="s">
        <v>1618</v>
      </c>
      <c r="C1598" s="16">
        <v>3865</v>
      </c>
      <c r="D1598" s="16">
        <v>3798</v>
      </c>
      <c r="E1598" s="16">
        <v>3896</v>
      </c>
      <c r="F1598" s="16">
        <v>3931</v>
      </c>
      <c r="G1598" s="31">
        <v>3973</v>
      </c>
      <c r="H1598" s="15">
        <v>42</v>
      </c>
      <c r="I1598" s="16">
        <v>42</v>
      </c>
      <c r="J1598" s="16">
        <v>42</v>
      </c>
      <c r="K1598" s="16">
        <v>43</v>
      </c>
      <c r="L1598" s="23">
        <v>42</v>
      </c>
      <c r="M1598" s="15">
        <v>250735715</v>
      </c>
      <c r="N1598" s="16">
        <v>250872399</v>
      </c>
      <c r="O1598" s="16">
        <v>266531753</v>
      </c>
      <c r="P1598" s="16">
        <v>272537445</v>
      </c>
      <c r="Q1598" s="31">
        <v>284243108</v>
      </c>
      <c r="R1598" s="15">
        <v>52880</v>
      </c>
      <c r="S1598" s="16">
        <v>53776</v>
      </c>
      <c r="T1598" s="16">
        <v>55956</v>
      </c>
      <c r="U1598" s="16">
        <v>57096</v>
      </c>
      <c r="V1598" s="31">
        <v>58586</v>
      </c>
      <c r="W1598" s="15">
        <v>64873</v>
      </c>
      <c r="X1598" s="16">
        <v>66054</v>
      </c>
      <c r="Y1598" s="16">
        <v>68412</v>
      </c>
      <c r="Z1598" s="16">
        <v>69330</v>
      </c>
      <c r="AA1598" s="31">
        <v>71544</v>
      </c>
    </row>
    <row r="1599" spans="1:27">
      <c r="A1599" s="19">
        <v>401061021</v>
      </c>
      <c r="B1599" s="19" t="s">
        <v>1619</v>
      </c>
      <c r="C1599" s="16">
        <v>8605</v>
      </c>
      <c r="D1599" s="16">
        <v>8635</v>
      </c>
      <c r="E1599" s="16">
        <v>8863</v>
      </c>
      <c r="F1599" s="16">
        <v>9264</v>
      </c>
      <c r="G1599" s="31">
        <v>9533</v>
      </c>
      <c r="H1599" s="15">
        <v>42</v>
      </c>
      <c r="I1599" s="16">
        <v>42</v>
      </c>
      <c r="J1599" s="16">
        <v>42</v>
      </c>
      <c r="K1599" s="16">
        <v>41</v>
      </c>
      <c r="L1599" s="23">
        <v>41</v>
      </c>
      <c r="M1599" s="15">
        <v>550511887</v>
      </c>
      <c r="N1599" s="16">
        <v>567424070</v>
      </c>
      <c r="O1599" s="16">
        <v>592754030</v>
      </c>
      <c r="P1599" s="16">
        <v>637581717</v>
      </c>
      <c r="Q1599" s="31">
        <v>660659054</v>
      </c>
      <c r="R1599" s="15">
        <v>51253</v>
      </c>
      <c r="S1599" s="16">
        <v>51921</v>
      </c>
      <c r="T1599" s="16">
        <v>53440</v>
      </c>
      <c r="U1599" s="16">
        <v>54693</v>
      </c>
      <c r="V1599" s="31">
        <v>55892</v>
      </c>
      <c r="W1599" s="15">
        <v>63976</v>
      </c>
      <c r="X1599" s="16">
        <v>65712</v>
      </c>
      <c r="Y1599" s="16">
        <v>66880</v>
      </c>
      <c r="Z1599" s="16">
        <v>68824</v>
      </c>
      <c r="AA1599" s="31">
        <v>69302</v>
      </c>
    </row>
    <row r="1600" spans="1:27">
      <c r="A1600" s="19">
        <v>401061022</v>
      </c>
      <c r="B1600" s="19" t="s">
        <v>1620</v>
      </c>
      <c r="C1600" s="16">
        <v>4689</v>
      </c>
      <c r="D1600" s="16">
        <v>4693</v>
      </c>
      <c r="E1600" s="16">
        <v>4865</v>
      </c>
      <c r="F1600" s="16">
        <v>4997</v>
      </c>
      <c r="G1600" s="31">
        <v>5022</v>
      </c>
      <c r="H1600" s="15">
        <v>49</v>
      </c>
      <c r="I1600" s="16">
        <v>49</v>
      </c>
      <c r="J1600" s="16">
        <v>49</v>
      </c>
      <c r="K1600" s="16">
        <v>48</v>
      </c>
      <c r="L1600" s="23">
        <v>48</v>
      </c>
      <c r="M1600" s="15">
        <v>474931198</v>
      </c>
      <c r="N1600" s="16">
        <v>473327427</v>
      </c>
      <c r="O1600" s="16">
        <v>506561871</v>
      </c>
      <c r="P1600" s="16">
        <v>523593177</v>
      </c>
      <c r="Q1600" s="31">
        <v>554581501</v>
      </c>
      <c r="R1600" s="15">
        <v>58744</v>
      </c>
      <c r="S1600" s="16">
        <v>60198</v>
      </c>
      <c r="T1600" s="16">
        <v>59138</v>
      </c>
      <c r="U1600" s="16">
        <v>60803</v>
      </c>
      <c r="V1600" s="31">
        <v>62884</v>
      </c>
      <c r="W1600" s="15">
        <v>101286</v>
      </c>
      <c r="X1600" s="16">
        <v>100858</v>
      </c>
      <c r="Y1600" s="16">
        <v>104124</v>
      </c>
      <c r="Z1600" s="16">
        <v>104782</v>
      </c>
      <c r="AA1600" s="31">
        <v>110430</v>
      </c>
    </row>
    <row r="1601" spans="1:27">
      <c r="A1601" s="19">
        <v>401071023</v>
      </c>
      <c r="B1601" s="19" t="s">
        <v>1621</v>
      </c>
      <c r="C1601" s="16">
        <v>11107</v>
      </c>
      <c r="D1601" s="16">
        <v>11055</v>
      </c>
      <c r="E1601" s="16">
        <v>11322</v>
      </c>
      <c r="F1601" s="16">
        <v>11474</v>
      </c>
      <c r="G1601" s="31">
        <v>11584</v>
      </c>
      <c r="H1601" s="15">
        <v>44</v>
      </c>
      <c r="I1601" s="16">
        <v>45</v>
      </c>
      <c r="J1601" s="16">
        <v>44</v>
      </c>
      <c r="K1601" s="16">
        <v>44</v>
      </c>
      <c r="L1601" s="23">
        <v>44</v>
      </c>
      <c r="M1601" s="15">
        <v>873557241</v>
      </c>
      <c r="N1601" s="16">
        <v>876709526</v>
      </c>
      <c r="O1601" s="16">
        <v>924420920</v>
      </c>
      <c r="P1601" s="16">
        <v>953420584</v>
      </c>
      <c r="Q1601" s="31">
        <v>990803197</v>
      </c>
      <c r="R1601" s="15">
        <v>54561</v>
      </c>
      <c r="S1601" s="16">
        <v>55712</v>
      </c>
      <c r="T1601" s="16">
        <v>56985</v>
      </c>
      <c r="U1601" s="16">
        <v>58233</v>
      </c>
      <c r="V1601" s="31">
        <v>60001</v>
      </c>
      <c r="W1601" s="15">
        <v>78649</v>
      </c>
      <c r="X1601" s="16">
        <v>79304</v>
      </c>
      <c r="Y1601" s="16">
        <v>81648</v>
      </c>
      <c r="Z1601" s="16">
        <v>83094</v>
      </c>
      <c r="AA1601" s="31">
        <v>85532</v>
      </c>
    </row>
    <row r="1602" spans="1:27">
      <c r="A1602" s="19">
        <v>401071024</v>
      </c>
      <c r="B1602" s="19" t="s">
        <v>1622</v>
      </c>
      <c r="C1602" s="16">
        <v>12556</v>
      </c>
      <c r="D1602" s="16">
        <v>12883</v>
      </c>
      <c r="E1602" s="16">
        <v>13041</v>
      </c>
      <c r="F1602" s="16">
        <v>13219</v>
      </c>
      <c r="G1602" s="31">
        <v>13347</v>
      </c>
      <c r="H1602" s="15">
        <v>46</v>
      </c>
      <c r="I1602" s="16">
        <v>47</v>
      </c>
      <c r="J1602" s="16">
        <v>46</v>
      </c>
      <c r="K1602" s="16">
        <v>47</v>
      </c>
      <c r="L1602" s="23">
        <v>47</v>
      </c>
      <c r="M1602" s="15">
        <v>999397131</v>
      </c>
      <c r="N1602" s="16">
        <v>1038705826</v>
      </c>
      <c r="O1602" s="16">
        <v>1056822618</v>
      </c>
      <c r="P1602" s="16">
        <v>1088560737</v>
      </c>
      <c r="Q1602" s="31">
        <v>1129448262</v>
      </c>
      <c r="R1602" s="15">
        <v>54891</v>
      </c>
      <c r="S1602" s="16">
        <v>55209</v>
      </c>
      <c r="T1602" s="16">
        <v>56392</v>
      </c>
      <c r="U1602" s="16">
        <v>57612</v>
      </c>
      <c r="V1602" s="31">
        <v>59965</v>
      </c>
      <c r="W1602" s="15">
        <v>79595</v>
      </c>
      <c r="X1602" s="16">
        <v>80626</v>
      </c>
      <c r="Y1602" s="16">
        <v>81038</v>
      </c>
      <c r="Z1602" s="16">
        <v>82348</v>
      </c>
      <c r="AA1602" s="31">
        <v>84622</v>
      </c>
    </row>
    <row r="1603" spans="1:27">
      <c r="A1603" s="19">
        <v>402011025</v>
      </c>
      <c r="B1603" s="19" t="s">
        <v>1623</v>
      </c>
      <c r="C1603" s="16">
        <v>5303</v>
      </c>
      <c r="D1603" s="16">
        <v>5297</v>
      </c>
      <c r="E1603" s="16">
        <v>5432</v>
      </c>
      <c r="F1603" s="16">
        <v>5536</v>
      </c>
      <c r="G1603" s="31">
        <v>5550</v>
      </c>
      <c r="H1603" s="15">
        <v>44</v>
      </c>
      <c r="I1603" s="16">
        <v>44</v>
      </c>
      <c r="J1603" s="16">
        <v>44</v>
      </c>
      <c r="K1603" s="16">
        <v>44</v>
      </c>
      <c r="L1603" s="23">
        <v>44</v>
      </c>
      <c r="M1603" s="15">
        <v>294355818</v>
      </c>
      <c r="N1603" s="16">
        <v>291379897</v>
      </c>
      <c r="O1603" s="16">
        <v>313046048</v>
      </c>
      <c r="P1603" s="16">
        <v>320952262</v>
      </c>
      <c r="Q1603" s="31">
        <v>328098211</v>
      </c>
      <c r="R1603" s="15">
        <v>49333</v>
      </c>
      <c r="S1603" s="16">
        <v>49246</v>
      </c>
      <c r="T1603" s="16">
        <v>50887</v>
      </c>
      <c r="U1603" s="16">
        <v>51773</v>
      </c>
      <c r="V1603" s="31">
        <v>53011</v>
      </c>
      <c r="W1603" s="15">
        <v>55507</v>
      </c>
      <c r="X1603" s="16">
        <v>55008</v>
      </c>
      <c r="Y1603" s="16">
        <v>57630</v>
      </c>
      <c r="Z1603" s="16">
        <v>57975</v>
      </c>
      <c r="AA1603" s="31">
        <v>59117</v>
      </c>
    </row>
    <row r="1604" spans="1:27">
      <c r="A1604" s="19">
        <v>402011026</v>
      </c>
      <c r="B1604" s="19" t="s">
        <v>1624</v>
      </c>
      <c r="C1604" s="16">
        <v>9955</v>
      </c>
      <c r="D1604" s="16">
        <v>10324</v>
      </c>
      <c r="E1604" s="16">
        <v>10661</v>
      </c>
      <c r="F1604" s="16">
        <v>10934</v>
      </c>
      <c r="G1604" s="31">
        <v>11310</v>
      </c>
      <c r="H1604" s="15">
        <v>44</v>
      </c>
      <c r="I1604" s="16">
        <v>44</v>
      </c>
      <c r="J1604" s="16">
        <v>44</v>
      </c>
      <c r="K1604" s="16">
        <v>44</v>
      </c>
      <c r="L1604" s="23">
        <v>44</v>
      </c>
      <c r="M1604" s="15">
        <v>510460645</v>
      </c>
      <c r="N1604" s="16">
        <v>531105970</v>
      </c>
      <c r="O1604" s="16">
        <v>561024463</v>
      </c>
      <c r="P1604" s="16">
        <v>599121547</v>
      </c>
      <c r="Q1604" s="31">
        <v>631605102</v>
      </c>
      <c r="R1604" s="15">
        <v>44999</v>
      </c>
      <c r="S1604" s="16">
        <v>45523</v>
      </c>
      <c r="T1604" s="16">
        <v>46731</v>
      </c>
      <c r="U1604" s="16">
        <v>48795</v>
      </c>
      <c r="V1604" s="31">
        <v>50297</v>
      </c>
      <c r="W1604" s="15">
        <v>51277</v>
      </c>
      <c r="X1604" s="16">
        <v>51444</v>
      </c>
      <c r="Y1604" s="16">
        <v>52624</v>
      </c>
      <c r="Z1604" s="16">
        <v>54794</v>
      </c>
      <c r="AA1604" s="31">
        <v>55845</v>
      </c>
    </row>
    <row r="1605" spans="1:27">
      <c r="A1605" s="19">
        <v>402011027</v>
      </c>
      <c r="B1605" s="19" t="s">
        <v>1625</v>
      </c>
      <c r="C1605" s="16">
        <v>3136</v>
      </c>
      <c r="D1605" s="16">
        <v>3112</v>
      </c>
      <c r="E1605" s="16">
        <v>3211</v>
      </c>
      <c r="F1605" s="16">
        <v>3292</v>
      </c>
      <c r="G1605" s="31">
        <v>3362</v>
      </c>
      <c r="H1605" s="15">
        <v>44</v>
      </c>
      <c r="I1605" s="16">
        <v>44</v>
      </c>
      <c r="J1605" s="16">
        <v>44</v>
      </c>
      <c r="K1605" s="16">
        <v>45</v>
      </c>
      <c r="L1605" s="23">
        <v>45</v>
      </c>
      <c r="M1605" s="15">
        <v>164979077</v>
      </c>
      <c r="N1605" s="16">
        <v>163846782</v>
      </c>
      <c r="O1605" s="16">
        <v>175794984</v>
      </c>
      <c r="P1605" s="16">
        <v>183531256</v>
      </c>
      <c r="Q1605" s="31">
        <v>191272424</v>
      </c>
      <c r="R1605" s="15">
        <v>47177</v>
      </c>
      <c r="S1605" s="16">
        <v>47473</v>
      </c>
      <c r="T1605" s="16">
        <v>48766</v>
      </c>
      <c r="U1605" s="16">
        <v>49196</v>
      </c>
      <c r="V1605" s="31">
        <v>51602</v>
      </c>
      <c r="W1605" s="15">
        <v>52608</v>
      </c>
      <c r="X1605" s="16">
        <v>52650</v>
      </c>
      <c r="Y1605" s="16">
        <v>54748</v>
      </c>
      <c r="Z1605" s="16">
        <v>55751</v>
      </c>
      <c r="AA1605" s="31">
        <v>56892</v>
      </c>
    </row>
    <row r="1606" spans="1:27">
      <c r="A1606" s="19">
        <v>402021028</v>
      </c>
      <c r="B1606" s="19" t="s">
        <v>1626</v>
      </c>
      <c r="C1606" s="16">
        <v>9429</v>
      </c>
      <c r="D1606" s="16">
        <v>9612</v>
      </c>
      <c r="E1606" s="16">
        <v>9839</v>
      </c>
      <c r="F1606" s="16">
        <v>10191</v>
      </c>
      <c r="G1606" s="31">
        <v>10510</v>
      </c>
      <c r="H1606" s="15">
        <v>40</v>
      </c>
      <c r="I1606" s="16">
        <v>40</v>
      </c>
      <c r="J1606" s="16">
        <v>40</v>
      </c>
      <c r="K1606" s="16">
        <v>39</v>
      </c>
      <c r="L1606" s="23">
        <v>39</v>
      </c>
      <c r="M1606" s="15">
        <v>475065537</v>
      </c>
      <c r="N1606" s="16">
        <v>487710556</v>
      </c>
      <c r="O1606" s="16">
        <v>509297607</v>
      </c>
      <c r="P1606" s="16">
        <v>546548278</v>
      </c>
      <c r="Q1606" s="31">
        <v>572203665</v>
      </c>
      <c r="R1606" s="15">
        <v>47538</v>
      </c>
      <c r="S1606" s="16">
        <v>47943</v>
      </c>
      <c r="T1606" s="16">
        <v>49024</v>
      </c>
      <c r="U1606" s="16">
        <v>50405</v>
      </c>
      <c r="V1606" s="31">
        <v>51453</v>
      </c>
      <c r="W1606" s="15">
        <v>50383</v>
      </c>
      <c r="X1606" s="16">
        <v>50740</v>
      </c>
      <c r="Y1606" s="16">
        <v>51763</v>
      </c>
      <c r="Z1606" s="16">
        <v>53630</v>
      </c>
      <c r="AA1606" s="31">
        <v>54444</v>
      </c>
    </row>
    <row r="1607" spans="1:27">
      <c r="A1607" s="19">
        <v>402021029</v>
      </c>
      <c r="B1607" s="19" t="s">
        <v>1627</v>
      </c>
      <c r="C1607" s="16">
        <v>6713</v>
      </c>
      <c r="D1607" s="16">
        <v>6695</v>
      </c>
      <c r="E1607" s="16">
        <v>6910</v>
      </c>
      <c r="F1607" s="16">
        <v>7179</v>
      </c>
      <c r="G1607" s="31">
        <v>7448</v>
      </c>
      <c r="H1607" s="15">
        <v>35</v>
      </c>
      <c r="I1607" s="16">
        <v>35</v>
      </c>
      <c r="J1607" s="16">
        <v>35</v>
      </c>
      <c r="K1607" s="16">
        <v>35</v>
      </c>
      <c r="L1607" s="23">
        <v>36</v>
      </c>
      <c r="M1607" s="15">
        <v>291609584</v>
      </c>
      <c r="N1607" s="16">
        <v>291654061</v>
      </c>
      <c r="O1607" s="16">
        <v>306995034</v>
      </c>
      <c r="P1607" s="16">
        <v>330264468</v>
      </c>
      <c r="Q1607" s="31">
        <v>347145242</v>
      </c>
      <c r="R1607" s="15">
        <v>42052</v>
      </c>
      <c r="S1607" s="16">
        <v>41944</v>
      </c>
      <c r="T1607" s="16">
        <v>42540</v>
      </c>
      <c r="U1607" s="16">
        <v>44212</v>
      </c>
      <c r="V1607" s="31">
        <v>45541</v>
      </c>
      <c r="W1607" s="15">
        <v>43440</v>
      </c>
      <c r="X1607" s="16">
        <v>43563</v>
      </c>
      <c r="Y1607" s="16">
        <v>44428</v>
      </c>
      <c r="Z1607" s="16">
        <v>46004</v>
      </c>
      <c r="AA1607" s="31">
        <v>46609</v>
      </c>
    </row>
    <row r="1608" spans="1:27">
      <c r="A1608" s="19">
        <v>402021030</v>
      </c>
      <c r="B1608" s="19" t="s">
        <v>1628</v>
      </c>
      <c r="C1608" s="16">
        <v>3087</v>
      </c>
      <c r="D1608" s="16">
        <v>3069</v>
      </c>
      <c r="E1608" s="16">
        <v>3082</v>
      </c>
      <c r="F1608" s="16">
        <v>3244</v>
      </c>
      <c r="G1608" s="31">
        <v>3377</v>
      </c>
      <c r="H1608" s="15">
        <v>41</v>
      </c>
      <c r="I1608" s="16">
        <v>41</v>
      </c>
      <c r="J1608" s="16">
        <v>41</v>
      </c>
      <c r="K1608" s="16">
        <v>40</v>
      </c>
      <c r="L1608" s="23">
        <v>40</v>
      </c>
      <c r="M1608" s="15">
        <v>120198372</v>
      </c>
      <c r="N1608" s="16">
        <v>121403051</v>
      </c>
      <c r="O1608" s="16">
        <v>122377788</v>
      </c>
      <c r="P1608" s="16">
        <v>128632644</v>
      </c>
      <c r="Q1608" s="31">
        <v>139270444</v>
      </c>
      <c r="R1608" s="15">
        <v>37619</v>
      </c>
      <c r="S1608" s="16">
        <v>38026</v>
      </c>
      <c r="T1608" s="16">
        <v>38269</v>
      </c>
      <c r="U1608" s="16">
        <v>37979</v>
      </c>
      <c r="V1608" s="31">
        <v>39131</v>
      </c>
      <c r="W1608" s="15">
        <v>38937</v>
      </c>
      <c r="X1608" s="16">
        <v>39558</v>
      </c>
      <c r="Y1608" s="16">
        <v>39707</v>
      </c>
      <c r="Z1608" s="16">
        <v>39652</v>
      </c>
      <c r="AA1608" s="31">
        <v>41241</v>
      </c>
    </row>
    <row r="1609" spans="1:27">
      <c r="A1609" s="19">
        <v>402021031</v>
      </c>
      <c r="B1609" s="19" t="s">
        <v>1629</v>
      </c>
      <c r="C1609" s="16">
        <v>5433</v>
      </c>
      <c r="D1609" s="16">
        <v>5555</v>
      </c>
      <c r="E1609" s="16">
        <v>5729</v>
      </c>
      <c r="F1609" s="16">
        <v>5927</v>
      </c>
      <c r="G1609" s="31">
        <v>6099</v>
      </c>
      <c r="H1609" s="15">
        <v>42</v>
      </c>
      <c r="I1609" s="16">
        <v>42</v>
      </c>
      <c r="J1609" s="16">
        <v>41</v>
      </c>
      <c r="K1609" s="16">
        <v>41</v>
      </c>
      <c r="L1609" s="23">
        <v>40</v>
      </c>
      <c r="M1609" s="15">
        <v>249848875</v>
      </c>
      <c r="N1609" s="16">
        <v>257422789</v>
      </c>
      <c r="O1609" s="16">
        <v>268301374</v>
      </c>
      <c r="P1609" s="16">
        <v>288250567</v>
      </c>
      <c r="Q1609" s="31">
        <v>301260139</v>
      </c>
      <c r="R1609" s="15">
        <v>43268</v>
      </c>
      <c r="S1609" s="16">
        <v>43512</v>
      </c>
      <c r="T1609" s="16">
        <v>43900</v>
      </c>
      <c r="U1609" s="16">
        <v>45499</v>
      </c>
      <c r="V1609" s="31">
        <v>46880</v>
      </c>
      <c r="W1609" s="15">
        <v>45987</v>
      </c>
      <c r="X1609" s="16">
        <v>46341</v>
      </c>
      <c r="Y1609" s="16">
        <v>46832</v>
      </c>
      <c r="Z1609" s="16">
        <v>48633</v>
      </c>
      <c r="AA1609" s="31">
        <v>49395</v>
      </c>
    </row>
    <row r="1610" spans="1:27">
      <c r="A1610" s="19">
        <v>402021032</v>
      </c>
      <c r="B1610" s="19" t="s">
        <v>1630</v>
      </c>
      <c r="C1610" s="16">
        <v>5803</v>
      </c>
      <c r="D1610" s="16">
        <v>6133</v>
      </c>
      <c r="E1610" s="16">
        <v>6611</v>
      </c>
      <c r="F1610" s="16">
        <v>6939</v>
      </c>
      <c r="G1610" s="31">
        <v>7478</v>
      </c>
      <c r="H1610" s="15">
        <v>35</v>
      </c>
      <c r="I1610" s="16">
        <v>35</v>
      </c>
      <c r="J1610" s="16">
        <v>35</v>
      </c>
      <c r="K1610" s="16">
        <v>35</v>
      </c>
      <c r="L1610" s="23">
        <v>35</v>
      </c>
      <c r="M1610" s="15">
        <v>283190534</v>
      </c>
      <c r="N1610" s="16">
        <v>303408739</v>
      </c>
      <c r="O1610" s="16">
        <v>334082611</v>
      </c>
      <c r="P1610" s="16">
        <v>363412353</v>
      </c>
      <c r="Q1610" s="31">
        <v>399621590</v>
      </c>
      <c r="R1610" s="15">
        <v>44961</v>
      </c>
      <c r="S1610" s="16">
        <v>46082</v>
      </c>
      <c r="T1610" s="16">
        <v>47158</v>
      </c>
      <c r="U1610" s="16">
        <v>49512</v>
      </c>
      <c r="V1610" s="31">
        <v>50536</v>
      </c>
      <c r="W1610" s="15">
        <v>48801</v>
      </c>
      <c r="X1610" s="16">
        <v>49472</v>
      </c>
      <c r="Y1610" s="16">
        <v>50534</v>
      </c>
      <c r="Z1610" s="16">
        <v>52372</v>
      </c>
      <c r="AA1610" s="31">
        <v>53440</v>
      </c>
    </row>
    <row r="1611" spans="1:27">
      <c r="A1611" s="19">
        <v>402021033</v>
      </c>
      <c r="B1611" s="19" t="s">
        <v>1631</v>
      </c>
      <c r="C1611" s="16">
        <v>1601</v>
      </c>
      <c r="D1611" s="16">
        <v>1593</v>
      </c>
      <c r="E1611" s="16">
        <v>1621</v>
      </c>
      <c r="F1611" s="16">
        <v>1631</v>
      </c>
      <c r="G1611" s="31">
        <v>1639</v>
      </c>
      <c r="H1611" s="15">
        <v>49</v>
      </c>
      <c r="I1611" s="16">
        <v>50</v>
      </c>
      <c r="J1611" s="16">
        <v>50</v>
      </c>
      <c r="K1611" s="16">
        <v>50</v>
      </c>
      <c r="L1611" s="23">
        <v>50</v>
      </c>
      <c r="M1611" s="15">
        <v>96315768</v>
      </c>
      <c r="N1611" s="16">
        <v>95186933</v>
      </c>
      <c r="O1611" s="16">
        <v>98829822</v>
      </c>
      <c r="P1611" s="16">
        <v>108635854</v>
      </c>
      <c r="Q1611" s="31">
        <v>108385882</v>
      </c>
      <c r="R1611" s="15">
        <v>48163</v>
      </c>
      <c r="S1611" s="16">
        <v>48195</v>
      </c>
      <c r="T1611" s="16">
        <v>47556</v>
      </c>
      <c r="U1611" s="16">
        <v>50236</v>
      </c>
      <c r="V1611" s="31">
        <v>52311</v>
      </c>
      <c r="W1611" s="15">
        <v>60160</v>
      </c>
      <c r="X1611" s="16">
        <v>59753</v>
      </c>
      <c r="Y1611" s="16">
        <v>60968</v>
      </c>
      <c r="Z1611" s="16">
        <v>66607</v>
      </c>
      <c r="AA1611" s="31">
        <v>66129</v>
      </c>
    </row>
    <row r="1612" spans="1:27">
      <c r="A1612" s="19">
        <v>402021034</v>
      </c>
      <c r="B1612" s="19" t="s">
        <v>1632</v>
      </c>
      <c r="C1612" s="16">
        <v>4272</v>
      </c>
      <c r="D1612" s="16">
        <v>4239</v>
      </c>
      <c r="E1612" s="16">
        <v>4315</v>
      </c>
      <c r="F1612" s="16">
        <v>4457</v>
      </c>
      <c r="G1612" s="31">
        <v>4532</v>
      </c>
      <c r="H1612" s="15">
        <v>39</v>
      </c>
      <c r="I1612" s="16">
        <v>39</v>
      </c>
      <c r="J1612" s="16">
        <v>39</v>
      </c>
      <c r="K1612" s="16">
        <v>39</v>
      </c>
      <c r="L1612" s="23">
        <v>38</v>
      </c>
      <c r="M1612" s="15">
        <v>170333142</v>
      </c>
      <c r="N1612" s="16">
        <v>169676049</v>
      </c>
      <c r="O1612" s="16">
        <v>175857494</v>
      </c>
      <c r="P1612" s="16">
        <v>188618483</v>
      </c>
      <c r="Q1612" s="31">
        <v>197795463</v>
      </c>
      <c r="R1612" s="15">
        <v>39027</v>
      </c>
      <c r="S1612" s="16">
        <v>39249</v>
      </c>
      <c r="T1612" s="16">
        <v>40215</v>
      </c>
      <c r="U1612" s="16">
        <v>41978</v>
      </c>
      <c r="V1612" s="31">
        <v>43034</v>
      </c>
      <c r="W1612" s="15">
        <v>39872</v>
      </c>
      <c r="X1612" s="16">
        <v>40027</v>
      </c>
      <c r="Y1612" s="16">
        <v>40755</v>
      </c>
      <c r="Z1612" s="16">
        <v>42320</v>
      </c>
      <c r="AA1612" s="31">
        <v>43644</v>
      </c>
    </row>
    <row r="1613" spans="1:27">
      <c r="A1613" s="19">
        <v>402021035</v>
      </c>
      <c r="B1613" s="19" t="s">
        <v>1633</v>
      </c>
      <c r="C1613" s="16">
        <v>1850</v>
      </c>
      <c r="D1613" s="16">
        <v>1843</v>
      </c>
      <c r="E1613" s="16">
        <v>2043</v>
      </c>
      <c r="F1613" s="16">
        <v>2197</v>
      </c>
      <c r="G1613" s="31">
        <v>2319</v>
      </c>
      <c r="H1613" s="15">
        <v>45</v>
      </c>
      <c r="I1613" s="16">
        <v>43</v>
      </c>
      <c r="J1613" s="16">
        <v>43</v>
      </c>
      <c r="K1613" s="16">
        <v>42</v>
      </c>
      <c r="L1613" s="23">
        <v>42</v>
      </c>
      <c r="M1613" s="15">
        <v>82411360</v>
      </c>
      <c r="N1613" s="16">
        <v>85192730</v>
      </c>
      <c r="O1613" s="16">
        <v>101047569</v>
      </c>
      <c r="P1613" s="16">
        <v>112524766</v>
      </c>
      <c r="Q1613" s="31">
        <v>122612940</v>
      </c>
      <c r="R1613" s="15">
        <v>37603</v>
      </c>
      <c r="S1613" s="16">
        <v>38785</v>
      </c>
      <c r="T1613" s="16">
        <v>41646</v>
      </c>
      <c r="U1613" s="16">
        <v>45743</v>
      </c>
      <c r="V1613" s="31">
        <v>47219</v>
      </c>
      <c r="W1613" s="15">
        <v>44547</v>
      </c>
      <c r="X1613" s="16">
        <v>46225</v>
      </c>
      <c r="Y1613" s="16">
        <v>49460</v>
      </c>
      <c r="Z1613" s="16">
        <v>51217</v>
      </c>
      <c r="AA1613" s="31">
        <v>52873</v>
      </c>
    </row>
    <row r="1614" spans="1:27">
      <c r="A1614" s="19">
        <v>402031036</v>
      </c>
      <c r="B1614" s="19" t="s">
        <v>1634</v>
      </c>
      <c r="C1614" s="16">
        <v>10792</v>
      </c>
      <c r="D1614" s="16">
        <v>11073</v>
      </c>
      <c r="E1614" s="16">
        <v>11486</v>
      </c>
      <c r="F1614" s="16">
        <v>12164</v>
      </c>
      <c r="G1614" s="31">
        <v>12795</v>
      </c>
      <c r="H1614" s="15">
        <v>37</v>
      </c>
      <c r="I1614" s="16">
        <v>37</v>
      </c>
      <c r="J1614" s="16">
        <v>37</v>
      </c>
      <c r="K1614" s="16">
        <v>37</v>
      </c>
      <c r="L1614" s="23">
        <v>36</v>
      </c>
      <c r="M1614" s="15">
        <v>493137195</v>
      </c>
      <c r="N1614" s="16">
        <v>521294601</v>
      </c>
      <c r="O1614" s="16">
        <v>541738224</v>
      </c>
      <c r="P1614" s="16">
        <v>586287555</v>
      </c>
      <c r="Q1614" s="31">
        <v>630067555</v>
      </c>
      <c r="R1614" s="15">
        <v>41235</v>
      </c>
      <c r="S1614" s="16">
        <v>42351</v>
      </c>
      <c r="T1614" s="16">
        <v>42418</v>
      </c>
      <c r="U1614" s="16">
        <v>42966</v>
      </c>
      <c r="V1614" s="31">
        <v>44443</v>
      </c>
      <c r="W1614" s="15">
        <v>45695</v>
      </c>
      <c r="X1614" s="16">
        <v>47078</v>
      </c>
      <c r="Y1614" s="16">
        <v>47165</v>
      </c>
      <c r="Z1614" s="16">
        <v>48199</v>
      </c>
      <c r="AA1614" s="31">
        <v>49243</v>
      </c>
    </row>
    <row r="1615" spans="1:27">
      <c r="A1615" s="19">
        <v>402031037</v>
      </c>
      <c r="B1615" s="19" t="s">
        <v>1635</v>
      </c>
      <c r="C1615" s="16">
        <v>12011</v>
      </c>
      <c r="D1615" s="16">
        <v>12410</v>
      </c>
      <c r="E1615" s="16">
        <v>13287</v>
      </c>
      <c r="F1615" s="16">
        <v>13885</v>
      </c>
      <c r="G1615" s="31">
        <v>14806</v>
      </c>
      <c r="H1615" s="15">
        <v>40</v>
      </c>
      <c r="I1615" s="16">
        <v>40</v>
      </c>
      <c r="J1615" s="16">
        <v>39</v>
      </c>
      <c r="K1615" s="16">
        <v>39</v>
      </c>
      <c r="L1615" s="23">
        <v>39</v>
      </c>
      <c r="M1615" s="15">
        <v>631495071</v>
      </c>
      <c r="N1615" s="16">
        <v>649437416</v>
      </c>
      <c r="O1615" s="16">
        <v>715690208</v>
      </c>
      <c r="P1615" s="16">
        <v>766556123</v>
      </c>
      <c r="Q1615" s="31">
        <v>835607607</v>
      </c>
      <c r="R1615" s="15">
        <v>47198</v>
      </c>
      <c r="S1615" s="16">
        <v>47053</v>
      </c>
      <c r="T1615" s="16">
        <v>47849</v>
      </c>
      <c r="U1615" s="16">
        <v>49924</v>
      </c>
      <c r="V1615" s="31">
        <v>51014</v>
      </c>
      <c r="W1615" s="15">
        <v>52576</v>
      </c>
      <c r="X1615" s="16">
        <v>52332</v>
      </c>
      <c r="Y1615" s="16">
        <v>53864</v>
      </c>
      <c r="Z1615" s="16">
        <v>55207</v>
      </c>
      <c r="AA1615" s="31">
        <v>56437</v>
      </c>
    </row>
    <row r="1616" spans="1:27">
      <c r="A1616" s="19">
        <v>402031038</v>
      </c>
      <c r="B1616" s="19" t="s">
        <v>1636</v>
      </c>
      <c r="C1616" s="16">
        <v>10907</v>
      </c>
      <c r="D1616" s="16">
        <v>11056</v>
      </c>
      <c r="E1616" s="16">
        <v>11406</v>
      </c>
      <c r="F1616" s="16">
        <v>11955</v>
      </c>
      <c r="G1616" s="31">
        <v>12395</v>
      </c>
      <c r="H1616" s="15">
        <v>38</v>
      </c>
      <c r="I1616" s="16">
        <v>38</v>
      </c>
      <c r="J1616" s="16">
        <v>38</v>
      </c>
      <c r="K1616" s="16">
        <v>38</v>
      </c>
      <c r="L1616" s="23">
        <v>38</v>
      </c>
      <c r="M1616" s="15">
        <v>557090949</v>
      </c>
      <c r="N1616" s="16">
        <v>575317277</v>
      </c>
      <c r="O1616" s="16">
        <v>599263780</v>
      </c>
      <c r="P1616" s="16">
        <v>645076778</v>
      </c>
      <c r="Q1616" s="31">
        <v>685688698</v>
      </c>
      <c r="R1616" s="15">
        <v>45604</v>
      </c>
      <c r="S1616" s="16">
        <v>46393</v>
      </c>
      <c r="T1616" s="16">
        <v>46648</v>
      </c>
      <c r="U1616" s="16">
        <v>48377</v>
      </c>
      <c r="V1616" s="31">
        <v>49253</v>
      </c>
      <c r="W1616" s="15">
        <v>51076</v>
      </c>
      <c r="X1616" s="16">
        <v>52037</v>
      </c>
      <c r="Y1616" s="16">
        <v>52539</v>
      </c>
      <c r="Z1616" s="16">
        <v>53959</v>
      </c>
      <c r="AA1616" s="31">
        <v>55320</v>
      </c>
    </row>
    <row r="1617" spans="1:27">
      <c r="A1617" s="19">
        <v>402041039</v>
      </c>
      <c r="B1617" s="19" t="s">
        <v>1637</v>
      </c>
      <c r="C1617" s="16" t="s">
        <v>2293</v>
      </c>
      <c r="D1617" s="16" t="s">
        <v>2293</v>
      </c>
      <c r="E1617" s="16" t="s">
        <v>2293</v>
      </c>
      <c r="F1617" s="16" t="s">
        <v>2293</v>
      </c>
      <c r="G1617" s="23" t="s">
        <v>2293</v>
      </c>
      <c r="H1617" s="15" t="s">
        <v>2293</v>
      </c>
      <c r="I1617" s="16" t="s">
        <v>2293</v>
      </c>
      <c r="J1617" s="16" t="s">
        <v>2293</v>
      </c>
      <c r="K1617" s="16" t="s">
        <v>2293</v>
      </c>
      <c r="L1617" s="23" t="s">
        <v>2293</v>
      </c>
      <c r="M1617" s="15" t="s">
        <v>2293</v>
      </c>
      <c r="N1617" s="16" t="s">
        <v>2293</v>
      </c>
      <c r="O1617" s="16" t="s">
        <v>2293</v>
      </c>
      <c r="P1617" s="16" t="s">
        <v>2293</v>
      </c>
      <c r="Q1617" s="23" t="s">
        <v>2293</v>
      </c>
      <c r="R1617" s="15" t="s">
        <v>2293</v>
      </c>
      <c r="S1617" s="16" t="s">
        <v>2293</v>
      </c>
      <c r="T1617" s="16" t="s">
        <v>2293</v>
      </c>
      <c r="U1617" s="16" t="s">
        <v>2293</v>
      </c>
      <c r="V1617" s="32" t="s">
        <v>2293</v>
      </c>
      <c r="W1617" s="15" t="s">
        <v>2293</v>
      </c>
      <c r="X1617" s="16" t="s">
        <v>2293</v>
      </c>
      <c r="Y1617" s="16" t="s">
        <v>2293</v>
      </c>
      <c r="Z1617" s="16" t="s">
        <v>2293</v>
      </c>
      <c r="AA1617" s="23" t="s">
        <v>2293</v>
      </c>
    </row>
    <row r="1618" spans="1:27">
      <c r="A1618" s="19">
        <v>402041040</v>
      </c>
      <c r="B1618" s="19" t="s">
        <v>1638</v>
      </c>
      <c r="C1618" s="16">
        <v>7354</v>
      </c>
      <c r="D1618" s="16">
        <v>7320</v>
      </c>
      <c r="E1618" s="16">
        <v>7497</v>
      </c>
      <c r="F1618" s="16">
        <v>7621</v>
      </c>
      <c r="G1618" s="31">
        <v>7784</v>
      </c>
      <c r="H1618" s="15">
        <v>42</v>
      </c>
      <c r="I1618" s="16">
        <v>42</v>
      </c>
      <c r="J1618" s="16">
        <v>42</v>
      </c>
      <c r="K1618" s="16">
        <v>42</v>
      </c>
      <c r="L1618" s="23">
        <v>41</v>
      </c>
      <c r="M1618" s="15">
        <v>347779260</v>
      </c>
      <c r="N1618" s="16">
        <v>350921660</v>
      </c>
      <c r="O1618" s="16">
        <v>362202610</v>
      </c>
      <c r="P1618" s="16">
        <v>381861502</v>
      </c>
      <c r="Q1618" s="31">
        <v>398324675</v>
      </c>
      <c r="R1618" s="15">
        <v>44116</v>
      </c>
      <c r="S1618" s="16">
        <v>44612</v>
      </c>
      <c r="T1618" s="16">
        <v>45141</v>
      </c>
      <c r="U1618" s="16">
        <v>46874</v>
      </c>
      <c r="V1618" s="31">
        <v>48065</v>
      </c>
      <c r="W1618" s="15">
        <v>47291</v>
      </c>
      <c r="X1618" s="16">
        <v>47940</v>
      </c>
      <c r="Y1618" s="16">
        <v>48313</v>
      </c>
      <c r="Z1618" s="16">
        <v>50106</v>
      </c>
      <c r="AA1618" s="31">
        <v>51172</v>
      </c>
    </row>
    <row r="1619" spans="1:27">
      <c r="A1619" s="19">
        <v>402041041</v>
      </c>
      <c r="B1619" s="19" t="s">
        <v>1639</v>
      </c>
      <c r="C1619" s="16">
        <v>7942</v>
      </c>
      <c r="D1619" s="16">
        <v>7926</v>
      </c>
      <c r="E1619" s="16">
        <v>8011</v>
      </c>
      <c r="F1619" s="16">
        <v>8109</v>
      </c>
      <c r="G1619" s="31">
        <v>8275</v>
      </c>
      <c r="H1619" s="15">
        <v>42</v>
      </c>
      <c r="I1619" s="16">
        <v>42</v>
      </c>
      <c r="J1619" s="16">
        <v>42</v>
      </c>
      <c r="K1619" s="16">
        <v>42</v>
      </c>
      <c r="L1619" s="23">
        <v>42</v>
      </c>
      <c r="M1619" s="15">
        <v>385560132</v>
      </c>
      <c r="N1619" s="16">
        <v>389106999</v>
      </c>
      <c r="O1619" s="16">
        <v>403446447</v>
      </c>
      <c r="P1619" s="16">
        <v>415554997</v>
      </c>
      <c r="Q1619" s="31">
        <v>436707582</v>
      </c>
      <c r="R1619" s="15">
        <v>44631</v>
      </c>
      <c r="S1619" s="16">
        <v>45000</v>
      </c>
      <c r="T1619" s="16">
        <v>45883</v>
      </c>
      <c r="U1619" s="16">
        <v>46891</v>
      </c>
      <c r="V1619" s="31">
        <v>48569</v>
      </c>
      <c r="W1619" s="15">
        <v>48547</v>
      </c>
      <c r="X1619" s="16">
        <v>49092</v>
      </c>
      <c r="Y1619" s="16">
        <v>50362</v>
      </c>
      <c r="Z1619" s="16">
        <v>51246</v>
      </c>
      <c r="AA1619" s="31">
        <v>52774</v>
      </c>
    </row>
    <row r="1620" spans="1:27">
      <c r="A1620" s="19">
        <v>402041042</v>
      </c>
      <c r="B1620" s="19" t="s">
        <v>1640</v>
      </c>
      <c r="C1620" s="16" t="s">
        <v>2293</v>
      </c>
      <c r="D1620" s="16" t="s">
        <v>2293</v>
      </c>
      <c r="E1620" s="16">
        <v>12</v>
      </c>
      <c r="F1620" s="16">
        <v>12</v>
      </c>
      <c r="G1620" s="23">
        <v>20</v>
      </c>
      <c r="H1620" s="15" t="s">
        <v>2293</v>
      </c>
      <c r="I1620" s="16" t="s">
        <v>2293</v>
      </c>
      <c r="J1620" s="16">
        <v>33</v>
      </c>
      <c r="K1620" s="16">
        <v>30</v>
      </c>
      <c r="L1620" s="23">
        <v>31</v>
      </c>
      <c r="M1620" s="15" t="s">
        <v>2293</v>
      </c>
      <c r="N1620" s="16" t="s">
        <v>2293</v>
      </c>
      <c r="O1620" s="26">
        <v>326544</v>
      </c>
      <c r="P1620" s="26">
        <v>582906</v>
      </c>
      <c r="Q1620" s="31">
        <v>815625</v>
      </c>
      <c r="R1620" s="15" t="s">
        <v>2293</v>
      </c>
      <c r="S1620" s="16" t="s">
        <v>2293</v>
      </c>
      <c r="T1620" s="16">
        <v>19673</v>
      </c>
      <c r="U1620" s="16">
        <v>41612</v>
      </c>
      <c r="V1620" s="31">
        <v>36828</v>
      </c>
      <c r="W1620" s="15" t="s">
        <v>2293</v>
      </c>
      <c r="X1620" s="16" t="s">
        <v>2293</v>
      </c>
      <c r="Y1620" s="16">
        <v>27212</v>
      </c>
      <c r="Z1620" s="16">
        <v>48576</v>
      </c>
      <c r="AA1620" s="31">
        <v>40781</v>
      </c>
    </row>
    <row r="1621" spans="1:27">
      <c r="A1621" s="19">
        <v>402041043</v>
      </c>
      <c r="B1621" s="19" t="s">
        <v>1641</v>
      </c>
      <c r="C1621" s="16">
        <v>7946</v>
      </c>
      <c r="D1621" s="16">
        <v>7939</v>
      </c>
      <c r="E1621" s="16">
        <v>8221</v>
      </c>
      <c r="F1621" s="16">
        <v>8542</v>
      </c>
      <c r="G1621" s="31">
        <v>8836</v>
      </c>
      <c r="H1621" s="15">
        <v>40</v>
      </c>
      <c r="I1621" s="16">
        <v>40</v>
      </c>
      <c r="J1621" s="16">
        <v>39</v>
      </c>
      <c r="K1621" s="16">
        <v>39</v>
      </c>
      <c r="L1621" s="23">
        <v>39</v>
      </c>
      <c r="M1621" s="15">
        <v>355320807</v>
      </c>
      <c r="N1621" s="16">
        <v>361670290</v>
      </c>
      <c r="O1621" s="16">
        <v>378048948</v>
      </c>
      <c r="P1621" s="16">
        <v>400676728</v>
      </c>
      <c r="Q1621" s="31">
        <v>427003704</v>
      </c>
      <c r="R1621" s="15">
        <v>42420</v>
      </c>
      <c r="S1621" s="16">
        <v>43569</v>
      </c>
      <c r="T1621" s="16">
        <v>43297</v>
      </c>
      <c r="U1621" s="16">
        <v>44518</v>
      </c>
      <c r="V1621" s="31">
        <v>45648</v>
      </c>
      <c r="W1621" s="15">
        <v>44717</v>
      </c>
      <c r="X1621" s="16">
        <v>45556</v>
      </c>
      <c r="Y1621" s="16">
        <v>45986</v>
      </c>
      <c r="Z1621" s="16">
        <v>46907</v>
      </c>
      <c r="AA1621" s="31">
        <v>48325</v>
      </c>
    </row>
    <row r="1622" spans="1:27">
      <c r="A1622" s="19">
        <v>402041044</v>
      </c>
      <c r="B1622" s="19" t="s">
        <v>1642</v>
      </c>
      <c r="C1622" s="16">
        <v>8243</v>
      </c>
      <c r="D1622" s="16">
        <v>8351</v>
      </c>
      <c r="E1622" s="16">
        <v>8564</v>
      </c>
      <c r="F1622" s="16">
        <v>8879</v>
      </c>
      <c r="G1622" s="31">
        <v>9149</v>
      </c>
      <c r="H1622" s="15">
        <v>40</v>
      </c>
      <c r="I1622" s="16">
        <v>40</v>
      </c>
      <c r="J1622" s="16">
        <v>39</v>
      </c>
      <c r="K1622" s="16">
        <v>39</v>
      </c>
      <c r="L1622" s="23">
        <v>39</v>
      </c>
      <c r="M1622" s="15">
        <v>383901842</v>
      </c>
      <c r="N1622" s="16">
        <v>390444829</v>
      </c>
      <c r="O1622" s="16">
        <v>404515532</v>
      </c>
      <c r="P1622" s="16">
        <v>434463690</v>
      </c>
      <c r="Q1622" s="31">
        <v>457098475</v>
      </c>
      <c r="R1622" s="15">
        <v>44265</v>
      </c>
      <c r="S1622" s="16">
        <v>45121</v>
      </c>
      <c r="T1622" s="16">
        <v>46006</v>
      </c>
      <c r="U1622" s="16">
        <v>46727</v>
      </c>
      <c r="V1622" s="31">
        <v>48366</v>
      </c>
      <c r="W1622" s="15">
        <v>46573</v>
      </c>
      <c r="X1622" s="16">
        <v>46754</v>
      </c>
      <c r="Y1622" s="16">
        <v>47234</v>
      </c>
      <c r="Z1622" s="16">
        <v>48932</v>
      </c>
      <c r="AA1622" s="31">
        <v>49962</v>
      </c>
    </row>
    <row r="1623" spans="1:27">
      <c r="A1623" s="19">
        <v>402041046</v>
      </c>
      <c r="B1623" s="19" t="s">
        <v>73</v>
      </c>
      <c r="C1623" s="16">
        <v>7294</v>
      </c>
      <c r="D1623" s="16">
        <v>7468</v>
      </c>
      <c r="E1623" s="16">
        <v>7617</v>
      </c>
      <c r="F1623" s="16">
        <v>7912</v>
      </c>
      <c r="G1623" s="31">
        <v>8010</v>
      </c>
      <c r="H1623" s="15">
        <v>41</v>
      </c>
      <c r="I1623" s="16">
        <v>41</v>
      </c>
      <c r="J1623" s="16">
        <v>40</v>
      </c>
      <c r="K1623" s="16">
        <v>40</v>
      </c>
      <c r="L1623" s="23">
        <v>40</v>
      </c>
      <c r="M1623" s="15">
        <v>310130202</v>
      </c>
      <c r="N1623" s="16">
        <v>321518044</v>
      </c>
      <c r="O1623" s="16">
        <v>335394792</v>
      </c>
      <c r="P1623" s="16">
        <v>355153087</v>
      </c>
      <c r="Q1623" s="31">
        <v>365054299</v>
      </c>
      <c r="R1623" s="15">
        <v>40297</v>
      </c>
      <c r="S1623" s="16">
        <v>41094</v>
      </c>
      <c r="T1623" s="16">
        <v>42203</v>
      </c>
      <c r="U1623" s="16">
        <v>43302</v>
      </c>
      <c r="V1623" s="31">
        <v>43921</v>
      </c>
      <c r="W1623" s="15">
        <v>42519</v>
      </c>
      <c r="X1623" s="16">
        <v>43053</v>
      </c>
      <c r="Y1623" s="16">
        <v>44032</v>
      </c>
      <c r="Z1623" s="16">
        <v>44888</v>
      </c>
      <c r="AA1623" s="31">
        <v>45575</v>
      </c>
    </row>
    <row r="1624" spans="1:27">
      <c r="A1624" s="19">
        <v>402041047</v>
      </c>
      <c r="B1624" s="19" t="s">
        <v>1643</v>
      </c>
      <c r="C1624" s="16">
        <v>9284</v>
      </c>
      <c r="D1624" s="16">
        <v>9190</v>
      </c>
      <c r="E1624" s="16">
        <v>8734</v>
      </c>
      <c r="F1624" s="16">
        <v>9445</v>
      </c>
      <c r="G1624" s="31">
        <v>9648</v>
      </c>
      <c r="H1624" s="15">
        <v>43</v>
      </c>
      <c r="I1624" s="16">
        <v>44</v>
      </c>
      <c r="J1624" s="16">
        <v>43</v>
      </c>
      <c r="K1624" s="16">
        <v>43</v>
      </c>
      <c r="L1624" s="23">
        <v>43</v>
      </c>
      <c r="M1624" s="15">
        <v>456429176</v>
      </c>
      <c r="N1624" s="16">
        <v>455331980</v>
      </c>
      <c r="O1624" s="16">
        <v>430549486</v>
      </c>
      <c r="P1624" s="16">
        <v>494456763</v>
      </c>
      <c r="Q1624" s="31">
        <v>512572342</v>
      </c>
      <c r="R1624" s="15">
        <v>44975</v>
      </c>
      <c r="S1624" s="16">
        <v>45603</v>
      </c>
      <c r="T1624" s="16">
        <v>45655</v>
      </c>
      <c r="U1624" s="16">
        <v>47637</v>
      </c>
      <c r="V1624" s="31">
        <v>49432</v>
      </c>
      <c r="W1624" s="15">
        <v>49163</v>
      </c>
      <c r="X1624" s="16">
        <v>49546</v>
      </c>
      <c r="Y1624" s="16">
        <v>49296</v>
      </c>
      <c r="Z1624" s="16">
        <v>52351</v>
      </c>
      <c r="AA1624" s="31">
        <v>53127</v>
      </c>
    </row>
    <row r="1625" spans="1:27">
      <c r="A1625" s="19">
        <v>402041048</v>
      </c>
      <c r="B1625" s="19" t="s">
        <v>1644</v>
      </c>
      <c r="C1625" s="16">
        <v>7577</v>
      </c>
      <c r="D1625" s="16">
        <v>7546</v>
      </c>
      <c r="E1625" s="16">
        <v>7921</v>
      </c>
      <c r="F1625" s="16">
        <v>8211</v>
      </c>
      <c r="G1625" s="31">
        <v>8439</v>
      </c>
      <c r="H1625" s="15">
        <v>37</v>
      </c>
      <c r="I1625" s="16">
        <v>37</v>
      </c>
      <c r="J1625" s="16">
        <v>37</v>
      </c>
      <c r="K1625" s="16">
        <v>37</v>
      </c>
      <c r="L1625" s="23">
        <v>37</v>
      </c>
      <c r="M1625" s="15">
        <v>345823302</v>
      </c>
      <c r="N1625" s="16">
        <v>347121032</v>
      </c>
      <c r="O1625" s="16">
        <v>367608353</v>
      </c>
      <c r="P1625" s="16">
        <v>396460558</v>
      </c>
      <c r="Q1625" s="31">
        <v>418728334</v>
      </c>
      <c r="R1625" s="15">
        <v>44311</v>
      </c>
      <c r="S1625" s="16">
        <v>45060</v>
      </c>
      <c r="T1625" s="16">
        <v>45213</v>
      </c>
      <c r="U1625" s="16">
        <v>47160</v>
      </c>
      <c r="V1625" s="31">
        <v>48805</v>
      </c>
      <c r="W1625" s="15">
        <v>45641</v>
      </c>
      <c r="X1625" s="16">
        <v>46001</v>
      </c>
      <c r="Y1625" s="16">
        <v>46409</v>
      </c>
      <c r="Z1625" s="16">
        <v>48284</v>
      </c>
      <c r="AA1625" s="31">
        <v>49618</v>
      </c>
    </row>
    <row r="1626" spans="1:27">
      <c r="A1626" s="19">
        <v>402041171</v>
      </c>
      <c r="B1626" s="19" t="s">
        <v>1645</v>
      </c>
      <c r="C1626" s="16">
        <v>7605</v>
      </c>
      <c r="D1626" s="16">
        <v>7700</v>
      </c>
      <c r="E1626" s="16">
        <v>8096</v>
      </c>
      <c r="F1626" s="16">
        <v>8431</v>
      </c>
      <c r="G1626" s="31">
        <v>8453</v>
      </c>
      <c r="H1626" s="15">
        <v>36</v>
      </c>
      <c r="I1626" s="16">
        <v>37</v>
      </c>
      <c r="J1626" s="16">
        <v>37</v>
      </c>
      <c r="K1626" s="16">
        <v>37</v>
      </c>
      <c r="L1626" s="23">
        <v>38</v>
      </c>
      <c r="M1626" s="15">
        <v>445139633</v>
      </c>
      <c r="N1626" s="16">
        <v>449699249</v>
      </c>
      <c r="O1626" s="16">
        <v>475040172</v>
      </c>
      <c r="P1626" s="16">
        <v>506389677</v>
      </c>
      <c r="Q1626" s="31">
        <v>520353723</v>
      </c>
      <c r="R1626" s="15">
        <v>51526</v>
      </c>
      <c r="S1626" s="16">
        <v>51468</v>
      </c>
      <c r="T1626" s="16">
        <v>51345</v>
      </c>
      <c r="U1626" s="16">
        <v>53344</v>
      </c>
      <c r="V1626" s="31">
        <v>54853</v>
      </c>
      <c r="W1626" s="15">
        <v>58532</v>
      </c>
      <c r="X1626" s="16">
        <v>58402</v>
      </c>
      <c r="Y1626" s="16">
        <v>58676</v>
      </c>
      <c r="Z1626" s="16">
        <v>60063</v>
      </c>
      <c r="AA1626" s="31">
        <v>61558</v>
      </c>
    </row>
    <row r="1627" spans="1:27">
      <c r="A1627" s="19">
        <v>402041172</v>
      </c>
      <c r="B1627" s="19" t="s">
        <v>1646</v>
      </c>
      <c r="C1627" s="16">
        <v>3860</v>
      </c>
      <c r="D1627" s="16">
        <v>3839</v>
      </c>
      <c r="E1627" s="16">
        <v>3924</v>
      </c>
      <c r="F1627" s="16">
        <v>3978</v>
      </c>
      <c r="G1627" s="31">
        <v>4103</v>
      </c>
      <c r="H1627" s="15">
        <v>40</v>
      </c>
      <c r="I1627" s="16">
        <v>40</v>
      </c>
      <c r="J1627" s="16">
        <v>40</v>
      </c>
      <c r="K1627" s="16">
        <v>40</v>
      </c>
      <c r="L1627" s="23">
        <v>40</v>
      </c>
      <c r="M1627" s="15">
        <v>177343892</v>
      </c>
      <c r="N1627" s="16">
        <v>180365285</v>
      </c>
      <c r="O1627" s="16">
        <v>187821106</v>
      </c>
      <c r="P1627" s="16">
        <v>195808764</v>
      </c>
      <c r="Q1627" s="31">
        <v>210248446</v>
      </c>
      <c r="R1627" s="15">
        <v>42270</v>
      </c>
      <c r="S1627" s="16">
        <v>43557</v>
      </c>
      <c r="T1627" s="16">
        <v>44109</v>
      </c>
      <c r="U1627" s="16">
        <v>44985</v>
      </c>
      <c r="V1627" s="31">
        <v>45801</v>
      </c>
      <c r="W1627" s="15">
        <v>45944</v>
      </c>
      <c r="X1627" s="16">
        <v>46982</v>
      </c>
      <c r="Y1627" s="16">
        <v>47865</v>
      </c>
      <c r="Z1627" s="16">
        <v>49223</v>
      </c>
      <c r="AA1627" s="31">
        <v>51243</v>
      </c>
    </row>
    <row r="1628" spans="1:27">
      <c r="A1628" s="19">
        <v>402051049</v>
      </c>
      <c r="B1628" s="19" t="s">
        <v>1647</v>
      </c>
      <c r="C1628" s="16">
        <v>6131</v>
      </c>
      <c r="D1628" s="16">
        <v>6084</v>
      </c>
      <c r="E1628" s="16">
        <v>6141</v>
      </c>
      <c r="F1628" s="16">
        <v>6206</v>
      </c>
      <c r="G1628" s="31">
        <v>6299</v>
      </c>
      <c r="H1628" s="15">
        <v>45</v>
      </c>
      <c r="I1628" s="16">
        <v>46</v>
      </c>
      <c r="J1628" s="16">
        <v>45</v>
      </c>
      <c r="K1628" s="16">
        <v>45</v>
      </c>
      <c r="L1628" s="23">
        <v>45</v>
      </c>
      <c r="M1628" s="15">
        <v>366096371</v>
      </c>
      <c r="N1628" s="16">
        <v>369431664</v>
      </c>
      <c r="O1628" s="16">
        <v>374085572</v>
      </c>
      <c r="P1628" s="16">
        <v>388473693</v>
      </c>
      <c r="Q1628" s="31">
        <v>403049728</v>
      </c>
      <c r="R1628" s="15">
        <v>51119</v>
      </c>
      <c r="S1628" s="16">
        <v>52078</v>
      </c>
      <c r="T1628" s="16">
        <v>52591</v>
      </c>
      <c r="U1628" s="16">
        <v>53782</v>
      </c>
      <c r="V1628" s="31">
        <v>54941</v>
      </c>
      <c r="W1628" s="15">
        <v>59712</v>
      </c>
      <c r="X1628" s="16">
        <v>60722</v>
      </c>
      <c r="Y1628" s="16">
        <v>60916</v>
      </c>
      <c r="Z1628" s="16">
        <v>62596</v>
      </c>
      <c r="AA1628" s="31">
        <v>63986</v>
      </c>
    </row>
    <row r="1629" spans="1:27">
      <c r="A1629" s="19">
        <v>402051050</v>
      </c>
      <c r="B1629" s="19" t="s">
        <v>1648</v>
      </c>
      <c r="C1629" s="16">
        <v>5335</v>
      </c>
      <c r="D1629" s="16">
        <v>5285</v>
      </c>
      <c r="E1629" s="16">
        <v>5911</v>
      </c>
      <c r="F1629" s="16">
        <v>5471</v>
      </c>
      <c r="G1629" s="31">
        <v>5473</v>
      </c>
      <c r="H1629" s="15">
        <v>43</v>
      </c>
      <c r="I1629" s="16">
        <v>44</v>
      </c>
      <c r="J1629" s="16">
        <v>44</v>
      </c>
      <c r="K1629" s="16">
        <v>44</v>
      </c>
      <c r="L1629" s="23">
        <v>44</v>
      </c>
      <c r="M1629" s="15">
        <v>308670217</v>
      </c>
      <c r="N1629" s="16">
        <v>309049042</v>
      </c>
      <c r="O1629" s="16">
        <v>359859962</v>
      </c>
      <c r="P1629" s="16">
        <v>336000241</v>
      </c>
      <c r="Q1629" s="31">
        <v>340602484</v>
      </c>
      <c r="R1629" s="15">
        <v>52201</v>
      </c>
      <c r="S1629" s="16">
        <v>52521</v>
      </c>
      <c r="T1629" s="16">
        <v>53921</v>
      </c>
      <c r="U1629" s="16">
        <v>55042</v>
      </c>
      <c r="V1629" s="31">
        <v>56648</v>
      </c>
      <c r="W1629" s="15">
        <v>57858</v>
      </c>
      <c r="X1629" s="16">
        <v>58477</v>
      </c>
      <c r="Y1629" s="16">
        <v>60880</v>
      </c>
      <c r="Z1629" s="16">
        <v>61415</v>
      </c>
      <c r="AA1629" s="31">
        <v>62233</v>
      </c>
    </row>
    <row r="1630" spans="1:27">
      <c r="A1630" s="19">
        <v>402051051</v>
      </c>
      <c r="B1630" s="19" t="s">
        <v>1649</v>
      </c>
      <c r="C1630" s="16">
        <v>6523</v>
      </c>
      <c r="D1630" s="16">
        <v>6513</v>
      </c>
      <c r="E1630" s="16">
        <v>6616</v>
      </c>
      <c r="F1630" s="16">
        <v>6758</v>
      </c>
      <c r="G1630" s="31">
        <v>6796</v>
      </c>
      <c r="H1630" s="15">
        <v>46</v>
      </c>
      <c r="I1630" s="16">
        <v>46</v>
      </c>
      <c r="J1630" s="16">
        <v>46</v>
      </c>
      <c r="K1630" s="16">
        <v>46</v>
      </c>
      <c r="L1630" s="23">
        <v>46</v>
      </c>
      <c r="M1630" s="15">
        <v>365356611</v>
      </c>
      <c r="N1630" s="16">
        <v>377884168</v>
      </c>
      <c r="O1630" s="16">
        <v>383892099</v>
      </c>
      <c r="P1630" s="16">
        <v>401265526</v>
      </c>
      <c r="Q1630" s="31">
        <v>413016873</v>
      </c>
      <c r="R1630" s="15">
        <v>48201</v>
      </c>
      <c r="S1630" s="16">
        <v>49733</v>
      </c>
      <c r="T1630" s="16">
        <v>49490</v>
      </c>
      <c r="U1630" s="16">
        <v>50913</v>
      </c>
      <c r="V1630" s="31">
        <v>52026</v>
      </c>
      <c r="W1630" s="15">
        <v>56011</v>
      </c>
      <c r="X1630" s="16">
        <v>58020</v>
      </c>
      <c r="Y1630" s="16">
        <v>58025</v>
      </c>
      <c r="Z1630" s="16">
        <v>59376</v>
      </c>
      <c r="AA1630" s="31">
        <v>60774</v>
      </c>
    </row>
    <row r="1631" spans="1:27">
      <c r="A1631" s="19">
        <v>402051052</v>
      </c>
      <c r="B1631" s="19" t="s">
        <v>1650</v>
      </c>
      <c r="C1631" s="16">
        <v>8477</v>
      </c>
      <c r="D1631" s="16">
        <v>8443</v>
      </c>
      <c r="E1631" s="16">
        <v>8586</v>
      </c>
      <c r="F1631" s="16">
        <v>8854</v>
      </c>
      <c r="G1631" s="31">
        <v>9216</v>
      </c>
      <c r="H1631" s="15">
        <v>42</v>
      </c>
      <c r="I1631" s="16">
        <v>43</v>
      </c>
      <c r="J1631" s="16">
        <v>42</v>
      </c>
      <c r="K1631" s="16">
        <v>41</v>
      </c>
      <c r="L1631" s="23">
        <v>41</v>
      </c>
      <c r="M1631" s="15">
        <v>395663762</v>
      </c>
      <c r="N1631" s="16">
        <v>398726491</v>
      </c>
      <c r="O1631" s="16">
        <v>410466437</v>
      </c>
      <c r="P1631" s="16">
        <v>436957568</v>
      </c>
      <c r="Q1631" s="31">
        <v>462745243</v>
      </c>
      <c r="R1631" s="15">
        <v>43519</v>
      </c>
      <c r="S1631" s="16">
        <v>43498</v>
      </c>
      <c r="T1631" s="16">
        <v>44106</v>
      </c>
      <c r="U1631" s="16">
        <v>45382</v>
      </c>
      <c r="V1631" s="31">
        <v>47007</v>
      </c>
      <c r="W1631" s="15">
        <v>46675</v>
      </c>
      <c r="X1631" s="16">
        <v>47226</v>
      </c>
      <c r="Y1631" s="16">
        <v>47806</v>
      </c>
      <c r="Z1631" s="16">
        <v>49351</v>
      </c>
      <c r="AA1631" s="31">
        <v>50211</v>
      </c>
    </row>
    <row r="1632" spans="1:27">
      <c r="A1632" s="19">
        <v>402051053</v>
      </c>
      <c r="B1632" s="19" t="s">
        <v>1651</v>
      </c>
      <c r="C1632" s="16">
        <v>11437</v>
      </c>
      <c r="D1632" s="16">
        <v>11350</v>
      </c>
      <c r="E1632" s="16">
        <v>11361</v>
      </c>
      <c r="F1632" s="16">
        <v>11473</v>
      </c>
      <c r="G1632" s="31">
        <v>11566</v>
      </c>
      <c r="H1632" s="15">
        <v>44</v>
      </c>
      <c r="I1632" s="16">
        <v>44</v>
      </c>
      <c r="J1632" s="16">
        <v>45</v>
      </c>
      <c r="K1632" s="16">
        <v>45</v>
      </c>
      <c r="L1632" s="23">
        <v>44</v>
      </c>
      <c r="M1632" s="15">
        <v>609586971</v>
      </c>
      <c r="N1632" s="16">
        <v>612452394</v>
      </c>
      <c r="O1632" s="16">
        <v>616222580</v>
      </c>
      <c r="P1632" s="16">
        <v>638097477</v>
      </c>
      <c r="Q1632" s="31">
        <v>657281206</v>
      </c>
      <c r="R1632" s="15">
        <v>48021</v>
      </c>
      <c r="S1632" s="16">
        <v>48484</v>
      </c>
      <c r="T1632" s="16">
        <v>49092</v>
      </c>
      <c r="U1632" s="16">
        <v>50947</v>
      </c>
      <c r="V1632" s="31">
        <v>52635</v>
      </c>
      <c r="W1632" s="15">
        <v>53300</v>
      </c>
      <c r="X1632" s="16">
        <v>53961</v>
      </c>
      <c r="Y1632" s="16">
        <v>54240</v>
      </c>
      <c r="Z1632" s="16">
        <v>55617</v>
      </c>
      <c r="AA1632" s="31">
        <v>56829</v>
      </c>
    </row>
    <row r="1633" spans="1:27">
      <c r="A1633" s="19">
        <v>402051054</v>
      </c>
      <c r="B1633" s="19" t="s">
        <v>1652</v>
      </c>
      <c r="C1633" s="16">
        <v>9571</v>
      </c>
      <c r="D1633" s="16">
        <v>9512</v>
      </c>
      <c r="E1633" s="16">
        <v>9675</v>
      </c>
      <c r="F1633" s="16">
        <v>9790</v>
      </c>
      <c r="G1633" s="31">
        <v>9832</v>
      </c>
      <c r="H1633" s="15">
        <v>44</v>
      </c>
      <c r="I1633" s="16">
        <v>44</v>
      </c>
      <c r="J1633" s="16">
        <v>44</v>
      </c>
      <c r="K1633" s="16">
        <v>44</v>
      </c>
      <c r="L1633" s="23">
        <v>44</v>
      </c>
      <c r="M1633" s="15">
        <v>509209358</v>
      </c>
      <c r="N1633" s="16">
        <v>511335958</v>
      </c>
      <c r="O1633" s="16">
        <v>530221321</v>
      </c>
      <c r="P1633" s="16">
        <v>553705802</v>
      </c>
      <c r="Q1633" s="31">
        <v>568402292</v>
      </c>
      <c r="R1633" s="15">
        <v>47946</v>
      </c>
      <c r="S1633" s="16">
        <v>48568</v>
      </c>
      <c r="T1633" s="16">
        <v>50264</v>
      </c>
      <c r="U1633" s="16">
        <v>51216</v>
      </c>
      <c r="V1633" s="31">
        <v>52610</v>
      </c>
      <c r="W1633" s="15">
        <v>53203</v>
      </c>
      <c r="X1633" s="16">
        <v>53757</v>
      </c>
      <c r="Y1633" s="16">
        <v>54803</v>
      </c>
      <c r="Z1633" s="16">
        <v>56558</v>
      </c>
      <c r="AA1633" s="31">
        <v>57811</v>
      </c>
    </row>
    <row r="1634" spans="1:27">
      <c r="A1634" s="19">
        <v>402051055</v>
      </c>
      <c r="B1634" s="19" t="s">
        <v>1653</v>
      </c>
      <c r="C1634" s="16">
        <v>7238</v>
      </c>
      <c r="D1634" s="16">
        <v>7203</v>
      </c>
      <c r="E1634" s="16">
        <v>7339</v>
      </c>
      <c r="F1634" s="16">
        <v>7417</v>
      </c>
      <c r="G1634" s="31">
        <v>7590</v>
      </c>
      <c r="H1634" s="15">
        <v>45</v>
      </c>
      <c r="I1634" s="16">
        <v>45</v>
      </c>
      <c r="J1634" s="16">
        <v>45</v>
      </c>
      <c r="K1634" s="16">
        <v>45</v>
      </c>
      <c r="L1634" s="23">
        <v>44</v>
      </c>
      <c r="M1634" s="15">
        <v>375465057</v>
      </c>
      <c r="N1634" s="16">
        <v>377757652</v>
      </c>
      <c r="O1634" s="16">
        <v>387507587</v>
      </c>
      <c r="P1634" s="16">
        <v>403340890</v>
      </c>
      <c r="Q1634" s="31">
        <v>425381978</v>
      </c>
      <c r="R1634" s="15">
        <v>46174</v>
      </c>
      <c r="S1634" s="16">
        <v>46567</v>
      </c>
      <c r="T1634" s="16">
        <v>47475</v>
      </c>
      <c r="U1634" s="16">
        <v>49642</v>
      </c>
      <c r="V1634" s="31">
        <v>51029</v>
      </c>
      <c r="W1634" s="15">
        <v>51874</v>
      </c>
      <c r="X1634" s="16">
        <v>52444</v>
      </c>
      <c r="Y1634" s="16">
        <v>52801</v>
      </c>
      <c r="Z1634" s="16">
        <v>54381</v>
      </c>
      <c r="AA1634" s="31">
        <v>56045</v>
      </c>
    </row>
    <row r="1635" spans="1:27">
      <c r="A1635" s="19">
        <v>403011056</v>
      </c>
      <c r="B1635" s="19" t="s">
        <v>1654</v>
      </c>
      <c r="C1635" s="16">
        <v>8650</v>
      </c>
      <c r="D1635" s="16">
        <v>8791</v>
      </c>
      <c r="E1635" s="16">
        <v>8869</v>
      </c>
      <c r="F1635" s="16">
        <v>9110</v>
      </c>
      <c r="G1635" s="31">
        <v>9184</v>
      </c>
      <c r="H1635" s="15">
        <v>49</v>
      </c>
      <c r="I1635" s="16">
        <v>49</v>
      </c>
      <c r="J1635" s="16">
        <v>49</v>
      </c>
      <c r="K1635" s="16">
        <v>49</v>
      </c>
      <c r="L1635" s="23">
        <v>49</v>
      </c>
      <c r="M1635" s="15">
        <v>563216079</v>
      </c>
      <c r="N1635" s="16">
        <v>575840488</v>
      </c>
      <c r="O1635" s="16">
        <v>588209016</v>
      </c>
      <c r="P1635" s="16">
        <v>619462130</v>
      </c>
      <c r="Q1635" s="31">
        <v>644837154</v>
      </c>
      <c r="R1635" s="15">
        <v>50148</v>
      </c>
      <c r="S1635" s="16">
        <v>50184</v>
      </c>
      <c r="T1635" s="16">
        <v>50662</v>
      </c>
      <c r="U1635" s="16">
        <v>52407</v>
      </c>
      <c r="V1635" s="31">
        <v>54729</v>
      </c>
      <c r="W1635" s="15">
        <v>65112</v>
      </c>
      <c r="X1635" s="16">
        <v>65503</v>
      </c>
      <c r="Y1635" s="16">
        <v>66322</v>
      </c>
      <c r="Z1635" s="16">
        <v>67998</v>
      </c>
      <c r="AA1635" s="31">
        <v>70213</v>
      </c>
    </row>
    <row r="1636" spans="1:27">
      <c r="A1636" s="19">
        <v>403011057</v>
      </c>
      <c r="B1636" s="19" t="s">
        <v>1655</v>
      </c>
      <c r="C1636" s="16">
        <v>13146</v>
      </c>
      <c r="D1636" s="16">
        <v>13239</v>
      </c>
      <c r="E1636" s="16">
        <v>13154</v>
      </c>
      <c r="F1636" s="16">
        <v>13494</v>
      </c>
      <c r="G1636" s="31">
        <v>13631</v>
      </c>
      <c r="H1636" s="15">
        <v>47</v>
      </c>
      <c r="I1636" s="16">
        <v>47</v>
      </c>
      <c r="J1636" s="16">
        <v>48</v>
      </c>
      <c r="K1636" s="16">
        <v>48</v>
      </c>
      <c r="L1636" s="23">
        <v>48</v>
      </c>
      <c r="M1636" s="15">
        <v>895253054</v>
      </c>
      <c r="N1636" s="16">
        <v>915929938</v>
      </c>
      <c r="O1636" s="16">
        <v>933934448</v>
      </c>
      <c r="P1636" s="16">
        <v>984265566</v>
      </c>
      <c r="Q1636" s="31">
        <v>1011042071</v>
      </c>
      <c r="R1636" s="15">
        <v>50809</v>
      </c>
      <c r="S1636" s="16">
        <v>51868</v>
      </c>
      <c r="T1636" s="16">
        <v>52263</v>
      </c>
      <c r="U1636" s="16">
        <v>54150</v>
      </c>
      <c r="V1636" s="31">
        <v>55817</v>
      </c>
      <c r="W1636" s="15">
        <v>68101</v>
      </c>
      <c r="X1636" s="16">
        <v>69184</v>
      </c>
      <c r="Y1636" s="16">
        <v>71000</v>
      </c>
      <c r="Z1636" s="16">
        <v>72941</v>
      </c>
      <c r="AA1636" s="31">
        <v>74172</v>
      </c>
    </row>
    <row r="1637" spans="1:27">
      <c r="A1637" s="19">
        <v>403021058</v>
      </c>
      <c r="B1637" s="19" t="s">
        <v>1656</v>
      </c>
      <c r="C1637" s="16">
        <v>7397</v>
      </c>
      <c r="D1637" s="16">
        <v>7516</v>
      </c>
      <c r="E1637" s="16">
        <v>7661</v>
      </c>
      <c r="F1637" s="16">
        <v>8044</v>
      </c>
      <c r="G1637" s="31">
        <v>8367</v>
      </c>
      <c r="H1637" s="15">
        <v>40</v>
      </c>
      <c r="I1637" s="16">
        <v>40</v>
      </c>
      <c r="J1637" s="16">
        <v>39</v>
      </c>
      <c r="K1637" s="16">
        <v>39</v>
      </c>
      <c r="L1637" s="23">
        <v>38</v>
      </c>
      <c r="M1637" s="15">
        <v>380851724</v>
      </c>
      <c r="N1637" s="16">
        <v>386915919</v>
      </c>
      <c r="O1637" s="16">
        <v>402801982</v>
      </c>
      <c r="P1637" s="16">
        <v>437945873</v>
      </c>
      <c r="Q1637" s="31">
        <v>461261727</v>
      </c>
      <c r="R1637" s="15">
        <v>45986</v>
      </c>
      <c r="S1637" s="16">
        <v>46532</v>
      </c>
      <c r="T1637" s="16">
        <v>46587</v>
      </c>
      <c r="U1637" s="16">
        <v>48140</v>
      </c>
      <c r="V1637" s="31">
        <v>49929</v>
      </c>
      <c r="W1637" s="15">
        <v>51487</v>
      </c>
      <c r="X1637" s="16">
        <v>51479</v>
      </c>
      <c r="Y1637" s="16">
        <v>52578</v>
      </c>
      <c r="Z1637" s="16">
        <v>54444</v>
      </c>
      <c r="AA1637" s="31">
        <v>55129</v>
      </c>
    </row>
    <row r="1638" spans="1:27">
      <c r="A1638" s="19">
        <v>403021059</v>
      </c>
      <c r="B1638" s="19" t="s">
        <v>1657</v>
      </c>
      <c r="C1638" s="16">
        <v>7918</v>
      </c>
      <c r="D1638" s="16">
        <v>7807</v>
      </c>
      <c r="E1638" s="16">
        <v>7888</v>
      </c>
      <c r="F1638" s="16">
        <v>7948</v>
      </c>
      <c r="G1638" s="31">
        <v>7968</v>
      </c>
      <c r="H1638" s="15">
        <v>46</v>
      </c>
      <c r="I1638" s="16">
        <v>46</v>
      </c>
      <c r="J1638" s="16">
        <v>46</v>
      </c>
      <c r="K1638" s="16">
        <v>46</v>
      </c>
      <c r="L1638" s="23">
        <v>46</v>
      </c>
      <c r="M1638" s="15">
        <v>444289391</v>
      </c>
      <c r="N1638" s="16">
        <v>447809743</v>
      </c>
      <c r="O1638" s="16">
        <v>439131674</v>
      </c>
      <c r="P1638" s="16">
        <v>463270666</v>
      </c>
      <c r="Q1638" s="31">
        <v>478699527</v>
      </c>
      <c r="R1638" s="15">
        <v>48672</v>
      </c>
      <c r="S1638" s="16">
        <v>50310</v>
      </c>
      <c r="T1638" s="16">
        <v>50260</v>
      </c>
      <c r="U1638" s="16">
        <v>51743</v>
      </c>
      <c r="V1638" s="31">
        <v>53476</v>
      </c>
      <c r="W1638" s="15">
        <v>56111</v>
      </c>
      <c r="X1638" s="16">
        <v>57360</v>
      </c>
      <c r="Y1638" s="16">
        <v>55671</v>
      </c>
      <c r="Z1638" s="16">
        <v>58288</v>
      </c>
      <c r="AA1638" s="31">
        <v>60078</v>
      </c>
    </row>
    <row r="1639" spans="1:27">
      <c r="A1639" s="19">
        <v>403021060</v>
      </c>
      <c r="B1639" s="19" t="s">
        <v>1658</v>
      </c>
      <c r="C1639" s="16">
        <v>5898</v>
      </c>
      <c r="D1639" s="16">
        <v>5791</v>
      </c>
      <c r="E1639" s="16">
        <v>5924</v>
      </c>
      <c r="F1639" s="16">
        <v>5952</v>
      </c>
      <c r="G1639" s="31">
        <v>5989</v>
      </c>
      <c r="H1639" s="15">
        <v>46</v>
      </c>
      <c r="I1639" s="16">
        <v>46</v>
      </c>
      <c r="J1639" s="16">
        <v>46</v>
      </c>
      <c r="K1639" s="16">
        <v>46</v>
      </c>
      <c r="L1639" s="23">
        <v>46</v>
      </c>
      <c r="M1639" s="15">
        <v>329913513</v>
      </c>
      <c r="N1639" s="16">
        <v>329044287</v>
      </c>
      <c r="O1639" s="16">
        <v>342403255</v>
      </c>
      <c r="P1639" s="16">
        <v>352159449</v>
      </c>
      <c r="Q1639" s="31">
        <v>372191250</v>
      </c>
      <c r="R1639" s="15">
        <v>47290</v>
      </c>
      <c r="S1639" s="16">
        <v>48352</v>
      </c>
      <c r="T1639" s="16">
        <v>48591</v>
      </c>
      <c r="U1639" s="16">
        <v>50315</v>
      </c>
      <c r="V1639" s="31">
        <v>51976</v>
      </c>
      <c r="W1639" s="15">
        <v>55937</v>
      </c>
      <c r="X1639" s="16">
        <v>56820</v>
      </c>
      <c r="Y1639" s="16">
        <v>57799</v>
      </c>
      <c r="Z1639" s="16">
        <v>59167</v>
      </c>
      <c r="AA1639" s="31">
        <v>62146</v>
      </c>
    </row>
    <row r="1640" spans="1:27">
      <c r="A1640" s="19">
        <v>403021061</v>
      </c>
      <c r="B1640" s="19" t="s">
        <v>1659</v>
      </c>
      <c r="C1640" s="16">
        <v>7511</v>
      </c>
      <c r="D1640" s="16">
        <v>7684</v>
      </c>
      <c r="E1640" s="16">
        <v>7937</v>
      </c>
      <c r="F1640" s="16">
        <v>8179</v>
      </c>
      <c r="G1640" s="31">
        <v>8504</v>
      </c>
      <c r="H1640" s="15">
        <v>41</v>
      </c>
      <c r="I1640" s="16">
        <v>40</v>
      </c>
      <c r="J1640" s="16">
        <v>40</v>
      </c>
      <c r="K1640" s="16">
        <v>39</v>
      </c>
      <c r="L1640" s="23">
        <v>39</v>
      </c>
      <c r="M1640" s="15">
        <v>360132388</v>
      </c>
      <c r="N1640" s="16">
        <v>371840313</v>
      </c>
      <c r="O1640" s="16">
        <v>387865107</v>
      </c>
      <c r="P1640" s="16">
        <v>412613497</v>
      </c>
      <c r="Q1640" s="31">
        <v>450660443</v>
      </c>
      <c r="R1640" s="15">
        <v>42758</v>
      </c>
      <c r="S1640" s="16">
        <v>43339</v>
      </c>
      <c r="T1640" s="16">
        <v>43499</v>
      </c>
      <c r="U1640" s="16">
        <v>45344</v>
      </c>
      <c r="V1640" s="31">
        <v>47053</v>
      </c>
      <c r="W1640" s="15">
        <v>47947</v>
      </c>
      <c r="X1640" s="16">
        <v>48392</v>
      </c>
      <c r="Y1640" s="16">
        <v>48868</v>
      </c>
      <c r="Z1640" s="16">
        <v>50448</v>
      </c>
      <c r="AA1640" s="31">
        <v>52994</v>
      </c>
    </row>
    <row r="1641" spans="1:27">
      <c r="A1641" s="19">
        <v>403021062</v>
      </c>
      <c r="B1641" s="19" t="s">
        <v>1660</v>
      </c>
      <c r="C1641" s="16">
        <v>7842</v>
      </c>
      <c r="D1641" s="16">
        <v>8120</v>
      </c>
      <c r="E1641" s="16">
        <v>8460</v>
      </c>
      <c r="F1641" s="16">
        <v>8719</v>
      </c>
      <c r="G1641" s="31">
        <v>9069</v>
      </c>
      <c r="H1641" s="15">
        <v>42</v>
      </c>
      <c r="I1641" s="16">
        <v>42</v>
      </c>
      <c r="J1641" s="16">
        <v>42</v>
      </c>
      <c r="K1641" s="16">
        <v>41</v>
      </c>
      <c r="L1641" s="23">
        <v>41</v>
      </c>
      <c r="M1641" s="15">
        <v>437496265</v>
      </c>
      <c r="N1641" s="16">
        <v>461114680</v>
      </c>
      <c r="O1641" s="16">
        <v>484504923</v>
      </c>
      <c r="P1641" s="16">
        <v>512953140</v>
      </c>
      <c r="Q1641" s="31">
        <v>552793013</v>
      </c>
      <c r="R1641" s="15">
        <v>47959</v>
      </c>
      <c r="S1641" s="16">
        <v>48835</v>
      </c>
      <c r="T1641" s="16">
        <v>49614</v>
      </c>
      <c r="U1641" s="16">
        <v>51400</v>
      </c>
      <c r="V1641" s="31">
        <v>52690</v>
      </c>
      <c r="W1641" s="15">
        <v>55789</v>
      </c>
      <c r="X1641" s="16">
        <v>56788</v>
      </c>
      <c r="Y1641" s="16">
        <v>57270</v>
      </c>
      <c r="Z1641" s="16">
        <v>58832</v>
      </c>
      <c r="AA1641" s="31">
        <v>60954</v>
      </c>
    </row>
    <row r="1642" spans="1:27">
      <c r="A1642" s="19">
        <v>403021063</v>
      </c>
      <c r="B1642" s="19" t="s">
        <v>1661</v>
      </c>
      <c r="C1642" s="16">
        <v>6155</v>
      </c>
      <c r="D1642" s="16">
        <v>6231</v>
      </c>
      <c r="E1642" s="16">
        <v>6245</v>
      </c>
      <c r="F1642" s="16">
        <v>6320</v>
      </c>
      <c r="G1642" s="31">
        <v>6304</v>
      </c>
      <c r="H1642" s="15">
        <v>41</v>
      </c>
      <c r="I1642" s="16">
        <v>41</v>
      </c>
      <c r="J1642" s="16">
        <v>42</v>
      </c>
      <c r="K1642" s="16">
        <v>42</v>
      </c>
      <c r="L1642" s="23">
        <v>42</v>
      </c>
      <c r="M1642" s="15">
        <v>326016720</v>
      </c>
      <c r="N1642" s="16">
        <v>338885733</v>
      </c>
      <c r="O1642" s="16">
        <v>342859252</v>
      </c>
      <c r="P1642" s="16">
        <v>359859356</v>
      </c>
      <c r="Q1642" s="31">
        <v>367007412</v>
      </c>
      <c r="R1642" s="15">
        <v>48966</v>
      </c>
      <c r="S1642" s="16">
        <v>50589</v>
      </c>
      <c r="T1642" s="16">
        <v>51481</v>
      </c>
      <c r="U1642" s="16">
        <v>52670</v>
      </c>
      <c r="V1642" s="31">
        <v>54804</v>
      </c>
      <c r="W1642" s="15">
        <v>52968</v>
      </c>
      <c r="X1642" s="16">
        <v>54387</v>
      </c>
      <c r="Y1642" s="16">
        <v>54901</v>
      </c>
      <c r="Z1642" s="16">
        <v>56940</v>
      </c>
      <c r="AA1642" s="31">
        <v>58218</v>
      </c>
    </row>
    <row r="1643" spans="1:27">
      <c r="A1643" s="19">
        <v>403021064</v>
      </c>
      <c r="B1643" s="19" t="s">
        <v>1662</v>
      </c>
      <c r="C1643" s="16">
        <v>7806</v>
      </c>
      <c r="D1643" s="16">
        <v>7924</v>
      </c>
      <c r="E1643" s="16">
        <v>8071</v>
      </c>
      <c r="F1643" s="16">
        <v>8403</v>
      </c>
      <c r="G1643" s="31">
        <v>8721</v>
      </c>
      <c r="H1643" s="15">
        <v>42</v>
      </c>
      <c r="I1643" s="16">
        <v>41</v>
      </c>
      <c r="J1643" s="16">
        <v>41</v>
      </c>
      <c r="K1643" s="16">
        <v>41</v>
      </c>
      <c r="L1643" s="23">
        <v>40</v>
      </c>
      <c r="M1643" s="15">
        <v>402804363</v>
      </c>
      <c r="N1643" s="16">
        <v>412500851</v>
      </c>
      <c r="O1643" s="16">
        <v>426791318</v>
      </c>
      <c r="P1643" s="16">
        <v>456784457</v>
      </c>
      <c r="Q1643" s="31">
        <v>491239071</v>
      </c>
      <c r="R1643" s="15">
        <v>45881</v>
      </c>
      <c r="S1643" s="16">
        <v>45896</v>
      </c>
      <c r="T1643" s="16">
        <v>46352</v>
      </c>
      <c r="U1643" s="16">
        <v>48416</v>
      </c>
      <c r="V1643" s="31">
        <v>50481</v>
      </c>
      <c r="W1643" s="15">
        <v>51602</v>
      </c>
      <c r="X1643" s="16">
        <v>52057</v>
      </c>
      <c r="Y1643" s="16">
        <v>52880</v>
      </c>
      <c r="Z1643" s="16">
        <v>54360</v>
      </c>
      <c r="AA1643" s="31">
        <v>56328</v>
      </c>
    </row>
    <row r="1644" spans="1:27">
      <c r="A1644" s="19">
        <v>403031065</v>
      </c>
      <c r="B1644" s="19" t="s">
        <v>1663</v>
      </c>
      <c r="C1644" s="16">
        <v>3013</v>
      </c>
      <c r="D1644" s="16">
        <v>3005</v>
      </c>
      <c r="E1644" s="16">
        <v>3082</v>
      </c>
      <c r="F1644" s="16">
        <v>3084</v>
      </c>
      <c r="G1644" s="31">
        <v>3066</v>
      </c>
      <c r="H1644" s="15">
        <v>50</v>
      </c>
      <c r="I1644" s="16">
        <v>50</v>
      </c>
      <c r="J1644" s="16">
        <v>50</v>
      </c>
      <c r="K1644" s="16">
        <v>49</v>
      </c>
      <c r="L1644" s="23">
        <v>49</v>
      </c>
      <c r="M1644" s="15">
        <v>202633733</v>
      </c>
      <c r="N1644" s="16">
        <v>209611258</v>
      </c>
      <c r="O1644" s="16">
        <v>210082659</v>
      </c>
      <c r="P1644" s="16">
        <v>217709491</v>
      </c>
      <c r="Q1644" s="31">
        <v>226313737</v>
      </c>
      <c r="R1644" s="15">
        <v>51690</v>
      </c>
      <c r="S1644" s="16">
        <v>51634</v>
      </c>
      <c r="T1644" s="16">
        <v>52421</v>
      </c>
      <c r="U1644" s="16">
        <v>54214</v>
      </c>
      <c r="V1644" s="31">
        <v>58363</v>
      </c>
      <c r="W1644" s="15">
        <v>67253</v>
      </c>
      <c r="X1644" s="16">
        <v>69754</v>
      </c>
      <c r="Y1644" s="16">
        <v>68164</v>
      </c>
      <c r="Z1644" s="16">
        <v>70593</v>
      </c>
      <c r="AA1644" s="31">
        <v>73814</v>
      </c>
    </row>
    <row r="1645" spans="1:27">
      <c r="A1645" s="19">
        <v>403031066</v>
      </c>
      <c r="B1645" s="19" t="s">
        <v>1664</v>
      </c>
      <c r="C1645" s="16">
        <v>4172</v>
      </c>
      <c r="D1645" s="16">
        <v>4112</v>
      </c>
      <c r="E1645" s="16">
        <v>4143</v>
      </c>
      <c r="F1645" s="16">
        <v>4230</v>
      </c>
      <c r="G1645" s="31">
        <v>4405</v>
      </c>
      <c r="H1645" s="15">
        <v>47</v>
      </c>
      <c r="I1645" s="16">
        <v>47</v>
      </c>
      <c r="J1645" s="16">
        <v>47</v>
      </c>
      <c r="K1645" s="16">
        <v>46</v>
      </c>
      <c r="L1645" s="23">
        <v>46</v>
      </c>
      <c r="M1645" s="15">
        <v>231600707</v>
      </c>
      <c r="N1645" s="16">
        <v>229266281</v>
      </c>
      <c r="O1645" s="16">
        <v>233670962</v>
      </c>
      <c r="P1645" s="16">
        <v>246931173</v>
      </c>
      <c r="Q1645" s="31">
        <v>254407094</v>
      </c>
      <c r="R1645" s="15">
        <v>43728</v>
      </c>
      <c r="S1645" s="16">
        <v>44270</v>
      </c>
      <c r="T1645" s="16">
        <v>44909</v>
      </c>
      <c r="U1645" s="16">
        <v>46585</v>
      </c>
      <c r="V1645" s="31">
        <v>45896</v>
      </c>
      <c r="W1645" s="15">
        <v>55513</v>
      </c>
      <c r="X1645" s="16">
        <v>55755</v>
      </c>
      <c r="Y1645" s="16">
        <v>56401</v>
      </c>
      <c r="Z1645" s="16">
        <v>58376</v>
      </c>
      <c r="AA1645" s="31">
        <v>57754</v>
      </c>
    </row>
    <row r="1646" spans="1:27">
      <c r="A1646" s="19">
        <v>403031067</v>
      </c>
      <c r="B1646" s="19" t="s">
        <v>1665</v>
      </c>
      <c r="C1646" s="16">
        <v>7567</v>
      </c>
      <c r="D1646" s="16">
        <v>7637</v>
      </c>
      <c r="E1646" s="16">
        <v>7742</v>
      </c>
      <c r="F1646" s="16">
        <v>7913</v>
      </c>
      <c r="G1646" s="31">
        <v>8079</v>
      </c>
      <c r="H1646" s="15">
        <v>47</v>
      </c>
      <c r="I1646" s="16">
        <v>47</v>
      </c>
      <c r="J1646" s="16">
        <v>47</v>
      </c>
      <c r="K1646" s="16">
        <v>47</v>
      </c>
      <c r="L1646" s="23">
        <v>47</v>
      </c>
      <c r="M1646" s="15">
        <v>467816301</v>
      </c>
      <c r="N1646" s="16">
        <v>479222842</v>
      </c>
      <c r="O1646" s="16">
        <v>499010502</v>
      </c>
      <c r="P1646" s="16">
        <v>530760557</v>
      </c>
      <c r="Q1646" s="31">
        <v>554827759</v>
      </c>
      <c r="R1646" s="15">
        <v>50816</v>
      </c>
      <c r="S1646" s="16">
        <v>52528</v>
      </c>
      <c r="T1646" s="16">
        <v>54191</v>
      </c>
      <c r="U1646" s="16">
        <v>56696</v>
      </c>
      <c r="V1646" s="31">
        <v>57667</v>
      </c>
      <c r="W1646" s="15">
        <v>61823</v>
      </c>
      <c r="X1646" s="16">
        <v>62750</v>
      </c>
      <c r="Y1646" s="16">
        <v>64455</v>
      </c>
      <c r="Z1646" s="16">
        <v>67075</v>
      </c>
      <c r="AA1646" s="31">
        <v>68675</v>
      </c>
    </row>
    <row r="1647" spans="1:27">
      <c r="A1647" s="19">
        <v>403031068</v>
      </c>
      <c r="B1647" s="19" t="s">
        <v>1666</v>
      </c>
      <c r="C1647" s="16">
        <v>9307</v>
      </c>
      <c r="D1647" s="16">
        <v>9386</v>
      </c>
      <c r="E1647" s="16">
        <v>9495</v>
      </c>
      <c r="F1647" s="16">
        <v>9631</v>
      </c>
      <c r="G1647" s="31">
        <v>9674</v>
      </c>
      <c r="H1647" s="15">
        <v>43</v>
      </c>
      <c r="I1647" s="16">
        <v>43</v>
      </c>
      <c r="J1647" s="16">
        <v>44</v>
      </c>
      <c r="K1647" s="16">
        <v>44</v>
      </c>
      <c r="L1647" s="23">
        <v>44</v>
      </c>
      <c r="M1647" s="15">
        <v>583619844</v>
      </c>
      <c r="N1647" s="16">
        <v>602786418</v>
      </c>
      <c r="O1647" s="16">
        <v>620111413</v>
      </c>
      <c r="P1647" s="16">
        <v>643955185</v>
      </c>
      <c r="Q1647" s="31">
        <v>662667442</v>
      </c>
      <c r="R1647" s="15">
        <v>51818</v>
      </c>
      <c r="S1647" s="16">
        <v>52799</v>
      </c>
      <c r="T1647" s="16">
        <v>53842</v>
      </c>
      <c r="U1647" s="16">
        <v>55461</v>
      </c>
      <c r="V1647" s="31">
        <v>57108</v>
      </c>
      <c r="W1647" s="15">
        <v>62708</v>
      </c>
      <c r="X1647" s="16">
        <v>64222</v>
      </c>
      <c r="Y1647" s="16">
        <v>65309</v>
      </c>
      <c r="Z1647" s="16">
        <v>66863</v>
      </c>
      <c r="AA1647" s="31">
        <v>68500</v>
      </c>
    </row>
    <row r="1648" spans="1:27">
      <c r="A1648" s="19">
        <v>403031069</v>
      </c>
      <c r="B1648" s="19" t="s">
        <v>1667</v>
      </c>
      <c r="C1648" s="16">
        <v>10453</v>
      </c>
      <c r="D1648" s="16">
        <v>10361</v>
      </c>
      <c r="E1648" s="16">
        <v>10428</v>
      </c>
      <c r="F1648" s="16">
        <v>10622</v>
      </c>
      <c r="G1648" s="31">
        <v>10602</v>
      </c>
      <c r="H1648" s="15">
        <v>48</v>
      </c>
      <c r="I1648" s="16">
        <v>49</v>
      </c>
      <c r="J1648" s="16">
        <v>49</v>
      </c>
      <c r="K1648" s="16">
        <v>48</v>
      </c>
      <c r="L1648" s="23">
        <v>48</v>
      </c>
      <c r="M1648" s="15">
        <v>832026770</v>
      </c>
      <c r="N1648" s="16">
        <v>836054406</v>
      </c>
      <c r="O1648" s="16">
        <v>848013719</v>
      </c>
      <c r="P1648" s="16">
        <v>892272329</v>
      </c>
      <c r="Q1648" s="31">
        <v>928220545</v>
      </c>
      <c r="R1648" s="15">
        <v>54265</v>
      </c>
      <c r="S1648" s="16">
        <v>55211</v>
      </c>
      <c r="T1648" s="16">
        <v>55421</v>
      </c>
      <c r="U1648" s="16">
        <v>57043</v>
      </c>
      <c r="V1648" s="31">
        <v>59081</v>
      </c>
      <c r="W1648" s="15">
        <v>79597</v>
      </c>
      <c r="X1648" s="16">
        <v>80692</v>
      </c>
      <c r="Y1648" s="16">
        <v>81321</v>
      </c>
      <c r="Z1648" s="16">
        <v>84002</v>
      </c>
      <c r="AA1648" s="31">
        <v>87551</v>
      </c>
    </row>
    <row r="1649" spans="1:27">
      <c r="A1649" s="19">
        <v>403031070</v>
      </c>
      <c r="B1649" s="19" t="s">
        <v>1668</v>
      </c>
      <c r="C1649" s="16">
        <v>4568</v>
      </c>
      <c r="D1649" s="16">
        <v>4521</v>
      </c>
      <c r="E1649" s="16">
        <v>4663</v>
      </c>
      <c r="F1649" s="16">
        <v>4788</v>
      </c>
      <c r="G1649" s="31">
        <v>4951</v>
      </c>
      <c r="H1649" s="15">
        <v>45</v>
      </c>
      <c r="I1649" s="16">
        <v>45</v>
      </c>
      <c r="J1649" s="16">
        <v>45</v>
      </c>
      <c r="K1649" s="16">
        <v>45</v>
      </c>
      <c r="L1649" s="23">
        <v>44</v>
      </c>
      <c r="M1649" s="15">
        <v>238233385</v>
      </c>
      <c r="N1649" s="16">
        <v>241156828</v>
      </c>
      <c r="O1649" s="16">
        <v>250689938</v>
      </c>
      <c r="P1649" s="16">
        <v>266493156</v>
      </c>
      <c r="Q1649" s="31">
        <v>281515014</v>
      </c>
      <c r="R1649" s="15">
        <v>42992</v>
      </c>
      <c r="S1649" s="16">
        <v>43645</v>
      </c>
      <c r="T1649" s="16">
        <v>44836</v>
      </c>
      <c r="U1649" s="16">
        <v>46474</v>
      </c>
      <c r="V1649" s="31">
        <v>47876</v>
      </c>
      <c r="W1649" s="15">
        <v>52153</v>
      </c>
      <c r="X1649" s="16">
        <v>53341</v>
      </c>
      <c r="Y1649" s="16">
        <v>53762</v>
      </c>
      <c r="Z1649" s="16">
        <v>55659</v>
      </c>
      <c r="AA1649" s="31">
        <v>56860</v>
      </c>
    </row>
    <row r="1650" spans="1:27">
      <c r="A1650" s="19">
        <v>403041071</v>
      </c>
      <c r="B1650" s="19" t="s">
        <v>1669</v>
      </c>
      <c r="C1650" s="16">
        <v>7240</v>
      </c>
      <c r="D1650" s="16">
        <v>7117</v>
      </c>
      <c r="E1650" s="16">
        <v>7187</v>
      </c>
      <c r="F1650" s="16">
        <v>7216</v>
      </c>
      <c r="G1650" s="31">
        <v>7335</v>
      </c>
      <c r="H1650" s="15">
        <v>45</v>
      </c>
      <c r="I1650" s="16">
        <v>45</v>
      </c>
      <c r="J1650" s="16">
        <v>46</v>
      </c>
      <c r="K1650" s="16">
        <v>46</v>
      </c>
      <c r="L1650" s="23">
        <v>45</v>
      </c>
      <c r="M1650" s="15">
        <v>392500751</v>
      </c>
      <c r="N1650" s="16">
        <v>392092839</v>
      </c>
      <c r="O1650" s="16">
        <v>398617686</v>
      </c>
      <c r="P1650" s="16">
        <v>411402428</v>
      </c>
      <c r="Q1650" s="31">
        <v>427384792</v>
      </c>
      <c r="R1650" s="15">
        <v>47493</v>
      </c>
      <c r="S1650" s="16">
        <v>49303</v>
      </c>
      <c r="T1650" s="16">
        <v>49099</v>
      </c>
      <c r="U1650" s="16">
        <v>51227</v>
      </c>
      <c r="V1650" s="31">
        <v>52453</v>
      </c>
      <c r="W1650" s="15">
        <v>54213</v>
      </c>
      <c r="X1650" s="16">
        <v>55092</v>
      </c>
      <c r="Y1650" s="16">
        <v>55464</v>
      </c>
      <c r="Z1650" s="16">
        <v>57013</v>
      </c>
      <c r="AA1650" s="31">
        <v>58267</v>
      </c>
    </row>
    <row r="1651" spans="1:27">
      <c r="A1651" s="19">
        <v>403041072</v>
      </c>
      <c r="B1651" s="19" t="s">
        <v>1670</v>
      </c>
      <c r="C1651" s="16">
        <v>7601</v>
      </c>
      <c r="D1651" s="16">
        <v>7719</v>
      </c>
      <c r="E1651" s="16">
        <v>7874</v>
      </c>
      <c r="F1651" s="16">
        <v>8130</v>
      </c>
      <c r="G1651" s="31">
        <v>8349</v>
      </c>
      <c r="H1651" s="15">
        <v>42</v>
      </c>
      <c r="I1651" s="16">
        <v>42</v>
      </c>
      <c r="J1651" s="16">
        <v>43</v>
      </c>
      <c r="K1651" s="16">
        <v>43</v>
      </c>
      <c r="L1651" s="23">
        <v>43</v>
      </c>
      <c r="M1651" s="15">
        <v>359902791</v>
      </c>
      <c r="N1651" s="16">
        <v>366382317</v>
      </c>
      <c r="O1651" s="16">
        <v>380405648</v>
      </c>
      <c r="P1651" s="16">
        <v>405428900</v>
      </c>
      <c r="Q1651" s="31">
        <v>424963320</v>
      </c>
      <c r="R1651" s="15">
        <v>42094</v>
      </c>
      <c r="S1651" s="16">
        <v>42256</v>
      </c>
      <c r="T1651" s="16">
        <v>43273</v>
      </c>
      <c r="U1651" s="16">
        <v>44617</v>
      </c>
      <c r="V1651" s="31">
        <v>46276</v>
      </c>
      <c r="W1651" s="15">
        <v>47349</v>
      </c>
      <c r="X1651" s="16">
        <v>47465</v>
      </c>
      <c r="Y1651" s="16">
        <v>48312</v>
      </c>
      <c r="Z1651" s="16">
        <v>49868</v>
      </c>
      <c r="AA1651" s="31">
        <v>50900</v>
      </c>
    </row>
    <row r="1652" spans="1:27">
      <c r="A1652" s="19">
        <v>403041073</v>
      </c>
      <c r="B1652" s="19" t="s">
        <v>1671</v>
      </c>
      <c r="C1652" s="16">
        <v>3797</v>
      </c>
      <c r="D1652" s="16">
        <v>3832</v>
      </c>
      <c r="E1652" s="16">
        <v>3904</v>
      </c>
      <c r="F1652" s="16">
        <v>4013</v>
      </c>
      <c r="G1652" s="31">
        <v>4062</v>
      </c>
      <c r="H1652" s="15">
        <v>40</v>
      </c>
      <c r="I1652" s="16">
        <v>40</v>
      </c>
      <c r="J1652" s="16">
        <v>40</v>
      </c>
      <c r="K1652" s="16">
        <v>40</v>
      </c>
      <c r="L1652" s="23">
        <v>40</v>
      </c>
      <c r="M1652" s="15">
        <v>168987937</v>
      </c>
      <c r="N1652" s="16">
        <v>170271744</v>
      </c>
      <c r="O1652" s="16">
        <v>173565469</v>
      </c>
      <c r="P1652" s="16">
        <v>184114898</v>
      </c>
      <c r="Q1652" s="31">
        <v>192261483</v>
      </c>
      <c r="R1652" s="15">
        <v>41775</v>
      </c>
      <c r="S1652" s="16">
        <v>42194</v>
      </c>
      <c r="T1652" s="16">
        <v>41289</v>
      </c>
      <c r="U1652" s="16">
        <v>42450</v>
      </c>
      <c r="V1652" s="31">
        <v>43726</v>
      </c>
      <c r="W1652" s="15">
        <v>44506</v>
      </c>
      <c r="X1652" s="16">
        <v>44434</v>
      </c>
      <c r="Y1652" s="16">
        <v>44458</v>
      </c>
      <c r="Z1652" s="16">
        <v>45880</v>
      </c>
      <c r="AA1652" s="31">
        <v>47332</v>
      </c>
    </row>
    <row r="1653" spans="1:27">
      <c r="A1653" s="19">
        <v>403041074</v>
      </c>
      <c r="B1653" s="19" t="s">
        <v>1672</v>
      </c>
      <c r="C1653" s="16">
        <v>4978</v>
      </c>
      <c r="D1653" s="16">
        <v>5077</v>
      </c>
      <c r="E1653" s="16">
        <v>5191</v>
      </c>
      <c r="F1653" s="16">
        <v>5346</v>
      </c>
      <c r="G1653" s="31">
        <v>5561</v>
      </c>
      <c r="H1653" s="15">
        <v>44</v>
      </c>
      <c r="I1653" s="16">
        <v>44</v>
      </c>
      <c r="J1653" s="16">
        <v>44</v>
      </c>
      <c r="K1653" s="16">
        <v>44</v>
      </c>
      <c r="L1653" s="23">
        <v>44</v>
      </c>
      <c r="M1653" s="15">
        <v>231533688</v>
      </c>
      <c r="N1653" s="16">
        <v>239876380</v>
      </c>
      <c r="O1653" s="16">
        <v>248978949</v>
      </c>
      <c r="P1653" s="16">
        <v>267356687</v>
      </c>
      <c r="Q1653" s="31">
        <v>288776858</v>
      </c>
      <c r="R1653" s="15">
        <v>41151</v>
      </c>
      <c r="S1653" s="16">
        <v>41580</v>
      </c>
      <c r="T1653" s="16">
        <v>43205</v>
      </c>
      <c r="U1653" s="16">
        <v>45066</v>
      </c>
      <c r="V1653" s="31">
        <v>46415</v>
      </c>
      <c r="W1653" s="15">
        <v>46511</v>
      </c>
      <c r="X1653" s="16">
        <v>47248</v>
      </c>
      <c r="Y1653" s="16">
        <v>47964</v>
      </c>
      <c r="Z1653" s="16">
        <v>50011</v>
      </c>
      <c r="AA1653" s="31">
        <v>51929</v>
      </c>
    </row>
    <row r="1654" spans="1:27">
      <c r="A1654" s="19">
        <v>403041075</v>
      </c>
      <c r="B1654" s="19" t="s">
        <v>1673</v>
      </c>
      <c r="C1654" s="16">
        <v>1727</v>
      </c>
      <c r="D1654" s="16">
        <v>1621</v>
      </c>
      <c r="E1654" s="16">
        <v>1718</v>
      </c>
      <c r="F1654" s="16">
        <v>1804</v>
      </c>
      <c r="G1654" s="31">
        <v>1787</v>
      </c>
      <c r="H1654" s="15">
        <v>51</v>
      </c>
      <c r="I1654" s="16">
        <v>51</v>
      </c>
      <c r="J1654" s="16">
        <v>51</v>
      </c>
      <c r="K1654" s="16">
        <v>51</v>
      </c>
      <c r="L1654" s="23">
        <v>51</v>
      </c>
      <c r="M1654" s="15">
        <v>102260847</v>
      </c>
      <c r="N1654" s="16">
        <v>97120029</v>
      </c>
      <c r="O1654" s="16">
        <v>110030972</v>
      </c>
      <c r="P1654" s="16">
        <v>111640767</v>
      </c>
      <c r="Q1654" s="31">
        <v>114411161</v>
      </c>
      <c r="R1654" s="15">
        <v>45196</v>
      </c>
      <c r="S1654" s="16">
        <v>45656</v>
      </c>
      <c r="T1654" s="16">
        <v>47309</v>
      </c>
      <c r="U1654" s="16">
        <v>48513</v>
      </c>
      <c r="V1654" s="31">
        <v>48958</v>
      </c>
      <c r="W1654" s="15">
        <v>59213</v>
      </c>
      <c r="X1654" s="16">
        <v>59914</v>
      </c>
      <c r="Y1654" s="16">
        <v>64046</v>
      </c>
      <c r="Z1654" s="16">
        <v>61885</v>
      </c>
      <c r="AA1654" s="31">
        <v>64024</v>
      </c>
    </row>
    <row r="1655" spans="1:27">
      <c r="A1655" s="19">
        <v>403041076</v>
      </c>
      <c r="B1655" s="19" t="s">
        <v>1674</v>
      </c>
      <c r="C1655" s="16">
        <v>2843</v>
      </c>
      <c r="D1655" s="16">
        <v>2775</v>
      </c>
      <c r="E1655" s="16">
        <v>2731</v>
      </c>
      <c r="F1655" s="16">
        <v>2795</v>
      </c>
      <c r="G1655" s="31">
        <v>2825</v>
      </c>
      <c r="H1655" s="15">
        <v>46</v>
      </c>
      <c r="I1655" s="16">
        <v>46</v>
      </c>
      <c r="J1655" s="16">
        <v>46</v>
      </c>
      <c r="K1655" s="16">
        <v>46</v>
      </c>
      <c r="L1655" s="23">
        <v>46</v>
      </c>
      <c r="M1655" s="15">
        <v>169034639</v>
      </c>
      <c r="N1655" s="16">
        <v>171023996</v>
      </c>
      <c r="O1655" s="16">
        <v>172254714</v>
      </c>
      <c r="P1655" s="16">
        <v>181199723</v>
      </c>
      <c r="Q1655" s="31">
        <v>188992890</v>
      </c>
      <c r="R1655" s="15">
        <v>52309</v>
      </c>
      <c r="S1655" s="16">
        <v>53603</v>
      </c>
      <c r="T1655" s="16">
        <v>54933</v>
      </c>
      <c r="U1655" s="16">
        <v>55380</v>
      </c>
      <c r="V1655" s="31">
        <v>57536</v>
      </c>
      <c r="W1655" s="15">
        <v>59456</v>
      </c>
      <c r="X1655" s="16">
        <v>61630</v>
      </c>
      <c r="Y1655" s="16">
        <v>63074</v>
      </c>
      <c r="Z1655" s="16">
        <v>64830</v>
      </c>
      <c r="AA1655" s="31">
        <v>66900</v>
      </c>
    </row>
    <row r="1656" spans="1:27">
      <c r="A1656" s="19">
        <v>403041077</v>
      </c>
      <c r="B1656" s="19" t="s">
        <v>1675</v>
      </c>
      <c r="C1656" s="16">
        <v>6673</v>
      </c>
      <c r="D1656" s="16">
        <v>6668</v>
      </c>
      <c r="E1656" s="16">
        <v>6672</v>
      </c>
      <c r="F1656" s="16">
        <v>6765</v>
      </c>
      <c r="G1656" s="31">
        <v>6832</v>
      </c>
      <c r="H1656" s="15">
        <v>46</v>
      </c>
      <c r="I1656" s="16">
        <v>46</v>
      </c>
      <c r="J1656" s="16">
        <v>46</v>
      </c>
      <c r="K1656" s="16">
        <v>46</v>
      </c>
      <c r="L1656" s="23">
        <v>46</v>
      </c>
      <c r="M1656" s="15">
        <v>395539963</v>
      </c>
      <c r="N1656" s="16">
        <v>394703405</v>
      </c>
      <c r="O1656" s="16">
        <v>404167687</v>
      </c>
      <c r="P1656" s="16">
        <v>414338503</v>
      </c>
      <c r="Q1656" s="31">
        <v>429218814</v>
      </c>
      <c r="R1656" s="15">
        <v>49423</v>
      </c>
      <c r="S1656" s="16">
        <v>49395</v>
      </c>
      <c r="T1656" s="16">
        <v>50753</v>
      </c>
      <c r="U1656" s="16">
        <v>51901</v>
      </c>
      <c r="V1656" s="31">
        <v>54734</v>
      </c>
      <c r="W1656" s="15">
        <v>59275</v>
      </c>
      <c r="X1656" s="16">
        <v>59194</v>
      </c>
      <c r="Y1656" s="16">
        <v>60577</v>
      </c>
      <c r="Z1656" s="16">
        <v>61247</v>
      </c>
      <c r="AA1656" s="31">
        <v>62825</v>
      </c>
    </row>
    <row r="1657" spans="1:27">
      <c r="A1657" s="19">
        <v>403041078</v>
      </c>
      <c r="B1657" s="19" t="s">
        <v>1676</v>
      </c>
      <c r="C1657" s="16">
        <v>3460</v>
      </c>
      <c r="D1657" s="16">
        <v>3338</v>
      </c>
      <c r="E1657" s="16">
        <v>3375</v>
      </c>
      <c r="F1657" s="16">
        <v>3387</v>
      </c>
      <c r="G1657" s="31">
        <v>3371</v>
      </c>
      <c r="H1657" s="15">
        <v>44</v>
      </c>
      <c r="I1657" s="16">
        <v>44</v>
      </c>
      <c r="J1657" s="16">
        <v>45</v>
      </c>
      <c r="K1657" s="16">
        <v>44</v>
      </c>
      <c r="L1657" s="23">
        <v>44</v>
      </c>
      <c r="M1657" s="15">
        <v>167241934</v>
      </c>
      <c r="N1657" s="16">
        <v>162843853</v>
      </c>
      <c r="O1657" s="16">
        <v>164998441</v>
      </c>
      <c r="P1657" s="16">
        <v>169269730</v>
      </c>
      <c r="Q1657" s="31">
        <v>174010290</v>
      </c>
      <c r="R1657" s="15">
        <v>44038</v>
      </c>
      <c r="S1657" s="16">
        <v>45077</v>
      </c>
      <c r="T1657" s="16">
        <v>43906</v>
      </c>
      <c r="U1657" s="16">
        <v>45980</v>
      </c>
      <c r="V1657" s="31">
        <v>48184</v>
      </c>
      <c r="W1657" s="15">
        <v>48336</v>
      </c>
      <c r="X1657" s="16">
        <v>48785</v>
      </c>
      <c r="Y1657" s="16">
        <v>48888</v>
      </c>
      <c r="Z1657" s="16">
        <v>49976</v>
      </c>
      <c r="AA1657" s="31">
        <v>51620</v>
      </c>
    </row>
    <row r="1658" spans="1:27">
      <c r="A1658" s="19">
        <v>403041079</v>
      </c>
      <c r="B1658" s="19" t="s">
        <v>1677</v>
      </c>
      <c r="C1658" s="16">
        <v>3201</v>
      </c>
      <c r="D1658" s="16">
        <v>3223</v>
      </c>
      <c r="E1658" s="16">
        <v>3261</v>
      </c>
      <c r="F1658" s="16">
        <v>3303</v>
      </c>
      <c r="G1658" s="31">
        <v>3334</v>
      </c>
      <c r="H1658" s="15">
        <v>41</v>
      </c>
      <c r="I1658" s="16">
        <v>40</v>
      </c>
      <c r="J1658" s="16">
        <v>40</v>
      </c>
      <c r="K1658" s="16">
        <v>40</v>
      </c>
      <c r="L1658" s="23">
        <v>40</v>
      </c>
      <c r="M1658" s="15">
        <v>133336891</v>
      </c>
      <c r="N1658" s="16">
        <v>136975445</v>
      </c>
      <c r="O1658" s="16">
        <v>140371176</v>
      </c>
      <c r="P1658" s="16">
        <v>148109479</v>
      </c>
      <c r="Q1658" s="31">
        <v>156790932</v>
      </c>
      <c r="R1658" s="15">
        <v>40053</v>
      </c>
      <c r="S1658" s="16">
        <v>41255</v>
      </c>
      <c r="T1658" s="16">
        <v>41933</v>
      </c>
      <c r="U1658" s="16">
        <v>43675</v>
      </c>
      <c r="V1658" s="31">
        <v>45245</v>
      </c>
      <c r="W1658" s="15">
        <v>41655</v>
      </c>
      <c r="X1658" s="16">
        <v>42499</v>
      </c>
      <c r="Y1658" s="16">
        <v>43045</v>
      </c>
      <c r="Z1658" s="16">
        <v>44841</v>
      </c>
      <c r="AA1658" s="31">
        <v>47028</v>
      </c>
    </row>
    <row r="1659" spans="1:27">
      <c r="A1659" s="19">
        <v>403041080</v>
      </c>
      <c r="B1659" s="19" t="s">
        <v>1678</v>
      </c>
      <c r="C1659" s="16">
        <v>8335</v>
      </c>
      <c r="D1659" s="16">
        <v>8205</v>
      </c>
      <c r="E1659" s="16">
        <v>8219</v>
      </c>
      <c r="F1659" s="16">
        <v>8268</v>
      </c>
      <c r="G1659" s="31">
        <v>8354</v>
      </c>
      <c r="H1659" s="15">
        <v>44</v>
      </c>
      <c r="I1659" s="16">
        <v>45</v>
      </c>
      <c r="J1659" s="16">
        <v>44</v>
      </c>
      <c r="K1659" s="16">
        <v>44</v>
      </c>
      <c r="L1659" s="23">
        <v>44</v>
      </c>
      <c r="M1659" s="15">
        <v>425117840</v>
      </c>
      <c r="N1659" s="16">
        <v>424133962</v>
      </c>
      <c r="O1659" s="16">
        <v>435515332</v>
      </c>
      <c r="P1659" s="16">
        <v>449272180</v>
      </c>
      <c r="Q1659" s="31">
        <v>464556038</v>
      </c>
      <c r="R1659" s="15">
        <v>45923</v>
      </c>
      <c r="S1659" s="16">
        <v>47202</v>
      </c>
      <c r="T1659" s="16">
        <v>48250</v>
      </c>
      <c r="U1659" s="16">
        <v>49946</v>
      </c>
      <c r="V1659" s="31">
        <v>51552</v>
      </c>
      <c r="W1659" s="15">
        <v>51004</v>
      </c>
      <c r="X1659" s="16">
        <v>51692</v>
      </c>
      <c r="Y1659" s="16">
        <v>52989</v>
      </c>
      <c r="Z1659" s="16">
        <v>54339</v>
      </c>
      <c r="AA1659" s="31">
        <v>55609</v>
      </c>
    </row>
    <row r="1660" spans="1:27">
      <c r="A1660" s="19">
        <v>403041081</v>
      </c>
      <c r="B1660" s="19" t="s">
        <v>1679</v>
      </c>
      <c r="C1660" s="16" t="s">
        <v>2293</v>
      </c>
      <c r="D1660" s="16" t="s">
        <v>2293</v>
      </c>
      <c r="E1660" s="16" t="s">
        <v>2293</v>
      </c>
      <c r="F1660" s="16" t="s">
        <v>2293</v>
      </c>
      <c r="G1660" s="23" t="s">
        <v>2293</v>
      </c>
      <c r="H1660" s="15" t="s">
        <v>2293</v>
      </c>
      <c r="I1660" s="16" t="s">
        <v>2293</v>
      </c>
      <c r="J1660" s="16" t="s">
        <v>2293</v>
      </c>
      <c r="K1660" s="16" t="s">
        <v>2293</v>
      </c>
      <c r="L1660" s="23" t="s">
        <v>2293</v>
      </c>
      <c r="M1660" s="15" t="s">
        <v>2293</v>
      </c>
      <c r="N1660" s="16" t="s">
        <v>2293</v>
      </c>
      <c r="O1660" s="16" t="s">
        <v>2293</v>
      </c>
      <c r="P1660" s="16" t="s">
        <v>2293</v>
      </c>
      <c r="Q1660" s="23" t="s">
        <v>2293</v>
      </c>
      <c r="R1660" s="15" t="s">
        <v>2293</v>
      </c>
      <c r="S1660" s="16" t="s">
        <v>2293</v>
      </c>
      <c r="T1660" s="16" t="s">
        <v>2293</v>
      </c>
      <c r="U1660" s="16" t="s">
        <v>2293</v>
      </c>
      <c r="V1660" s="32" t="s">
        <v>2293</v>
      </c>
      <c r="W1660" s="15" t="s">
        <v>2293</v>
      </c>
      <c r="X1660" s="16" t="s">
        <v>2293</v>
      </c>
      <c r="Y1660" s="16" t="s">
        <v>2293</v>
      </c>
      <c r="Z1660" s="16" t="s">
        <v>2293</v>
      </c>
      <c r="AA1660" s="23" t="s">
        <v>2293</v>
      </c>
    </row>
    <row r="1661" spans="1:27">
      <c r="A1661" s="19">
        <v>403041082</v>
      </c>
      <c r="B1661" s="19" t="s">
        <v>1680</v>
      </c>
      <c r="C1661" s="16">
        <v>114</v>
      </c>
      <c r="D1661" s="16">
        <v>94</v>
      </c>
      <c r="E1661" s="16">
        <v>93</v>
      </c>
      <c r="F1661" s="16">
        <v>94</v>
      </c>
      <c r="G1661" s="23">
        <v>94</v>
      </c>
      <c r="H1661" s="15">
        <v>48</v>
      </c>
      <c r="I1661" s="16">
        <v>51</v>
      </c>
      <c r="J1661" s="16">
        <v>51</v>
      </c>
      <c r="K1661" s="16">
        <v>52</v>
      </c>
      <c r="L1661" s="23">
        <v>53</v>
      </c>
      <c r="M1661" s="15">
        <v>6584018</v>
      </c>
      <c r="N1661" s="16">
        <v>5073910</v>
      </c>
      <c r="O1661" s="16">
        <v>4793905</v>
      </c>
      <c r="P1661" s="16">
        <v>5201317</v>
      </c>
      <c r="Q1661" s="31">
        <v>5576886</v>
      </c>
      <c r="R1661" s="15">
        <v>41812</v>
      </c>
      <c r="S1661" s="16">
        <v>44288</v>
      </c>
      <c r="T1661" s="16">
        <v>34728</v>
      </c>
      <c r="U1661" s="16">
        <v>40827</v>
      </c>
      <c r="V1661" s="31">
        <v>50803</v>
      </c>
      <c r="W1661" s="15">
        <v>57755</v>
      </c>
      <c r="X1661" s="16">
        <v>53978</v>
      </c>
      <c r="Y1661" s="16">
        <v>51547</v>
      </c>
      <c r="Z1661" s="16">
        <v>55333</v>
      </c>
      <c r="AA1661" s="31">
        <v>59329</v>
      </c>
    </row>
    <row r="1662" spans="1:27">
      <c r="A1662" s="19">
        <v>403041083</v>
      </c>
      <c r="B1662" s="19" t="s">
        <v>1681</v>
      </c>
      <c r="C1662" s="16">
        <v>3617</v>
      </c>
      <c r="D1662" s="16">
        <v>3621</v>
      </c>
      <c r="E1662" s="16">
        <v>3929</v>
      </c>
      <c r="F1662" s="16">
        <v>4002</v>
      </c>
      <c r="G1662" s="31">
        <v>4151</v>
      </c>
      <c r="H1662" s="15">
        <v>48</v>
      </c>
      <c r="I1662" s="16">
        <v>49</v>
      </c>
      <c r="J1662" s="16">
        <v>48</v>
      </c>
      <c r="K1662" s="16">
        <v>48</v>
      </c>
      <c r="L1662" s="23">
        <v>47</v>
      </c>
      <c r="M1662" s="15">
        <v>191659262</v>
      </c>
      <c r="N1662" s="16">
        <v>192682667</v>
      </c>
      <c r="O1662" s="16">
        <v>212605091</v>
      </c>
      <c r="P1662" s="16">
        <v>227244785</v>
      </c>
      <c r="Q1662" s="31">
        <v>245760298</v>
      </c>
      <c r="R1662" s="15">
        <v>42183</v>
      </c>
      <c r="S1662" s="16">
        <v>42864</v>
      </c>
      <c r="T1662" s="16">
        <v>43993</v>
      </c>
      <c r="U1662" s="16">
        <v>46792</v>
      </c>
      <c r="V1662" s="31">
        <v>48422</v>
      </c>
      <c r="W1662" s="15">
        <v>52988</v>
      </c>
      <c r="X1662" s="16">
        <v>53213</v>
      </c>
      <c r="Y1662" s="16">
        <v>54112</v>
      </c>
      <c r="Z1662" s="16">
        <v>56783</v>
      </c>
      <c r="AA1662" s="31">
        <v>59205</v>
      </c>
    </row>
    <row r="1663" spans="1:27">
      <c r="A1663" s="19">
        <v>403041084</v>
      </c>
      <c r="B1663" s="19" t="s">
        <v>1682</v>
      </c>
      <c r="C1663" s="16">
        <v>7144</v>
      </c>
      <c r="D1663" s="16">
        <v>7028</v>
      </c>
      <c r="E1663" s="16">
        <v>7076</v>
      </c>
      <c r="F1663" s="16">
        <v>7221</v>
      </c>
      <c r="G1663" s="31">
        <v>7431</v>
      </c>
      <c r="H1663" s="15">
        <v>42</v>
      </c>
      <c r="I1663" s="16">
        <v>43</v>
      </c>
      <c r="J1663" s="16">
        <v>43</v>
      </c>
      <c r="K1663" s="16">
        <v>43</v>
      </c>
      <c r="L1663" s="23">
        <v>42</v>
      </c>
      <c r="M1663" s="15">
        <v>325328291</v>
      </c>
      <c r="N1663" s="16">
        <v>321375193</v>
      </c>
      <c r="O1663" s="16">
        <v>331499986</v>
      </c>
      <c r="P1663" s="16">
        <v>348877038</v>
      </c>
      <c r="Q1663" s="31">
        <v>368717168</v>
      </c>
      <c r="R1663" s="15">
        <v>42900</v>
      </c>
      <c r="S1663" s="16">
        <v>43563</v>
      </c>
      <c r="T1663" s="16">
        <v>44433</v>
      </c>
      <c r="U1663" s="16">
        <v>45940</v>
      </c>
      <c r="V1663" s="31">
        <v>47855</v>
      </c>
      <c r="W1663" s="15">
        <v>45539</v>
      </c>
      <c r="X1663" s="16">
        <v>45728</v>
      </c>
      <c r="Y1663" s="16">
        <v>46848</v>
      </c>
      <c r="Z1663" s="16">
        <v>48314</v>
      </c>
      <c r="AA1663" s="31">
        <v>49619</v>
      </c>
    </row>
    <row r="1664" spans="1:27">
      <c r="A1664" s="19">
        <v>403041085</v>
      </c>
      <c r="B1664" s="19" t="s">
        <v>1683</v>
      </c>
      <c r="C1664" s="16">
        <v>4495</v>
      </c>
      <c r="D1664" s="16">
        <v>4455</v>
      </c>
      <c r="E1664" s="16">
        <v>4569</v>
      </c>
      <c r="F1664" s="16">
        <v>4690</v>
      </c>
      <c r="G1664" s="31">
        <v>4798</v>
      </c>
      <c r="H1664" s="15">
        <v>42</v>
      </c>
      <c r="I1664" s="16">
        <v>41</v>
      </c>
      <c r="J1664" s="16">
        <v>41</v>
      </c>
      <c r="K1664" s="16">
        <v>40</v>
      </c>
      <c r="L1664" s="23">
        <v>41</v>
      </c>
      <c r="M1664" s="15">
        <v>196707192</v>
      </c>
      <c r="N1664" s="16">
        <v>198382719</v>
      </c>
      <c r="O1664" s="16">
        <v>204540094</v>
      </c>
      <c r="P1664" s="16">
        <v>218326317</v>
      </c>
      <c r="Q1664" s="31">
        <v>228480169</v>
      </c>
      <c r="R1664" s="15">
        <v>41925</v>
      </c>
      <c r="S1664" s="16">
        <v>42394</v>
      </c>
      <c r="T1664" s="16">
        <v>42462</v>
      </c>
      <c r="U1664" s="16">
        <v>44875</v>
      </c>
      <c r="V1664" s="31">
        <v>46229</v>
      </c>
      <c r="W1664" s="15">
        <v>43761</v>
      </c>
      <c r="X1664" s="16">
        <v>44530</v>
      </c>
      <c r="Y1664" s="16">
        <v>44767</v>
      </c>
      <c r="Z1664" s="16">
        <v>46551</v>
      </c>
      <c r="AA1664" s="31">
        <v>47620</v>
      </c>
    </row>
    <row r="1665" spans="1:27">
      <c r="A1665" s="19">
        <v>403041086</v>
      </c>
      <c r="B1665" s="19" t="s">
        <v>1684</v>
      </c>
      <c r="C1665" s="16">
        <v>5581</v>
      </c>
      <c r="D1665" s="16">
        <v>5497</v>
      </c>
      <c r="E1665" s="16">
        <v>5583</v>
      </c>
      <c r="F1665" s="16">
        <v>5582</v>
      </c>
      <c r="G1665" s="31">
        <v>5647</v>
      </c>
      <c r="H1665" s="15">
        <v>42</v>
      </c>
      <c r="I1665" s="16">
        <v>42</v>
      </c>
      <c r="J1665" s="16">
        <v>42</v>
      </c>
      <c r="K1665" s="16">
        <v>42</v>
      </c>
      <c r="L1665" s="23">
        <v>42</v>
      </c>
      <c r="M1665" s="15">
        <v>265104739</v>
      </c>
      <c r="N1665" s="16">
        <v>265111243</v>
      </c>
      <c r="O1665" s="16">
        <v>276720755</v>
      </c>
      <c r="P1665" s="16">
        <v>285741691</v>
      </c>
      <c r="Q1665" s="31">
        <v>297026366</v>
      </c>
      <c r="R1665" s="15">
        <v>45541</v>
      </c>
      <c r="S1665" s="16">
        <v>45940</v>
      </c>
      <c r="T1665" s="16">
        <v>47231</v>
      </c>
      <c r="U1665" s="16">
        <v>48935</v>
      </c>
      <c r="V1665" s="31">
        <v>50000</v>
      </c>
      <c r="W1665" s="15">
        <v>47501</v>
      </c>
      <c r="X1665" s="16">
        <v>48228</v>
      </c>
      <c r="Y1665" s="16">
        <v>49565</v>
      </c>
      <c r="Z1665" s="16">
        <v>51190</v>
      </c>
      <c r="AA1665" s="31">
        <v>52599</v>
      </c>
    </row>
    <row r="1666" spans="1:27">
      <c r="A1666" s="19">
        <v>403041087</v>
      </c>
      <c r="B1666" s="19" t="s">
        <v>1685</v>
      </c>
      <c r="C1666" s="16">
        <v>11560</v>
      </c>
      <c r="D1666" s="16">
        <v>12046</v>
      </c>
      <c r="E1666" s="16">
        <v>12524</v>
      </c>
      <c r="F1666" s="16">
        <v>12921</v>
      </c>
      <c r="G1666" s="31">
        <v>13221</v>
      </c>
      <c r="H1666" s="15">
        <v>42</v>
      </c>
      <c r="I1666" s="16">
        <v>42</v>
      </c>
      <c r="J1666" s="16">
        <v>41</v>
      </c>
      <c r="K1666" s="16">
        <v>42</v>
      </c>
      <c r="L1666" s="23">
        <v>42</v>
      </c>
      <c r="M1666" s="15">
        <v>568879066</v>
      </c>
      <c r="N1666" s="16">
        <v>604232032</v>
      </c>
      <c r="O1666" s="16">
        <v>644377299</v>
      </c>
      <c r="P1666" s="16">
        <v>685536082</v>
      </c>
      <c r="Q1666" s="31">
        <v>723686252</v>
      </c>
      <c r="R1666" s="15">
        <v>44342</v>
      </c>
      <c r="S1666" s="16">
        <v>45662</v>
      </c>
      <c r="T1666" s="16">
        <v>47123</v>
      </c>
      <c r="U1666" s="16">
        <v>48734</v>
      </c>
      <c r="V1666" s="31">
        <v>50160</v>
      </c>
      <c r="W1666" s="15">
        <v>49211</v>
      </c>
      <c r="X1666" s="16">
        <v>50160</v>
      </c>
      <c r="Y1666" s="16">
        <v>51451</v>
      </c>
      <c r="Z1666" s="16">
        <v>53056</v>
      </c>
      <c r="AA1666" s="31">
        <v>54738</v>
      </c>
    </row>
    <row r="1667" spans="1:27">
      <c r="A1667" s="19">
        <v>403041088</v>
      </c>
      <c r="B1667" s="19" t="s">
        <v>1686</v>
      </c>
      <c r="C1667" s="16">
        <v>2169</v>
      </c>
      <c r="D1667" s="16">
        <v>2182</v>
      </c>
      <c r="E1667" s="16">
        <v>2220</v>
      </c>
      <c r="F1667" s="16">
        <v>2241</v>
      </c>
      <c r="G1667" s="31">
        <v>2274</v>
      </c>
      <c r="H1667" s="15">
        <v>49</v>
      </c>
      <c r="I1667" s="16">
        <v>49</v>
      </c>
      <c r="J1667" s="16">
        <v>49</v>
      </c>
      <c r="K1667" s="16">
        <v>49</v>
      </c>
      <c r="L1667" s="23">
        <v>49</v>
      </c>
      <c r="M1667" s="15">
        <v>108483803</v>
      </c>
      <c r="N1667" s="16">
        <v>115739128</v>
      </c>
      <c r="O1667" s="16">
        <v>119031655</v>
      </c>
      <c r="P1667" s="16">
        <v>120495990</v>
      </c>
      <c r="Q1667" s="31">
        <v>126317449</v>
      </c>
      <c r="R1667" s="15">
        <v>41836</v>
      </c>
      <c r="S1667" s="16">
        <v>43055</v>
      </c>
      <c r="T1667" s="16">
        <v>43669</v>
      </c>
      <c r="U1667" s="16">
        <v>44674</v>
      </c>
      <c r="V1667" s="31">
        <v>45053</v>
      </c>
      <c r="W1667" s="15">
        <v>50016</v>
      </c>
      <c r="X1667" s="16">
        <v>53043</v>
      </c>
      <c r="Y1667" s="16">
        <v>53618</v>
      </c>
      <c r="Z1667" s="16">
        <v>53769</v>
      </c>
      <c r="AA1667" s="31">
        <v>55549</v>
      </c>
    </row>
    <row r="1668" spans="1:27">
      <c r="A1668" s="19">
        <v>403041089</v>
      </c>
      <c r="B1668" s="19" t="s">
        <v>1687</v>
      </c>
      <c r="C1668" s="16">
        <v>6486</v>
      </c>
      <c r="D1668" s="16">
        <v>6580</v>
      </c>
      <c r="E1668" s="16">
        <v>6650</v>
      </c>
      <c r="F1668" s="16">
        <v>6819</v>
      </c>
      <c r="G1668" s="31">
        <v>6892</v>
      </c>
      <c r="H1668" s="15">
        <v>43</v>
      </c>
      <c r="I1668" s="16">
        <v>44</v>
      </c>
      <c r="J1668" s="16">
        <v>44</v>
      </c>
      <c r="K1668" s="16">
        <v>43</v>
      </c>
      <c r="L1668" s="23">
        <v>44</v>
      </c>
      <c r="M1668" s="15">
        <v>335322633</v>
      </c>
      <c r="N1668" s="16">
        <v>344626525</v>
      </c>
      <c r="O1668" s="16">
        <v>355591782</v>
      </c>
      <c r="P1668" s="16">
        <v>372073996</v>
      </c>
      <c r="Q1668" s="31">
        <v>388112908</v>
      </c>
      <c r="R1668" s="15">
        <v>47146</v>
      </c>
      <c r="S1668" s="16">
        <v>48453</v>
      </c>
      <c r="T1668" s="16">
        <v>49266</v>
      </c>
      <c r="U1668" s="16">
        <v>50418</v>
      </c>
      <c r="V1668" s="31">
        <v>51999</v>
      </c>
      <c r="W1668" s="15">
        <v>51699</v>
      </c>
      <c r="X1668" s="16">
        <v>52375</v>
      </c>
      <c r="Y1668" s="16">
        <v>53472</v>
      </c>
      <c r="Z1668" s="16">
        <v>54564</v>
      </c>
      <c r="AA1668" s="31">
        <v>56314</v>
      </c>
    </row>
    <row r="1669" spans="1:27">
      <c r="A1669" s="19">
        <v>404011090</v>
      </c>
      <c r="B1669" s="19" t="s">
        <v>1688</v>
      </c>
      <c r="C1669" s="16">
        <v>4268</v>
      </c>
      <c r="D1669" s="16">
        <v>4330</v>
      </c>
      <c r="E1669" s="16">
        <v>4467</v>
      </c>
      <c r="F1669" s="16">
        <v>4690</v>
      </c>
      <c r="G1669" s="31">
        <v>4906</v>
      </c>
      <c r="H1669" s="15">
        <v>40</v>
      </c>
      <c r="I1669" s="16">
        <v>41</v>
      </c>
      <c r="J1669" s="16">
        <v>41</v>
      </c>
      <c r="K1669" s="16">
        <v>40</v>
      </c>
      <c r="L1669" s="23">
        <v>40</v>
      </c>
      <c r="M1669" s="15">
        <v>223780227</v>
      </c>
      <c r="N1669" s="16">
        <v>230415174</v>
      </c>
      <c r="O1669" s="16">
        <v>242722799</v>
      </c>
      <c r="P1669" s="16">
        <v>265435029</v>
      </c>
      <c r="Q1669" s="31">
        <v>284719149</v>
      </c>
      <c r="R1669" s="15">
        <v>47127</v>
      </c>
      <c r="S1669" s="16">
        <v>47763</v>
      </c>
      <c r="T1669" s="16">
        <v>49363</v>
      </c>
      <c r="U1669" s="16">
        <v>51143</v>
      </c>
      <c r="V1669" s="31">
        <v>53087</v>
      </c>
      <c r="W1669" s="15">
        <v>52432</v>
      </c>
      <c r="X1669" s="16">
        <v>53214</v>
      </c>
      <c r="Y1669" s="16">
        <v>54337</v>
      </c>
      <c r="Z1669" s="16">
        <v>56596</v>
      </c>
      <c r="AA1669" s="31">
        <v>58035</v>
      </c>
    </row>
    <row r="1670" spans="1:27">
      <c r="A1670" s="19">
        <v>404011091</v>
      </c>
      <c r="B1670" s="19" t="s">
        <v>1689</v>
      </c>
      <c r="C1670" s="16">
        <v>7879</v>
      </c>
      <c r="D1670" s="16">
        <v>8043</v>
      </c>
      <c r="E1670" s="16">
        <v>8361</v>
      </c>
      <c r="F1670" s="16">
        <v>8723</v>
      </c>
      <c r="G1670" s="31">
        <v>9080</v>
      </c>
      <c r="H1670" s="15">
        <v>43</v>
      </c>
      <c r="I1670" s="16">
        <v>43</v>
      </c>
      <c r="J1670" s="16">
        <v>43</v>
      </c>
      <c r="K1670" s="16">
        <v>42</v>
      </c>
      <c r="L1670" s="23">
        <v>42</v>
      </c>
      <c r="M1670" s="15">
        <v>399020889</v>
      </c>
      <c r="N1670" s="16">
        <v>421255280</v>
      </c>
      <c r="O1670" s="16">
        <v>445944530</v>
      </c>
      <c r="P1670" s="16">
        <v>477566772</v>
      </c>
      <c r="Q1670" s="31">
        <v>516017077</v>
      </c>
      <c r="R1670" s="15">
        <v>43803</v>
      </c>
      <c r="S1670" s="16">
        <v>45693</v>
      </c>
      <c r="T1670" s="16">
        <v>45557</v>
      </c>
      <c r="U1670" s="16">
        <v>47862</v>
      </c>
      <c r="V1670" s="31">
        <v>50351</v>
      </c>
      <c r="W1670" s="15">
        <v>50644</v>
      </c>
      <c r="X1670" s="16">
        <v>52375</v>
      </c>
      <c r="Y1670" s="16">
        <v>53336</v>
      </c>
      <c r="Z1670" s="16">
        <v>54748</v>
      </c>
      <c r="AA1670" s="31">
        <v>56830</v>
      </c>
    </row>
    <row r="1671" spans="1:27">
      <c r="A1671" s="19">
        <v>404011092</v>
      </c>
      <c r="B1671" s="19" t="s">
        <v>1690</v>
      </c>
      <c r="C1671" s="16">
        <v>8993</v>
      </c>
      <c r="D1671" s="16">
        <v>9079</v>
      </c>
      <c r="E1671" s="16">
        <v>9283</v>
      </c>
      <c r="F1671" s="16">
        <v>9503</v>
      </c>
      <c r="G1671" s="31">
        <v>9687</v>
      </c>
      <c r="H1671" s="15">
        <v>46</v>
      </c>
      <c r="I1671" s="16">
        <v>46</v>
      </c>
      <c r="J1671" s="16">
        <v>46</v>
      </c>
      <c r="K1671" s="16">
        <v>47</v>
      </c>
      <c r="L1671" s="23">
        <v>47</v>
      </c>
      <c r="M1671" s="15">
        <v>580897049</v>
      </c>
      <c r="N1671" s="16">
        <v>590872405</v>
      </c>
      <c r="O1671" s="16">
        <v>625428849</v>
      </c>
      <c r="P1671" s="16">
        <v>651554759</v>
      </c>
      <c r="Q1671" s="31">
        <v>685417690</v>
      </c>
      <c r="R1671" s="15">
        <v>50128</v>
      </c>
      <c r="S1671" s="16">
        <v>50726</v>
      </c>
      <c r="T1671" s="16">
        <v>51997</v>
      </c>
      <c r="U1671" s="16">
        <v>53642</v>
      </c>
      <c r="V1671" s="31">
        <v>55149</v>
      </c>
      <c r="W1671" s="15">
        <v>64594</v>
      </c>
      <c r="X1671" s="16">
        <v>65081</v>
      </c>
      <c r="Y1671" s="16">
        <v>67374</v>
      </c>
      <c r="Z1671" s="16">
        <v>68563</v>
      </c>
      <c r="AA1671" s="31">
        <v>70756</v>
      </c>
    </row>
    <row r="1672" spans="1:27">
      <c r="A1672" s="19">
        <v>404011093</v>
      </c>
      <c r="B1672" s="19" t="s">
        <v>1691</v>
      </c>
      <c r="C1672" s="16">
        <v>9497</v>
      </c>
      <c r="D1672" s="16">
        <v>9697</v>
      </c>
      <c r="E1672" s="16">
        <v>9980</v>
      </c>
      <c r="F1672" s="16">
        <v>10368</v>
      </c>
      <c r="G1672" s="31">
        <v>10875</v>
      </c>
      <c r="H1672" s="15">
        <v>39</v>
      </c>
      <c r="I1672" s="16">
        <v>39</v>
      </c>
      <c r="J1672" s="16">
        <v>39</v>
      </c>
      <c r="K1672" s="16">
        <v>38</v>
      </c>
      <c r="L1672" s="23">
        <v>38</v>
      </c>
      <c r="M1672" s="15">
        <v>515622781</v>
      </c>
      <c r="N1672" s="16">
        <v>535920597</v>
      </c>
      <c r="O1672" s="16">
        <v>563004422</v>
      </c>
      <c r="P1672" s="16">
        <v>604874183</v>
      </c>
      <c r="Q1672" s="31">
        <v>656608606</v>
      </c>
      <c r="R1672" s="15">
        <v>47929</v>
      </c>
      <c r="S1672" s="16">
        <v>49051</v>
      </c>
      <c r="T1672" s="16">
        <v>50209</v>
      </c>
      <c r="U1672" s="16">
        <v>51770</v>
      </c>
      <c r="V1672" s="31">
        <v>53554</v>
      </c>
      <c r="W1672" s="15">
        <v>54293</v>
      </c>
      <c r="X1672" s="16">
        <v>55267</v>
      </c>
      <c r="Y1672" s="16">
        <v>56413</v>
      </c>
      <c r="Z1672" s="16">
        <v>58340</v>
      </c>
      <c r="AA1672" s="31">
        <v>60378</v>
      </c>
    </row>
    <row r="1673" spans="1:27">
      <c r="A1673" s="19">
        <v>404011094</v>
      </c>
      <c r="B1673" s="19" t="s">
        <v>1692</v>
      </c>
      <c r="C1673" s="16">
        <v>3033</v>
      </c>
      <c r="D1673" s="16">
        <v>3063</v>
      </c>
      <c r="E1673" s="16">
        <v>3240</v>
      </c>
      <c r="F1673" s="16">
        <v>3337</v>
      </c>
      <c r="G1673" s="31">
        <v>3451</v>
      </c>
      <c r="H1673" s="15">
        <v>40</v>
      </c>
      <c r="I1673" s="16">
        <v>40</v>
      </c>
      <c r="J1673" s="16">
        <v>39</v>
      </c>
      <c r="K1673" s="16">
        <v>39</v>
      </c>
      <c r="L1673" s="23">
        <v>39</v>
      </c>
      <c r="M1673" s="15">
        <v>150297666</v>
      </c>
      <c r="N1673" s="16">
        <v>155680431</v>
      </c>
      <c r="O1673" s="16">
        <v>167089538</v>
      </c>
      <c r="P1673" s="16">
        <v>177016740</v>
      </c>
      <c r="Q1673" s="31">
        <v>189159220</v>
      </c>
      <c r="R1673" s="15">
        <v>45798</v>
      </c>
      <c r="S1673" s="16">
        <v>47272</v>
      </c>
      <c r="T1673" s="16">
        <v>47673</v>
      </c>
      <c r="U1673" s="16">
        <v>49228</v>
      </c>
      <c r="V1673" s="31">
        <v>50992</v>
      </c>
      <c r="W1673" s="15">
        <v>49554</v>
      </c>
      <c r="X1673" s="16">
        <v>50826</v>
      </c>
      <c r="Y1673" s="16">
        <v>51571</v>
      </c>
      <c r="Z1673" s="16">
        <v>53047</v>
      </c>
      <c r="AA1673" s="31">
        <v>54813</v>
      </c>
    </row>
    <row r="1674" spans="1:27">
      <c r="A1674" s="19">
        <v>404011095</v>
      </c>
      <c r="B1674" s="19" t="s">
        <v>1693</v>
      </c>
      <c r="C1674" s="16">
        <v>8811</v>
      </c>
      <c r="D1674" s="16">
        <v>8969</v>
      </c>
      <c r="E1674" s="16">
        <v>9204</v>
      </c>
      <c r="F1674" s="16">
        <v>9491</v>
      </c>
      <c r="G1674" s="31">
        <v>9707</v>
      </c>
      <c r="H1674" s="15">
        <v>44</v>
      </c>
      <c r="I1674" s="16">
        <v>44</v>
      </c>
      <c r="J1674" s="16">
        <v>44</v>
      </c>
      <c r="K1674" s="16">
        <v>44</v>
      </c>
      <c r="L1674" s="23">
        <v>43</v>
      </c>
      <c r="M1674" s="15">
        <v>472432989</v>
      </c>
      <c r="N1674" s="16">
        <v>495503263</v>
      </c>
      <c r="O1674" s="16">
        <v>518120255</v>
      </c>
      <c r="P1674" s="16">
        <v>554144677</v>
      </c>
      <c r="Q1674" s="31">
        <v>579239301</v>
      </c>
      <c r="R1674" s="15">
        <v>45237</v>
      </c>
      <c r="S1674" s="16">
        <v>46541</v>
      </c>
      <c r="T1674" s="16">
        <v>47263</v>
      </c>
      <c r="U1674" s="16">
        <v>48961</v>
      </c>
      <c r="V1674" s="31">
        <v>51019</v>
      </c>
      <c r="W1674" s="15">
        <v>53619</v>
      </c>
      <c r="X1674" s="16">
        <v>55246</v>
      </c>
      <c r="Y1674" s="16">
        <v>56293</v>
      </c>
      <c r="Z1674" s="16">
        <v>58386</v>
      </c>
      <c r="AA1674" s="31">
        <v>59672</v>
      </c>
    </row>
    <row r="1675" spans="1:27">
      <c r="A1675" s="19">
        <v>404011096</v>
      </c>
      <c r="B1675" s="19" t="s">
        <v>1694</v>
      </c>
      <c r="C1675" s="16">
        <v>8792</v>
      </c>
      <c r="D1675" s="16">
        <v>8827</v>
      </c>
      <c r="E1675" s="16">
        <v>8881</v>
      </c>
      <c r="F1675" s="16">
        <v>9025</v>
      </c>
      <c r="G1675" s="31">
        <v>9007</v>
      </c>
      <c r="H1675" s="15">
        <v>50</v>
      </c>
      <c r="I1675" s="16">
        <v>50</v>
      </c>
      <c r="J1675" s="16">
        <v>50</v>
      </c>
      <c r="K1675" s="16">
        <v>50</v>
      </c>
      <c r="L1675" s="23">
        <v>50</v>
      </c>
      <c r="M1675" s="15">
        <v>569150401</v>
      </c>
      <c r="N1675" s="16">
        <v>561957934</v>
      </c>
      <c r="O1675" s="16">
        <v>572564419</v>
      </c>
      <c r="P1675" s="16">
        <v>600757086</v>
      </c>
      <c r="Q1675" s="31">
        <v>604804786</v>
      </c>
      <c r="R1675" s="15">
        <v>49369</v>
      </c>
      <c r="S1675" s="16">
        <v>49965</v>
      </c>
      <c r="T1675" s="16">
        <v>50225</v>
      </c>
      <c r="U1675" s="16">
        <v>52316</v>
      </c>
      <c r="V1675" s="31">
        <v>52902</v>
      </c>
      <c r="W1675" s="15">
        <v>64735</v>
      </c>
      <c r="X1675" s="16">
        <v>63664</v>
      </c>
      <c r="Y1675" s="16">
        <v>64471</v>
      </c>
      <c r="Z1675" s="16">
        <v>66566</v>
      </c>
      <c r="AA1675" s="31">
        <v>67148</v>
      </c>
    </row>
    <row r="1676" spans="1:27">
      <c r="A1676" s="19">
        <v>404011097</v>
      </c>
      <c r="B1676" s="19" t="s">
        <v>1695</v>
      </c>
      <c r="C1676" s="16">
        <v>8653</v>
      </c>
      <c r="D1676" s="16">
        <v>9228</v>
      </c>
      <c r="E1676" s="16">
        <v>9569</v>
      </c>
      <c r="F1676" s="16">
        <v>9983</v>
      </c>
      <c r="G1676" s="31">
        <v>10272</v>
      </c>
      <c r="H1676" s="15">
        <v>40</v>
      </c>
      <c r="I1676" s="16">
        <v>40</v>
      </c>
      <c r="J1676" s="16">
        <v>39</v>
      </c>
      <c r="K1676" s="16">
        <v>39</v>
      </c>
      <c r="L1676" s="23">
        <v>39</v>
      </c>
      <c r="M1676" s="15">
        <v>431144275</v>
      </c>
      <c r="N1676" s="16">
        <v>470247488</v>
      </c>
      <c r="O1676" s="16">
        <v>494774042</v>
      </c>
      <c r="P1676" s="16">
        <v>452877997</v>
      </c>
      <c r="Q1676" s="31">
        <v>446720087</v>
      </c>
      <c r="R1676" s="15">
        <v>44623</v>
      </c>
      <c r="S1676" s="16">
        <v>45418</v>
      </c>
      <c r="T1676" s="16">
        <v>46207</v>
      </c>
      <c r="U1676" s="16">
        <v>47999</v>
      </c>
      <c r="V1676" s="31">
        <v>49661</v>
      </c>
      <c r="W1676" s="15">
        <v>49826</v>
      </c>
      <c r="X1676" s="16">
        <v>50959</v>
      </c>
      <c r="Y1676" s="16">
        <v>51706</v>
      </c>
      <c r="Z1676" s="16">
        <v>45365</v>
      </c>
      <c r="AA1676" s="31">
        <v>43489</v>
      </c>
    </row>
    <row r="1677" spans="1:27">
      <c r="A1677" s="19">
        <v>404021098</v>
      </c>
      <c r="B1677" s="19" t="s">
        <v>1696</v>
      </c>
      <c r="C1677" s="16" t="s">
        <v>2293</v>
      </c>
      <c r="D1677" s="16" t="s">
        <v>2293</v>
      </c>
      <c r="E1677" s="16" t="s">
        <v>2293</v>
      </c>
      <c r="F1677" s="16" t="s">
        <v>2293</v>
      </c>
      <c r="G1677" s="23" t="s">
        <v>2293</v>
      </c>
      <c r="H1677" s="15" t="s">
        <v>2293</v>
      </c>
      <c r="I1677" s="16" t="s">
        <v>2293</v>
      </c>
      <c r="J1677" s="16" t="s">
        <v>2293</v>
      </c>
      <c r="K1677" s="16" t="s">
        <v>2293</v>
      </c>
      <c r="L1677" s="23" t="s">
        <v>2293</v>
      </c>
      <c r="M1677" s="15" t="s">
        <v>2293</v>
      </c>
      <c r="N1677" s="16" t="s">
        <v>2293</v>
      </c>
      <c r="O1677" s="16" t="s">
        <v>2293</v>
      </c>
      <c r="P1677" s="16" t="s">
        <v>2293</v>
      </c>
      <c r="Q1677" s="23" t="s">
        <v>2293</v>
      </c>
      <c r="R1677" s="15" t="s">
        <v>2293</v>
      </c>
      <c r="S1677" s="16" t="s">
        <v>2293</v>
      </c>
      <c r="T1677" s="16" t="s">
        <v>2293</v>
      </c>
      <c r="U1677" s="16" t="s">
        <v>2293</v>
      </c>
      <c r="V1677" s="32" t="s">
        <v>2293</v>
      </c>
      <c r="W1677" s="15" t="s">
        <v>2293</v>
      </c>
      <c r="X1677" s="16" t="s">
        <v>2293</v>
      </c>
      <c r="Y1677" s="16" t="s">
        <v>2293</v>
      </c>
      <c r="Z1677" s="16" t="s">
        <v>2293</v>
      </c>
      <c r="AA1677" s="23" t="s">
        <v>2293</v>
      </c>
    </row>
    <row r="1678" spans="1:27">
      <c r="A1678" s="19">
        <v>404021099</v>
      </c>
      <c r="B1678" s="19" t="s">
        <v>1697</v>
      </c>
      <c r="C1678" s="16">
        <v>8473</v>
      </c>
      <c r="D1678" s="16">
        <v>8360</v>
      </c>
      <c r="E1678" s="16">
        <v>8619</v>
      </c>
      <c r="F1678" s="16">
        <v>8787</v>
      </c>
      <c r="G1678" s="31">
        <v>8897</v>
      </c>
      <c r="H1678" s="15">
        <v>44</v>
      </c>
      <c r="I1678" s="16">
        <v>45</v>
      </c>
      <c r="J1678" s="16">
        <v>45</v>
      </c>
      <c r="K1678" s="16">
        <v>45</v>
      </c>
      <c r="L1678" s="23">
        <v>45</v>
      </c>
      <c r="M1678" s="15">
        <v>495493295</v>
      </c>
      <c r="N1678" s="16">
        <v>499329175</v>
      </c>
      <c r="O1678" s="16">
        <v>526802492</v>
      </c>
      <c r="P1678" s="16">
        <v>553758889</v>
      </c>
      <c r="Q1678" s="31">
        <v>579160293</v>
      </c>
      <c r="R1678" s="15">
        <v>50852</v>
      </c>
      <c r="S1678" s="16">
        <v>52305</v>
      </c>
      <c r="T1678" s="16">
        <v>53222</v>
      </c>
      <c r="U1678" s="16">
        <v>55590</v>
      </c>
      <c r="V1678" s="31">
        <v>57836</v>
      </c>
      <c r="W1678" s="15">
        <v>58479</v>
      </c>
      <c r="X1678" s="16">
        <v>59728</v>
      </c>
      <c r="Y1678" s="16">
        <v>61121</v>
      </c>
      <c r="Z1678" s="16">
        <v>63020</v>
      </c>
      <c r="AA1678" s="31">
        <v>65096</v>
      </c>
    </row>
    <row r="1679" spans="1:27">
      <c r="A1679" s="19">
        <v>404021100</v>
      </c>
      <c r="B1679" s="19" t="s">
        <v>1698</v>
      </c>
      <c r="C1679" s="16">
        <v>7843</v>
      </c>
      <c r="D1679" s="16">
        <v>7866</v>
      </c>
      <c r="E1679" s="16">
        <v>7922</v>
      </c>
      <c r="F1679" s="16">
        <v>8070</v>
      </c>
      <c r="G1679" s="31">
        <v>8074</v>
      </c>
      <c r="H1679" s="15">
        <v>45</v>
      </c>
      <c r="I1679" s="16">
        <v>45</v>
      </c>
      <c r="J1679" s="16">
        <v>46</v>
      </c>
      <c r="K1679" s="16">
        <v>45</v>
      </c>
      <c r="L1679" s="23">
        <v>45</v>
      </c>
      <c r="M1679" s="15">
        <v>435574356</v>
      </c>
      <c r="N1679" s="16">
        <v>436327966</v>
      </c>
      <c r="O1679" s="16">
        <v>448567791</v>
      </c>
      <c r="P1679" s="16">
        <v>474467780</v>
      </c>
      <c r="Q1679" s="31">
        <v>479740272</v>
      </c>
      <c r="R1679" s="15">
        <v>48548</v>
      </c>
      <c r="S1679" s="16">
        <v>48991</v>
      </c>
      <c r="T1679" s="16">
        <v>49843</v>
      </c>
      <c r="U1679" s="16">
        <v>52229</v>
      </c>
      <c r="V1679" s="31">
        <v>53618</v>
      </c>
      <c r="W1679" s="15">
        <v>55537</v>
      </c>
      <c r="X1679" s="16">
        <v>55470</v>
      </c>
      <c r="Y1679" s="16">
        <v>56623</v>
      </c>
      <c r="Z1679" s="16">
        <v>58794</v>
      </c>
      <c r="AA1679" s="31">
        <v>59418</v>
      </c>
    </row>
    <row r="1680" spans="1:27">
      <c r="A1680" s="19">
        <v>404021101</v>
      </c>
      <c r="B1680" s="19" t="s">
        <v>1699</v>
      </c>
      <c r="C1680" s="16">
        <v>5544</v>
      </c>
      <c r="D1680" s="16">
        <v>5517</v>
      </c>
      <c r="E1680" s="16">
        <v>5676</v>
      </c>
      <c r="F1680" s="16">
        <v>5882</v>
      </c>
      <c r="G1680" s="31">
        <v>6008</v>
      </c>
      <c r="H1680" s="15">
        <v>42</v>
      </c>
      <c r="I1680" s="16">
        <v>42</v>
      </c>
      <c r="J1680" s="16">
        <v>41</v>
      </c>
      <c r="K1680" s="16">
        <v>41</v>
      </c>
      <c r="L1680" s="23">
        <v>41</v>
      </c>
      <c r="M1680" s="15">
        <v>272871151</v>
      </c>
      <c r="N1680" s="16">
        <v>275566522</v>
      </c>
      <c r="O1680" s="16">
        <v>288269213</v>
      </c>
      <c r="P1680" s="16">
        <v>313367506</v>
      </c>
      <c r="Q1680" s="31">
        <v>321041721</v>
      </c>
      <c r="R1680" s="15">
        <v>45005</v>
      </c>
      <c r="S1680" s="16">
        <v>46142</v>
      </c>
      <c r="T1680" s="16">
        <v>46806</v>
      </c>
      <c r="U1680" s="16">
        <v>48854</v>
      </c>
      <c r="V1680" s="31">
        <v>49383</v>
      </c>
      <c r="W1680" s="15">
        <v>49219</v>
      </c>
      <c r="X1680" s="16">
        <v>49949</v>
      </c>
      <c r="Y1680" s="16">
        <v>50787</v>
      </c>
      <c r="Z1680" s="16">
        <v>53276</v>
      </c>
      <c r="AA1680" s="31">
        <v>53436</v>
      </c>
    </row>
    <row r="1681" spans="1:27">
      <c r="A1681" s="19">
        <v>404021102</v>
      </c>
      <c r="B1681" s="19" t="s">
        <v>1700</v>
      </c>
      <c r="C1681" s="16">
        <v>8059</v>
      </c>
      <c r="D1681" s="16">
        <v>8066</v>
      </c>
      <c r="E1681" s="16">
        <v>8363</v>
      </c>
      <c r="F1681" s="16">
        <v>8812</v>
      </c>
      <c r="G1681" s="31">
        <v>9247</v>
      </c>
      <c r="H1681" s="15">
        <v>38</v>
      </c>
      <c r="I1681" s="16">
        <v>38</v>
      </c>
      <c r="J1681" s="16">
        <v>38</v>
      </c>
      <c r="K1681" s="16">
        <v>37</v>
      </c>
      <c r="L1681" s="23">
        <v>37</v>
      </c>
      <c r="M1681" s="15">
        <v>360173113</v>
      </c>
      <c r="N1681" s="16">
        <v>369668114</v>
      </c>
      <c r="O1681" s="16">
        <v>382125372</v>
      </c>
      <c r="P1681" s="16">
        <v>414101534</v>
      </c>
      <c r="Q1681" s="31">
        <v>450418641</v>
      </c>
      <c r="R1681" s="15">
        <v>39992</v>
      </c>
      <c r="S1681" s="16">
        <v>40528</v>
      </c>
      <c r="T1681" s="16">
        <v>40350</v>
      </c>
      <c r="U1681" s="16">
        <v>42241</v>
      </c>
      <c r="V1681" s="31">
        <v>43947</v>
      </c>
      <c r="W1681" s="15">
        <v>44692</v>
      </c>
      <c r="X1681" s="16">
        <v>45830</v>
      </c>
      <c r="Y1681" s="16">
        <v>45692</v>
      </c>
      <c r="Z1681" s="16">
        <v>46993</v>
      </c>
      <c r="AA1681" s="31">
        <v>48710</v>
      </c>
    </row>
    <row r="1682" spans="1:27">
      <c r="A1682" s="19">
        <v>404021103</v>
      </c>
      <c r="B1682" s="19" t="s">
        <v>1701</v>
      </c>
      <c r="C1682" s="16" t="s">
        <v>2293</v>
      </c>
      <c r="D1682" s="16" t="s">
        <v>2293</v>
      </c>
      <c r="E1682" s="16" t="s">
        <v>2293</v>
      </c>
      <c r="F1682" s="16" t="s">
        <v>2293</v>
      </c>
      <c r="G1682" s="23" t="s">
        <v>2293</v>
      </c>
      <c r="H1682" s="15" t="s">
        <v>2293</v>
      </c>
      <c r="I1682" s="16" t="s">
        <v>2293</v>
      </c>
      <c r="J1682" s="16" t="s">
        <v>2293</v>
      </c>
      <c r="K1682" s="16" t="s">
        <v>2293</v>
      </c>
      <c r="L1682" s="23" t="s">
        <v>2293</v>
      </c>
      <c r="M1682" s="15" t="s">
        <v>2293</v>
      </c>
      <c r="N1682" s="16" t="s">
        <v>2293</v>
      </c>
      <c r="O1682" s="16" t="s">
        <v>2293</v>
      </c>
      <c r="P1682" s="16" t="s">
        <v>2293</v>
      </c>
      <c r="Q1682" s="23" t="s">
        <v>2293</v>
      </c>
      <c r="R1682" s="15" t="s">
        <v>2293</v>
      </c>
      <c r="S1682" s="16" t="s">
        <v>2293</v>
      </c>
      <c r="T1682" s="16" t="s">
        <v>2293</v>
      </c>
      <c r="U1682" s="16" t="s">
        <v>2293</v>
      </c>
      <c r="V1682" s="32" t="s">
        <v>2293</v>
      </c>
      <c r="W1682" s="15" t="s">
        <v>2293</v>
      </c>
      <c r="X1682" s="16" t="s">
        <v>2293</v>
      </c>
      <c r="Y1682" s="16" t="s">
        <v>2293</v>
      </c>
      <c r="Z1682" s="16" t="s">
        <v>2293</v>
      </c>
      <c r="AA1682" s="23" t="s">
        <v>2293</v>
      </c>
    </row>
    <row r="1683" spans="1:27">
      <c r="A1683" s="19">
        <v>404031104</v>
      </c>
      <c r="B1683" s="19" t="s">
        <v>1702</v>
      </c>
      <c r="C1683" s="16" t="s">
        <v>2293</v>
      </c>
      <c r="D1683" s="16" t="s">
        <v>2293</v>
      </c>
      <c r="E1683" s="16">
        <v>3</v>
      </c>
      <c r="F1683" s="16">
        <v>4</v>
      </c>
      <c r="G1683" s="23">
        <v>6</v>
      </c>
      <c r="H1683" s="15" t="s">
        <v>2293</v>
      </c>
      <c r="I1683" s="16" t="s">
        <v>2293</v>
      </c>
      <c r="J1683" s="16">
        <v>56</v>
      </c>
      <c r="K1683" s="16">
        <v>50</v>
      </c>
      <c r="L1683" s="23">
        <v>51</v>
      </c>
      <c r="M1683" s="15" t="s">
        <v>2293</v>
      </c>
      <c r="N1683" s="16" t="s">
        <v>2293</v>
      </c>
      <c r="O1683" s="16">
        <v>47668</v>
      </c>
      <c r="P1683" s="16">
        <v>209209</v>
      </c>
      <c r="Q1683" s="31">
        <v>156954</v>
      </c>
      <c r="R1683" s="15" t="s">
        <v>2293</v>
      </c>
      <c r="S1683" s="16" t="s">
        <v>2293</v>
      </c>
      <c r="T1683" s="16">
        <v>3569</v>
      </c>
      <c r="U1683" s="16">
        <v>31934</v>
      </c>
      <c r="V1683" s="31">
        <v>21555</v>
      </c>
      <c r="W1683" s="15" t="s">
        <v>2293</v>
      </c>
      <c r="X1683" s="16" t="s">
        <v>2293</v>
      </c>
      <c r="Y1683" s="16">
        <v>15889</v>
      </c>
      <c r="Z1683" s="16">
        <v>52302</v>
      </c>
      <c r="AA1683" s="31">
        <v>26159</v>
      </c>
    </row>
    <row r="1684" spans="1:27">
      <c r="A1684" s="19">
        <v>404031105</v>
      </c>
      <c r="B1684" s="19" t="s">
        <v>1703</v>
      </c>
      <c r="C1684" s="16">
        <v>1650</v>
      </c>
      <c r="D1684" s="16">
        <v>1602</v>
      </c>
      <c r="E1684" s="16">
        <v>1648</v>
      </c>
      <c r="F1684" s="16">
        <v>1713</v>
      </c>
      <c r="G1684" s="31">
        <v>1725</v>
      </c>
      <c r="H1684" s="15">
        <v>48</v>
      </c>
      <c r="I1684" s="16">
        <v>49</v>
      </c>
      <c r="J1684" s="16">
        <v>48</v>
      </c>
      <c r="K1684" s="16">
        <v>48</v>
      </c>
      <c r="L1684" s="23">
        <v>48</v>
      </c>
      <c r="M1684" s="15">
        <v>90852758</v>
      </c>
      <c r="N1684" s="16">
        <v>88436025</v>
      </c>
      <c r="O1684" s="16">
        <v>94258399</v>
      </c>
      <c r="P1684" s="16">
        <v>99217029</v>
      </c>
      <c r="Q1684" s="31">
        <v>106575444</v>
      </c>
      <c r="R1684" s="15">
        <v>45047</v>
      </c>
      <c r="S1684" s="16">
        <v>45318</v>
      </c>
      <c r="T1684" s="16">
        <v>46340</v>
      </c>
      <c r="U1684" s="16">
        <v>47817</v>
      </c>
      <c r="V1684" s="31">
        <v>51888</v>
      </c>
      <c r="W1684" s="15">
        <v>55062</v>
      </c>
      <c r="X1684" s="16">
        <v>55204</v>
      </c>
      <c r="Y1684" s="16">
        <v>57196</v>
      </c>
      <c r="Z1684" s="16">
        <v>57920</v>
      </c>
      <c r="AA1684" s="31">
        <v>61783</v>
      </c>
    </row>
    <row r="1685" spans="1:27">
      <c r="A1685" s="19">
        <v>404031106</v>
      </c>
      <c r="B1685" s="19" t="s">
        <v>1704</v>
      </c>
      <c r="C1685" s="16">
        <v>7481</v>
      </c>
      <c r="D1685" s="16">
        <v>7446</v>
      </c>
      <c r="E1685" s="16">
        <v>7711</v>
      </c>
      <c r="F1685" s="16">
        <v>8000</v>
      </c>
      <c r="G1685" s="31">
        <v>8283</v>
      </c>
      <c r="H1685" s="15">
        <v>42</v>
      </c>
      <c r="I1685" s="16">
        <v>43</v>
      </c>
      <c r="J1685" s="16">
        <v>42</v>
      </c>
      <c r="K1685" s="16">
        <v>42</v>
      </c>
      <c r="L1685" s="23">
        <v>42</v>
      </c>
      <c r="M1685" s="15">
        <v>419104442</v>
      </c>
      <c r="N1685" s="16">
        <v>428322795</v>
      </c>
      <c r="O1685" s="16">
        <v>448634247</v>
      </c>
      <c r="P1685" s="16">
        <v>480674220</v>
      </c>
      <c r="Q1685" s="31">
        <v>514869771</v>
      </c>
      <c r="R1685" s="15">
        <v>46736</v>
      </c>
      <c r="S1685" s="16">
        <v>46997</v>
      </c>
      <c r="T1685" s="16">
        <v>47474</v>
      </c>
      <c r="U1685" s="16">
        <v>49929</v>
      </c>
      <c r="V1685" s="31">
        <v>50835</v>
      </c>
      <c r="W1685" s="15">
        <v>56023</v>
      </c>
      <c r="X1685" s="16">
        <v>57524</v>
      </c>
      <c r="Y1685" s="16">
        <v>58181</v>
      </c>
      <c r="Z1685" s="16">
        <v>60084</v>
      </c>
      <c r="AA1685" s="31">
        <v>62160</v>
      </c>
    </row>
    <row r="1686" spans="1:27">
      <c r="A1686" s="19">
        <v>404031107</v>
      </c>
      <c r="B1686" s="19" t="s">
        <v>1705</v>
      </c>
      <c r="C1686" s="16">
        <v>13866</v>
      </c>
      <c r="D1686" s="16">
        <v>13810</v>
      </c>
      <c r="E1686" s="16">
        <v>14243</v>
      </c>
      <c r="F1686" s="16">
        <v>14830</v>
      </c>
      <c r="G1686" s="31">
        <v>15425</v>
      </c>
      <c r="H1686" s="15">
        <v>40</v>
      </c>
      <c r="I1686" s="16">
        <v>40</v>
      </c>
      <c r="J1686" s="16">
        <v>40</v>
      </c>
      <c r="K1686" s="16">
        <v>39</v>
      </c>
      <c r="L1686" s="23">
        <v>39</v>
      </c>
      <c r="M1686" s="15">
        <v>722826304</v>
      </c>
      <c r="N1686" s="16">
        <v>724350867</v>
      </c>
      <c r="O1686" s="16">
        <v>755495453</v>
      </c>
      <c r="P1686" s="16">
        <v>812358801</v>
      </c>
      <c r="Q1686" s="31">
        <v>870891512</v>
      </c>
      <c r="R1686" s="15">
        <v>44553</v>
      </c>
      <c r="S1686" s="16">
        <v>45160</v>
      </c>
      <c r="T1686" s="16">
        <v>45509</v>
      </c>
      <c r="U1686" s="16">
        <v>46911</v>
      </c>
      <c r="V1686" s="31">
        <v>48092</v>
      </c>
      <c r="W1686" s="15">
        <v>52129</v>
      </c>
      <c r="X1686" s="16">
        <v>52451</v>
      </c>
      <c r="Y1686" s="16">
        <v>53043</v>
      </c>
      <c r="Z1686" s="16">
        <v>54778</v>
      </c>
      <c r="AA1686" s="31">
        <v>56460</v>
      </c>
    </row>
    <row r="1687" spans="1:27">
      <c r="A1687" s="19">
        <v>404031108</v>
      </c>
      <c r="B1687" s="19" t="s">
        <v>1706</v>
      </c>
      <c r="C1687" s="16">
        <v>8988</v>
      </c>
      <c r="D1687" s="16">
        <v>8986</v>
      </c>
      <c r="E1687" s="16">
        <v>9317</v>
      </c>
      <c r="F1687" s="16">
        <v>9775</v>
      </c>
      <c r="G1687" s="31">
        <v>10108</v>
      </c>
      <c r="H1687" s="15">
        <v>38</v>
      </c>
      <c r="I1687" s="16">
        <v>38</v>
      </c>
      <c r="J1687" s="16">
        <v>38</v>
      </c>
      <c r="K1687" s="16">
        <v>38</v>
      </c>
      <c r="L1687" s="23">
        <v>38</v>
      </c>
      <c r="M1687" s="15">
        <v>479579695</v>
      </c>
      <c r="N1687" s="16">
        <v>488398896</v>
      </c>
      <c r="O1687" s="16">
        <v>510131029</v>
      </c>
      <c r="P1687" s="16">
        <v>551100020</v>
      </c>
      <c r="Q1687" s="31">
        <v>579219358</v>
      </c>
      <c r="R1687" s="15">
        <v>46134</v>
      </c>
      <c r="S1687" s="16">
        <v>47306</v>
      </c>
      <c r="T1687" s="16">
        <v>47384</v>
      </c>
      <c r="U1687" s="16">
        <v>48488</v>
      </c>
      <c r="V1687" s="31">
        <v>49859</v>
      </c>
      <c r="W1687" s="15">
        <v>53358</v>
      </c>
      <c r="X1687" s="16">
        <v>54351</v>
      </c>
      <c r="Y1687" s="16">
        <v>54753</v>
      </c>
      <c r="Z1687" s="16">
        <v>56379</v>
      </c>
      <c r="AA1687" s="31">
        <v>57303</v>
      </c>
    </row>
    <row r="1688" spans="1:27">
      <c r="A1688" s="19">
        <v>404031109</v>
      </c>
      <c r="B1688" s="19" t="s">
        <v>1707</v>
      </c>
      <c r="C1688" s="16">
        <v>3183</v>
      </c>
      <c r="D1688" s="16">
        <v>3219</v>
      </c>
      <c r="E1688" s="16">
        <v>3326</v>
      </c>
      <c r="F1688" s="16">
        <v>3321</v>
      </c>
      <c r="G1688" s="31">
        <v>3329</v>
      </c>
      <c r="H1688" s="15">
        <v>46</v>
      </c>
      <c r="I1688" s="16">
        <v>46</v>
      </c>
      <c r="J1688" s="16">
        <v>47</v>
      </c>
      <c r="K1688" s="16">
        <v>47</v>
      </c>
      <c r="L1688" s="23">
        <v>47</v>
      </c>
      <c r="M1688" s="15">
        <v>203723773</v>
      </c>
      <c r="N1688" s="16">
        <v>213139038</v>
      </c>
      <c r="O1688" s="16">
        <v>215081634</v>
      </c>
      <c r="P1688" s="16">
        <v>222950234</v>
      </c>
      <c r="Q1688" s="31">
        <v>228218030</v>
      </c>
      <c r="R1688" s="15">
        <v>48797</v>
      </c>
      <c r="S1688" s="16">
        <v>49559</v>
      </c>
      <c r="T1688" s="16">
        <v>49555</v>
      </c>
      <c r="U1688" s="16">
        <v>51072</v>
      </c>
      <c r="V1688" s="31">
        <v>54655</v>
      </c>
      <c r="W1688" s="15">
        <v>64004</v>
      </c>
      <c r="X1688" s="16">
        <v>66213</v>
      </c>
      <c r="Y1688" s="16">
        <v>64667</v>
      </c>
      <c r="Z1688" s="16">
        <v>67133</v>
      </c>
      <c r="AA1688" s="31">
        <v>68555</v>
      </c>
    </row>
    <row r="1689" spans="1:27">
      <c r="A1689" s="19">
        <v>405011110</v>
      </c>
      <c r="B1689" s="19" t="s">
        <v>1708</v>
      </c>
      <c r="C1689" s="16">
        <v>3425</v>
      </c>
      <c r="D1689" s="16">
        <v>3404</v>
      </c>
      <c r="E1689" s="16">
        <v>3583</v>
      </c>
      <c r="F1689" s="16">
        <v>3623</v>
      </c>
      <c r="G1689" s="31">
        <v>3664</v>
      </c>
      <c r="H1689" s="15">
        <v>48</v>
      </c>
      <c r="I1689" s="16">
        <v>48</v>
      </c>
      <c r="J1689" s="16">
        <v>48</v>
      </c>
      <c r="K1689" s="16">
        <v>48</v>
      </c>
      <c r="L1689" s="23">
        <v>48</v>
      </c>
      <c r="M1689" s="15">
        <v>179222218</v>
      </c>
      <c r="N1689" s="16">
        <v>178950163</v>
      </c>
      <c r="O1689" s="16">
        <v>197786085</v>
      </c>
      <c r="P1689" s="16">
        <v>202810873</v>
      </c>
      <c r="Q1689" s="31">
        <v>206322500</v>
      </c>
      <c r="R1689" s="15">
        <v>42735</v>
      </c>
      <c r="S1689" s="16">
        <v>43968</v>
      </c>
      <c r="T1689" s="16">
        <v>45128</v>
      </c>
      <c r="U1689" s="16">
        <v>47122</v>
      </c>
      <c r="V1689" s="31">
        <v>48217</v>
      </c>
      <c r="W1689" s="15">
        <v>52328</v>
      </c>
      <c r="X1689" s="16">
        <v>52571</v>
      </c>
      <c r="Y1689" s="16">
        <v>55201</v>
      </c>
      <c r="Z1689" s="16">
        <v>55979</v>
      </c>
      <c r="AA1689" s="31">
        <v>56311</v>
      </c>
    </row>
    <row r="1690" spans="1:27">
      <c r="A1690" s="19">
        <v>405011111</v>
      </c>
      <c r="B1690" s="19" t="s">
        <v>1709</v>
      </c>
      <c r="C1690" s="16">
        <v>4745</v>
      </c>
      <c r="D1690" s="16">
        <v>4711</v>
      </c>
      <c r="E1690" s="16">
        <v>4975</v>
      </c>
      <c r="F1690" s="16">
        <v>5077</v>
      </c>
      <c r="G1690" s="31">
        <v>5179</v>
      </c>
      <c r="H1690" s="15">
        <v>46</v>
      </c>
      <c r="I1690" s="16">
        <v>46</v>
      </c>
      <c r="J1690" s="16">
        <v>46</v>
      </c>
      <c r="K1690" s="16">
        <v>46</v>
      </c>
      <c r="L1690" s="23">
        <v>46</v>
      </c>
      <c r="M1690" s="15">
        <v>241063724</v>
      </c>
      <c r="N1690" s="16">
        <v>248164376</v>
      </c>
      <c r="O1690" s="16">
        <v>267665993</v>
      </c>
      <c r="P1690" s="16">
        <v>278822451</v>
      </c>
      <c r="Q1690" s="31">
        <v>288211867</v>
      </c>
      <c r="R1690" s="15">
        <v>44776</v>
      </c>
      <c r="S1690" s="16">
        <v>46562</v>
      </c>
      <c r="T1690" s="16">
        <v>48693</v>
      </c>
      <c r="U1690" s="16">
        <v>49108</v>
      </c>
      <c r="V1690" s="31">
        <v>50310</v>
      </c>
      <c r="W1690" s="15">
        <v>50804</v>
      </c>
      <c r="X1690" s="16">
        <v>52678</v>
      </c>
      <c r="Y1690" s="16">
        <v>53802</v>
      </c>
      <c r="Z1690" s="16">
        <v>54919</v>
      </c>
      <c r="AA1690" s="31">
        <v>55650</v>
      </c>
    </row>
    <row r="1691" spans="1:27">
      <c r="A1691" s="19">
        <v>405011112</v>
      </c>
      <c r="B1691" s="19" t="s">
        <v>1710</v>
      </c>
      <c r="C1691" s="16">
        <v>3397</v>
      </c>
      <c r="D1691" s="16">
        <v>3482</v>
      </c>
      <c r="E1691" s="16">
        <v>3571</v>
      </c>
      <c r="F1691" s="16">
        <v>3612</v>
      </c>
      <c r="G1691" s="31">
        <v>3669</v>
      </c>
      <c r="H1691" s="15">
        <v>45</v>
      </c>
      <c r="I1691" s="16">
        <v>45</v>
      </c>
      <c r="J1691" s="16">
        <v>45</v>
      </c>
      <c r="K1691" s="16">
        <v>46</v>
      </c>
      <c r="L1691" s="23">
        <v>46</v>
      </c>
      <c r="M1691" s="15">
        <v>181089569</v>
      </c>
      <c r="N1691" s="16">
        <v>184128872</v>
      </c>
      <c r="O1691" s="16">
        <v>196984185</v>
      </c>
      <c r="P1691" s="16">
        <v>204162347</v>
      </c>
      <c r="Q1691" s="31">
        <v>212335736</v>
      </c>
      <c r="R1691" s="15">
        <v>45849</v>
      </c>
      <c r="S1691" s="16">
        <v>45267</v>
      </c>
      <c r="T1691" s="16">
        <v>47521</v>
      </c>
      <c r="U1691" s="16">
        <v>49522</v>
      </c>
      <c r="V1691" s="31">
        <v>51918</v>
      </c>
      <c r="W1691" s="15">
        <v>53309</v>
      </c>
      <c r="X1691" s="16">
        <v>52880</v>
      </c>
      <c r="Y1691" s="16">
        <v>55162</v>
      </c>
      <c r="Z1691" s="16">
        <v>56523</v>
      </c>
      <c r="AA1691" s="31">
        <v>57873</v>
      </c>
    </row>
    <row r="1692" spans="1:27">
      <c r="A1692" s="19">
        <v>405011113</v>
      </c>
      <c r="B1692" s="19" t="s">
        <v>1711</v>
      </c>
      <c r="C1692" s="16">
        <v>1540</v>
      </c>
      <c r="D1692" s="16">
        <v>2073</v>
      </c>
      <c r="E1692" s="16">
        <v>1789</v>
      </c>
      <c r="F1692" s="16">
        <v>1634</v>
      </c>
      <c r="G1692" s="31">
        <v>1666</v>
      </c>
      <c r="H1692" s="15">
        <v>46</v>
      </c>
      <c r="I1692" s="16">
        <v>41</v>
      </c>
      <c r="J1692" s="16">
        <v>46</v>
      </c>
      <c r="K1692" s="16">
        <v>47</v>
      </c>
      <c r="L1692" s="23">
        <v>47</v>
      </c>
      <c r="M1692" s="15">
        <v>96075345</v>
      </c>
      <c r="N1692" s="16">
        <v>102610716</v>
      </c>
      <c r="O1692" s="16">
        <v>96894831</v>
      </c>
      <c r="P1692" s="16">
        <v>88939903</v>
      </c>
      <c r="Q1692" s="31">
        <v>84602291</v>
      </c>
      <c r="R1692" s="15">
        <v>44863</v>
      </c>
      <c r="S1692" s="16">
        <v>37280</v>
      </c>
      <c r="T1692" s="16">
        <v>41506</v>
      </c>
      <c r="U1692" s="16">
        <v>46161</v>
      </c>
      <c r="V1692" s="31">
        <v>44882</v>
      </c>
      <c r="W1692" s="15">
        <v>62387</v>
      </c>
      <c r="X1692" s="16">
        <v>49499</v>
      </c>
      <c r="Y1692" s="16">
        <v>54161</v>
      </c>
      <c r="Z1692" s="16">
        <v>54431</v>
      </c>
      <c r="AA1692" s="31">
        <v>50782</v>
      </c>
    </row>
    <row r="1693" spans="1:27">
      <c r="A1693" s="19">
        <v>405011114</v>
      </c>
      <c r="B1693" s="19" t="s">
        <v>1712</v>
      </c>
      <c r="C1693" s="16">
        <v>3688</v>
      </c>
      <c r="D1693" s="16">
        <v>3665</v>
      </c>
      <c r="E1693" s="16">
        <v>3817</v>
      </c>
      <c r="F1693" s="16">
        <v>3876</v>
      </c>
      <c r="G1693" s="31">
        <v>3987</v>
      </c>
      <c r="H1693" s="15">
        <v>45</v>
      </c>
      <c r="I1693" s="16">
        <v>45</v>
      </c>
      <c r="J1693" s="16">
        <v>45</v>
      </c>
      <c r="K1693" s="16">
        <v>46</v>
      </c>
      <c r="L1693" s="23">
        <v>46</v>
      </c>
      <c r="M1693" s="15">
        <v>180233242</v>
      </c>
      <c r="N1693" s="16">
        <v>186827819</v>
      </c>
      <c r="O1693" s="16">
        <v>199778393</v>
      </c>
      <c r="P1693" s="16">
        <v>208685499</v>
      </c>
      <c r="Q1693" s="31">
        <v>215449564</v>
      </c>
      <c r="R1693" s="15">
        <v>44293</v>
      </c>
      <c r="S1693" s="16">
        <v>45877</v>
      </c>
      <c r="T1693" s="16">
        <v>47495</v>
      </c>
      <c r="U1693" s="16">
        <v>48899</v>
      </c>
      <c r="V1693" s="31">
        <v>49143</v>
      </c>
      <c r="W1693" s="15">
        <v>48870</v>
      </c>
      <c r="X1693" s="16">
        <v>50976</v>
      </c>
      <c r="Y1693" s="16">
        <v>52339</v>
      </c>
      <c r="Z1693" s="16">
        <v>53840</v>
      </c>
      <c r="AA1693" s="31">
        <v>54038</v>
      </c>
    </row>
    <row r="1694" spans="1:27">
      <c r="A1694" s="19">
        <v>405011115</v>
      </c>
      <c r="B1694" s="19" t="s">
        <v>1713</v>
      </c>
      <c r="C1694" s="16">
        <v>2860</v>
      </c>
      <c r="D1694" s="16">
        <v>2736</v>
      </c>
      <c r="E1694" s="16">
        <v>2822</v>
      </c>
      <c r="F1694" s="16">
        <v>2823</v>
      </c>
      <c r="G1694" s="31">
        <v>2797</v>
      </c>
      <c r="H1694" s="15">
        <v>46</v>
      </c>
      <c r="I1694" s="16">
        <v>47</v>
      </c>
      <c r="J1694" s="16">
        <v>47</v>
      </c>
      <c r="K1694" s="16">
        <v>48</v>
      </c>
      <c r="L1694" s="23">
        <v>48</v>
      </c>
      <c r="M1694" s="15">
        <v>162769544</v>
      </c>
      <c r="N1694" s="16">
        <v>153833370</v>
      </c>
      <c r="O1694" s="16">
        <v>163994851</v>
      </c>
      <c r="P1694" s="16">
        <v>165800174</v>
      </c>
      <c r="Q1694" s="31">
        <v>169425579</v>
      </c>
      <c r="R1694" s="15">
        <v>46967</v>
      </c>
      <c r="S1694" s="16">
        <v>46874</v>
      </c>
      <c r="T1694" s="16">
        <v>48068</v>
      </c>
      <c r="U1694" s="16">
        <v>49284</v>
      </c>
      <c r="V1694" s="31">
        <v>49701</v>
      </c>
      <c r="W1694" s="15">
        <v>56912</v>
      </c>
      <c r="X1694" s="16">
        <v>56226</v>
      </c>
      <c r="Y1694" s="16">
        <v>58113</v>
      </c>
      <c r="Z1694" s="16">
        <v>58732</v>
      </c>
      <c r="AA1694" s="31">
        <v>60574</v>
      </c>
    </row>
    <row r="1695" spans="1:27">
      <c r="A1695" s="19">
        <v>405021116</v>
      </c>
      <c r="B1695" s="19" t="s">
        <v>1714</v>
      </c>
      <c r="C1695" s="16">
        <v>2547</v>
      </c>
      <c r="D1695" s="16">
        <v>2696</v>
      </c>
      <c r="E1695" s="16">
        <v>2496</v>
      </c>
      <c r="F1695" s="16">
        <v>2497</v>
      </c>
      <c r="G1695" s="31">
        <v>2501</v>
      </c>
      <c r="H1695" s="15">
        <v>47</v>
      </c>
      <c r="I1695" s="16">
        <v>47</v>
      </c>
      <c r="J1695" s="16">
        <v>48</v>
      </c>
      <c r="K1695" s="16">
        <v>48</v>
      </c>
      <c r="L1695" s="23">
        <v>48</v>
      </c>
      <c r="M1695" s="15">
        <v>137088480</v>
      </c>
      <c r="N1695" s="16">
        <v>149135274</v>
      </c>
      <c r="O1695" s="16">
        <v>133435744</v>
      </c>
      <c r="P1695" s="16">
        <v>137367158</v>
      </c>
      <c r="Q1695" s="31">
        <v>140698988</v>
      </c>
      <c r="R1695" s="15">
        <v>43441</v>
      </c>
      <c r="S1695" s="16">
        <v>43899</v>
      </c>
      <c r="T1695" s="16">
        <v>43517</v>
      </c>
      <c r="U1695" s="16">
        <v>45466</v>
      </c>
      <c r="V1695" s="31">
        <v>47724</v>
      </c>
      <c r="W1695" s="15">
        <v>53824</v>
      </c>
      <c r="X1695" s="16">
        <v>55317</v>
      </c>
      <c r="Y1695" s="16">
        <v>53460</v>
      </c>
      <c r="Z1695" s="16">
        <v>55013</v>
      </c>
      <c r="AA1695" s="31">
        <v>56257</v>
      </c>
    </row>
    <row r="1696" spans="1:27">
      <c r="A1696" s="19">
        <v>405021117</v>
      </c>
      <c r="B1696" s="19" t="s">
        <v>1715</v>
      </c>
      <c r="C1696" s="16">
        <v>2567</v>
      </c>
      <c r="D1696" s="16">
        <v>2637</v>
      </c>
      <c r="E1696" s="16">
        <v>2737</v>
      </c>
      <c r="F1696" s="16">
        <v>2804</v>
      </c>
      <c r="G1696" s="31">
        <v>2825</v>
      </c>
      <c r="H1696" s="15">
        <v>50</v>
      </c>
      <c r="I1696" s="16">
        <v>50</v>
      </c>
      <c r="J1696" s="16">
        <v>51</v>
      </c>
      <c r="K1696" s="16">
        <v>50</v>
      </c>
      <c r="L1696" s="23">
        <v>51</v>
      </c>
      <c r="M1696" s="15">
        <v>124204913</v>
      </c>
      <c r="N1696" s="16">
        <v>129358879</v>
      </c>
      <c r="O1696" s="16">
        <v>139289212</v>
      </c>
      <c r="P1696" s="16">
        <v>141244866</v>
      </c>
      <c r="Q1696" s="31">
        <v>147497309</v>
      </c>
      <c r="R1696" s="15">
        <v>39862</v>
      </c>
      <c r="S1696" s="16">
        <v>38786</v>
      </c>
      <c r="T1696" s="16">
        <v>39143</v>
      </c>
      <c r="U1696" s="16">
        <v>40600</v>
      </c>
      <c r="V1696" s="31">
        <v>42871</v>
      </c>
      <c r="W1696" s="15">
        <v>48385</v>
      </c>
      <c r="X1696" s="16">
        <v>49055</v>
      </c>
      <c r="Y1696" s="16">
        <v>50891</v>
      </c>
      <c r="Z1696" s="16">
        <v>50373</v>
      </c>
      <c r="AA1696" s="31">
        <v>52211</v>
      </c>
    </row>
    <row r="1697" spans="1:27">
      <c r="A1697" s="19">
        <v>405021118</v>
      </c>
      <c r="B1697" s="19" t="s">
        <v>1716</v>
      </c>
      <c r="C1697" s="16">
        <v>2070</v>
      </c>
      <c r="D1697" s="16">
        <v>1980</v>
      </c>
      <c r="E1697" s="16">
        <v>2112</v>
      </c>
      <c r="F1697" s="16">
        <v>2123</v>
      </c>
      <c r="G1697" s="31">
        <v>2107</v>
      </c>
      <c r="H1697" s="15">
        <v>50</v>
      </c>
      <c r="I1697" s="16">
        <v>49</v>
      </c>
      <c r="J1697" s="16">
        <v>49</v>
      </c>
      <c r="K1697" s="16">
        <v>50</v>
      </c>
      <c r="L1697" s="23">
        <v>50</v>
      </c>
      <c r="M1697" s="15">
        <v>93144809</v>
      </c>
      <c r="N1697" s="16">
        <v>90986053</v>
      </c>
      <c r="O1697" s="16">
        <v>102017675</v>
      </c>
      <c r="P1697" s="16">
        <v>108858942</v>
      </c>
      <c r="Q1697" s="31">
        <v>92327038</v>
      </c>
      <c r="R1697" s="15">
        <v>37107</v>
      </c>
      <c r="S1697" s="16">
        <v>37599</v>
      </c>
      <c r="T1697" s="16">
        <v>39350</v>
      </c>
      <c r="U1697" s="16">
        <v>40729</v>
      </c>
      <c r="V1697" s="31">
        <v>36774</v>
      </c>
      <c r="W1697" s="15">
        <v>44997</v>
      </c>
      <c r="X1697" s="16">
        <v>45953</v>
      </c>
      <c r="Y1697" s="16">
        <v>48304</v>
      </c>
      <c r="Z1697" s="16">
        <v>51276</v>
      </c>
      <c r="AA1697" s="31">
        <v>43819</v>
      </c>
    </row>
    <row r="1698" spans="1:27">
      <c r="A1698" s="19">
        <v>405021119</v>
      </c>
      <c r="B1698" s="19" t="s">
        <v>1717</v>
      </c>
      <c r="C1698" s="16">
        <v>4798</v>
      </c>
      <c r="D1698" s="16">
        <v>4204</v>
      </c>
      <c r="E1698" s="16">
        <v>4526</v>
      </c>
      <c r="F1698" s="16">
        <v>4798</v>
      </c>
      <c r="G1698" s="31">
        <v>4795</v>
      </c>
      <c r="H1698" s="15">
        <v>48</v>
      </c>
      <c r="I1698" s="16">
        <v>47</v>
      </c>
      <c r="J1698" s="16">
        <v>47</v>
      </c>
      <c r="K1698" s="16">
        <v>48</v>
      </c>
      <c r="L1698" s="23">
        <v>48</v>
      </c>
      <c r="M1698" s="15">
        <v>268067686</v>
      </c>
      <c r="N1698" s="16">
        <v>207010300</v>
      </c>
      <c r="O1698" s="16">
        <v>245022793</v>
      </c>
      <c r="P1698" s="16">
        <v>252517123</v>
      </c>
      <c r="Q1698" s="31">
        <v>245252328</v>
      </c>
      <c r="R1698" s="15">
        <v>43144</v>
      </c>
      <c r="S1698" s="16">
        <v>40825</v>
      </c>
      <c r="T1698" s="16">
        <v>43491</v>
      </c>
      <c r="U1698" s="16">
        <v>44642</v>
      </c>
      <c r="V1698" s="31">
        <v>44201</v>
      </c>
      <c r="W1698" s="15">
        <v>55871</v>
      </c>
      <c r="X1698" s="16">
        <v>49241</v>
      </c>
      <c r="Y1698" s="16">
        <v>54137</v>
      </c>
      <c r="Z1698" s="16">
        <v>52630</v>
      </c>
      <c r="AA1698" s="31">
        <v>51148</v>
      </c>
    </row>
    <row r="1699" spans="1:27">
      <c r="A1699" s="19">
        <v>405031120</v>
      </c>
      <c r="B1699" s="19" t="s">
        <v>1718</v>
      </c>
      <c r="C1699" s="16">
        <v>2449</v>
      </c>
      <c r="D1699" s="16">
        <v>2309</v>
      </c>
      <c r="E1699" s="16">
        <v>2477</v>
      </c>
      <c r="F1699" s="16">
        <v>2515</v>
      </c>
      <c r="G1699" s="31">
        <v>2501</v>
      </c>
      <c r="H1699" s="15">
        <v>49</v>
      </c>
      <c r="I1699" s="16">
        <v>49</v>
      </c>
      <c r="J1699" s="16">
        <v>49</v>
      </c>
      <c r="K1699" s="16">
        <v>49</v>
      </c>
      <c r="L1699" s="23">
        <v>49</v>
      </c>
      <c r="M1699" s="15">
        <v>131339387</v>
      </c>
      <c r="N1699" s="16">
        <v>115754414</v>
      </c>
      <c r="O1699" s="16">
        <v>139196969</v>
      </c>
      <c r="P1699" s="16">
        <v>142000846</v>
      </c>
      <c r="Q1699" s="31">
        <v>127470336</v>
      </c>
      <c r="R1699" s="15">
        <v>41779</v>
      </c>
      <c r="S1699" s="16">
        <v>41396</v>
      </c>
      <c r="T1699" s="16">
        <v>45202</v>
      </c>
      <c r="U1699" s="16">
        <v>45073</v>
      </c>
      <c r="V1699" s="31">
        <v>41763</v>
      </c>
      <c r="W1699" s="15">
        <v>53630</v>
      </c>
      <c r="X1699" s="16">
        <v>50132</v>
      </c>
      <c r="Y1699" s="16">
        <v>56196</v>
      </c>
      <c r="Z1699" s="16">
        <v>56462</v>
      </c>
      <c r="AA1699" s="31">
        <v>50968</v>
      </c>
    </row>
    <row r="1700" spans="1:27">
      <c r="A1700" s="19">
        <v>405031121</v>
      </c>
      <c r="B1700" s="19" t="s">
        <v>1719</v>
      </c>
      <c r="C1700" s="16">
        <v>2642</v>
      </c>
      <c r="D1700" s="16">
        <v>2531</v>
      </c>
      <c r="E1700" s="16">
        <v>2637</v>
      </c>
      <c r="F1700" s="16">
        <v>2626</v>
      </c>
      <c r="G1700" s="31">
        <v>2653</v>
      </c>
      <c r="H1700" s="15">
        <v>52</v>
      </c>
      <c r="I1700" s="16">
        <v>52</v>
      </c>
      <c r="J1700" s="16">
        <v>52</v>
      </c>
      <c r="K1700" s="16">
        <v>52</v>
      </c>
      <c r="L1700" s="23">
        <v>52</v>
      </c>
      <c r="M1700" s="15">
        <v>125984769</v>
      </c>
      <c r="N1700" s="16">
        <v>125422288</v>
      </c>
      <c r="O1700" s="16">
        <v>133703705</v>
      </c>
      <c r="P1700" s="16">
        <v>128548611</v>
      </c>
      <c r="Q1700" s="31">
        <v>113164483</v>
      </c>
      <c r="R1700" s="15">
        <v>37914</v>
      </c>
      <c r="S1700" s="16">
        <v>38286</v>
      </c>
      <c r="T1700" s="16">
        <v>40549</v>
      </c>
      <c r="U1700" s="16">
        <v>40076</v>
      </c>
      <c r="V1700" s="31">
        <v>37039</v>
      </c>
      <c r="W1700" s="15">
        <v>47685</v>
      </c>
      <c r="X1700" s="16">
        <v>49554</v>
      </c>
      <c r="Y1700" s="16">
        <v>50703</v>
      </c>
      <c r="Z1700" s="16">
        <v>48952</v>
      </c>
      <c r="AA1700" s="31">
        <v>42655</v>
      </c>
    </row>
    <row r="1701" spans="1:27">
      <c r="A1701" s="19">
        <v>405031122</v>
      </c>
      <c r="B1701" s="19" t="s">
        <v>1720</v>
      </c>
      <c r="C1701" s="16">
        <v>6425</v>
      </c>
      <c r="D1701" s="16">
        <v>6250</v>
      </c>
      <c r="E1701" s="16">
        <v>6284</v>
      </c>
      <c r="F1701" s="16">
        <v>6395</v>
      </c>
      <c r="G1701" s="31">
        <v>6402</v>
      </c>
      <c r="H1701" s="15">
        <v>44</v>
      </c>
      <c r="I1701" s="16">
        <v>45</v>
      </c>
      <c r="J1701" s="16">
        <v>44</v>
      </c>
      <c r="K1701" s="16">
        <v>44</v>
      </c>
      <c r="L1701" s="23">
        <v>44</v>
      </c>
      <c r="M1701" s="15">
        <v>333340076</v>
      </c>
      <c r="N1701" s="16">
        <v>323254345</v>
      </c>
      <c r="O1701" s="16">
        <v>331165206</v>
      </c>
      <c r="P1701" s="16">
        <v>342902327</v>
      </c>
      <c r="Q1701" s="31">
        <v>342726875</v>
      </c>
      <c r="R1701" s="15">
        <v>44069</v>
      </c>
      <c r="S1701" s="16">
        <v>44660</v>
      </c>
      <c r="T1701" s="16">
        <v>45187</v>
      </c>
      <c r="U1701" s="16">
        <v>46429</v>
      </c>
      <c r="V1701" s="31">
        <v>46931</v>
      </c>
      <c r="W1701" s="15">
        <v>51882</v>
      </c>
      <c r="X1701" s="16">
        <v>51721</v>
      </c>
      <c r="Y1701" s="16">
        <v>52700</v>
      </c>
      <c r="Z1701" s="16">
        <v>53620</v>
      </c>
      <c r="AA1701" s="31">
        <v>53534</v>
      </c>
    </row>
    <row r="1702" spans="1:27">
      <c r="A1702" s="19">
        <v>405031123</v>
      </c>
      <c r="B1702" s="19" t="s">
        <v>1721</v>
      </c>
      <c r="C1702" s="16">
        <v>1472</v>
      </c>
      <c r="D1702" s="16">
        <v>1439</v>
      </c>
      <c r="E1702" s="16">
        <v>1553</v>
      </c>
      <c r="F1702" s="16">
        <v>1556</v>
      </c>
      <c r="G1702" s="31">
        <v>1563</v>
      </c>
      <c r="H1702" s="15">
        <v>47</v>
      </c>
      <c r="I1702" s="16">
        <v>47</v>
      </c>
      <c r="J1702" s="16">
        <v>47</v>
      </c>
      <c r="K1702" s="16">
        <v>47</v>
      </c>
      <c r="L1702" s="23">
        <v>47</v>
      </c>
      <c r="M1702" s="15">
        <v>84013979</v>
      </c>
      <c r="N1702" s="16">
        <v>80490673</v>
      </c>
      <c r="O1702" s="16">
        <v>97825012</v>
      </c>
      <c r="P1702" s="16">
        <v>88162327</v>
      </c>
      <c r="Q1702" s="31">
        <v>87535002</v>
      </c>
      <c r="R1702" s="15">
        <v>46047</v>
      </c>
      <c r="S1702" s="16">
        <v>45134</v>
      </c>
      <c r="T1702" s="16">
        <v>49355</v>
      </c>
      <c r="U1702" s="16">
        <v>48941</v>
      </c>
      <c r="V1702" s="31">
        <v>46771</v>
      </c>
      <c r="W1702" s="15">
        <v>57075</v>
      </c>
      <c r="X1702" s="16">
        <v>55935</v>
      </c>
      <c r="Y1702" s="16">
        <v>62991</v>
      </c>
      <c r="Z1702" s="16">
        <v>56660</v>
      </c>
      <c r="AA1702" s="31">
        <v>56004</v>
      </c>
    </row>
    <row r="1703" spans="1:27">
      <c r="A1703" s="19">
        <v>405041124</v>
      </c>
      <c r="B1703" s="19" t="s">
        <v>1722</v>
      </c>
      <c r="C1703" s="16">
        <v>2854</v>
      </c>
      <c r="D1703" s="16">
        <v>2831</v>
      </c>
      <c r="E1703" s="16">
        <v>2823</v>
      </c>
      <c r="F1703" s="16">
        <v>2841</v>
      </c>
      <c r="G1703" s="31">
        <v>2848</v>
      </c>
      <c r="H1703" s="15">
        <v>45</v>
      </c>
      <c r="I1703" s="16">
        <v>46</v>
      </c>
      <c r="J1703" s="16">
        <v>46</v>
      </c>
      <c r="K1703" s="16">
        <v>45</v>
      </c>
      <c r="L1703" s="23">
        <v>46</v>
      </c>
      <c r="M1703" s="15">
        <v>164272132</v>
      </c>
      <c r="N1703" s="16">
        <v>148491524</v>
      </c>
      <c r="O1703" s="16">
        <v>157340577</v>
      </c>
      <c r="P1703" s="16">
        <v>145613778</v>
      </c>
      <c r="Q1703" s="31">
        <v>146422878</v>
      </c>
      <c r="R1703" s="15">
        <v>43562</v>
      </c>
      <c r="S1703" s="16">
        <v>42529</v>
      </c>
      <c r="T1703" s="16">
        <v>44578</v>
      </c>
      <c r="U1703" s="16">
        <v>43052</v>
      </c>
      <c r="V1703" s="31">
        <v>43997</v>
      </c>
      <c r="W1703" s="15">
        <v>57559</v>
      </c>
      <c r="X1703" s="16">
        <v>52452</v>
      </c>
      <c r="Y1703" s="16">
        <v>55735</v>
      </c>
      <c r="Z1703" s="16">
        <v>51254</v>
      </c>
      <c r="AA1703" s="31">
        <v>51413</v>
      </c>
    </row>
    <row r="1704" spans="1:27">
      <c r="A1704" s="19">
        <v>405041125</v>
      </c>
      <c r="B1704" s="19" t="s">
        <v>1723</v>
      </c>
      <c r="C1704" s="16">
        <v>2160</v>
      </c>
      <c r="D1704" s="16">
        <v>2172</v>
      </c>
      <c r="E1704" s="16">
        <v>2259</v>
      </c>
      <c r="F1704" s="16">
        <v>2310</v>
      </c>
      <c r="G1704" s="31">
        <v>2332</v>
      </c>
      <c r="H1704" s="15">
        <v>51</v>
      </c>
      <c r="I1704" s="16">
        <v>51</v>
      </c>
      <c r="J1704" s="16">
        <v>52</v>
      </c>
      <c r="K1704" s="16">
        <v>52</v>
      </c>
      <c r="L1704" s="23">
        <v>52</v>
      </c>
      <c r="M1704" s="15">
        <v>100815992</v>
      </c>
      <c r="N1704" s="16">
        <v>97566936</v>
      </c>
      <c r="O1704" s="16">
        <v>108594402</v>
      </c>
      <c r="P1704" s="16">
        <v>107134850</v>
      </c>
      <c r="Q1704" s="31">
        <v>109365067</v>
      </c>
      <c r="R1704" s="15">
        <v>37481</v>
      </c>
      <c r="S1704" s="16">
        <v>36537</v>
      </c>
      <c r="T1704" s="16">
        <v>38011</v>
      </c>
      <c r="U1704" s="16">
        <v>37524</v>
      </c>
      <c r="V1704" s="31">
        <v>37763</v>
      </c>
      <c r="W1704" s="15">
        <v>46674</v>
      </c>
      <c r="X1704" s="16">
        <v>44920</v>
      </c>
      <c r="Y1704" s="16">
        <v>48072</v>
      </c>
      <c r="Z1704" s="16">
        <v>46379</v>
      </c>
      <c r="AA1704" s="31">
        <v>46898</v>
      </c>
    </row>
    <row r="1705" spans="1:27">
      <c r="A1705" s="19">
        <v>405041126</v>
      </c>
      <c r="B1705" s="19" t="s">
        <v>1724</v>
      </c>
      <c r="C1705" s="16">
        <v>1728</v>
      </c>
      <c r="D1705" s="16">
        <v>1747</v>
      </c>
      <c r="E1705" s="16">
        <v>1805</v>
      </c>
      <c r="F1705" s="16">
        <v>1804</v>
      </c>
      <c r="G1705" s="31">
        <v>1811</v>
      </c>
      <c r="H1705" s="15">
        <v>50</v>
      </c>
      <c r="I1705" s="16">
        <v>51</v>
      </c>
      <c r="J1705" s="16">
        <v>52</v>
      </c>
      <c r="K1705" s="16">
        <v>52</v>
      </c>
      <c r="L1705" s="23">
        <v>51</v>
      </c>
      <c r="M1705" s="15">
        <v>79025773</v>
      </c>
      <c r="N1705" s="16">
        <v>80062870</v>
      </c>
      <c r="O1705" s="16">
        <v>88110723</v>
      </c>
      <c r="P1705" s="16">
        <v>82325253</v>
      </c>
      <c r="Q1705" s="31">
        <v>87646740</v>
      </c>
      <c r="R1705" s="15">
        <v>37753</v>
      </c>
      <c r="S1705" s="16">
        <v>37122</v>
      </c>
      <c r="T1705" s="16">
        <v>38432</v>
      </c>
      <c r="U1705" s="16">
        <v>37750</v>
      </c>
      <c r="V1705" s="31">
        <v>41038</v>
      </c>
      <c r="W1705" s="15">
        <v>45733</v>
      </c>
      <c r="X1705" s="16">
        <v>45829</v>
      </c>
      <c r="Y1705" s="16">
        <v>48815</v>
      </c>
      <c r="Z1705" s="16">
        <v>45635</v>
      </c>
      <c r="AA1705" s="31">
        <v>48397</v>
      </c>
    </row>
    <row r="1706" spans="1:27">
      <c r="A1706" s="19">
        <v>405041127</v>
      </c>
      <c r="B1706" s="19" t="s">
        <v>1725</v>
      </c>
      <c r="C1706" s="16">
        <v>3549</v>
      </c>
      <c r="D1706" s="16">
        <v>3250</v>
      </c>
      <c r="E1706" s="16">
        <v>3382</v>
      </c>
      <c r="F1706" s="16">
        <v>3438</v>
      </c>
      <c r="G1706" s="31">
        <v>3486</v>
      </c>
      <c r="H1706" s="15">
        <v>52</v>
      </c>
      <c r="I1706" s="16">
        <v>52</v>
      </c>
      <c r="J1706" s="16">
        <v>52</v>
      </c>
      <c r="K1706" s="16">
        <v>53</v>
      </c>
      <c r="L1706" s="23">
        <v>53</v>
      </c>
      <c r="M1706" s="15">
        <v>190447676</v>
      </c>
      <c r="N1706" s="16">
        <v>159818550</v>
      </c>
      <c r="O1706" s="16">
        <v>197035858</v>
      </c>
      <c r="P1706" s="16">
        <v>180071222</v>
      </c>
      <c r="Q1706" s="31">
        <v>185602489</v>
      </c>
      <c r="R1706" s="15">
        <v>38400</v>
      </c>
      <c r="S1706" s="16">
        <v>37492</v>
      </c>
      <c r="T1706" s="16">
        <v>40975</v>
      </c>
      <c r="U1706" s="16">
        <v>40165</v>
      </c>
      <c r="V1706" s="31">
        <v>41140</v>
      </c>
      <c r="W1706" s="15">
        <v>53662</v>
      </c>
      <c r="X1706" s="16">
        <v>49175</v>
      </c>
      <c r="Y1706" s="16">
        <v>58260</v>
      </c>
      <c r="Z1706" s="16">
        <v>52377</v>
      </c>
      <c r="AA1706" s="31">
        <v>53242</v>
      </c>
    </row>
    <row r="1707" spans="1:27">
      <c r="A1707" s="19">
        <v>405041128</v>
      </c>
      <c r="B1707" s="19" t="s">
        <v>1726</v>
      </c>
      <c r="C1707" s="16">
        <v>1943</v>
      </c>
      <c r="D1707" s="16">
        <v>1915</v>
      </c>
      <c r="E1707" s="16">
        <v>2009</v>
      </c>
      <c r="F1707" s="16">
        <v>2021</v>
      </c>
      <c r="G1707" s="31">
        <v>1989</v>
      </c>
      <c r="H1707" s="15">
        <v>52</v>
      </c>
      <c r="I1707" s="16">
        <v>53</v>
      </c>
      <c r="J1707" s="16">
        <v>53</v>
      </c>
      <c r="K1707" s="16">
        <v>53</v>
      </c>
      <c r="L1707" s="23">
        <v>53</v>
      </c>
      <c r="M1707" s="15">
        <v>87606479</v>
      </c>
      <c r="N1707" s="16">
        <v>78763832</v>
      </c>
      <c r="O1707" s="16">
        <v>92361274</v>
      </c>
      <c r="P1707" s="16">
        <v>94090443</v>
      </c>
      <c r="Q1707" s="31">
        <v>98772746</v>
      </c>
      <c r="R1707" s="15">
        <v>33470</v>
      </c>
      <c r="S1707" s="16">
        <v>31679</v>
      </c>
      <c r="T1707" s="16">
        <v>34383</v>
      </c>
      <c r="U1707" s="16">
        <v>36420</v>
      </c>
      <c r="V1707" s="31">
        <v>37790</v>
      </c>
      <c r="W1707" s="15">
        <v>45088</v>
      </c>
      <c r="X1707" s="16">
        <v>41130</v>
      </c>
      <c r="Y1707" s="16">
        <v>45974</v>
      </c>
      <c r="Z1707" s="16">
        <v>46556</v>
      </c>
      <c r="AA1707" s="31">
        <v>49660</v>
      </c>
    </row>
    <row r="1708" spans="1:27">
      <c r="A1708" s="19">
        <v>406011129</v>
      </c>
      <c r="B1708" s="19" t="s">
        <v>1727</v>
      </c>
      <c r="C1708" s="16">
        <v>1841</v>
      </c>
      <c r="D1708" s="16">
        <v>1765</v>
      </c>
      <c r="E1708" s="16">
        <v>1705</v>
      </c>
      <c r="F1708" s="16">
        <v>1670</v>
      </c>
      <c r="G1708" s="31">
        <v>1669</v>
      </c>
      <c r="H1708" s="15">
        <v>43</v>
      </c>
      <c r="I1708" s="16">
        <v>43</v>
      </c>
      <c r="J1708" s="16">
        <v>44</v>
      </c>
      <c r="K1708" s="16">
        <v>44</v>
      </c>
      <c r="L1708" s="23">
        <v>44</v>
      </c>
      <c r="M1708" s="15">
        <v>98073178</v>
      </c>
      <c r="N1708" s="16">
        <v>90686406</v>
      </c>
      <c r="O1708" s="16">
        <v>93388716</v>
      </c>
      <c r="P1708" s="16">
        <v>89944434</v>
      </c>
      <c r="Q1708" s="31">
        <v>94383644</v>
      </c>
      <c r="R1708" s="15">
        <v>47063</v>
      </c>
      <c r="S1708" s="16">
        <v>45826</v>
      </c>
      <c r="T1708" s="16">
        <v>48374</v>
      </c>
      <c r="U1708" s="16">
        <v>50385</v>
      </c>
      <c r="V1708" s="31">
        <v>52552</v>
      </c>
      <c r="W1708" s="15">
        <v>53272</v>
      </c>
      <c r="X1708" s="16">
        <v>51380</v>
      </c>
      <c r="Y1708" s="16">
        <v>54773</v>
      </c>
      <c r="Z1708" s="16">
        <v>53859</v>
      </c>
      <c r="AA1708" s="31">
        <v>56551</v>
      </c>
    </row>
    <row r="1709" spans="1:27">
      <c r="A1709" s="19">
        <v>406011130</v>
      </c>
      <c r="B1709" s="19" t="s">
        <v>1728</v>
      </c>
      <c r="C1709" s="16">
        <v>3562</v>
      </c>
      <c r="D1709" s="16">
        <v>3361</v>
      </c>
      <c r="E1709" s="16">
        <v>3670</v>
      </c>
      <c r="F1709" s="16">
        <v>3692</v>
      </c>
      <c r="G1709" s="31">
        <v>3743</v>
      </c>
      <c r="H1709" s="15">
        <v>47</v>
      </c>
      <c r="I1709" s="16">
        <v>47</v>
      </c>
      <c r="J1709" s="16">
        <v>48</v>
      </c>
      <c r="K1709" s="16">
        <v>48</v>
      </c>
      <c r="L1709" s="23">
        <v>49</v>
      </c>
      <c r="M1709" s="15">
        <v>174115066</v>
      </c>
      <c r="N1709" s="16">
        <v>177201024</v>
      </c>
      <c r="O1709" s="16">
        <v>202199238</v>
      </c>
      <c r="P1709" s="16">
        <v>175152325</v>
      </c>
      <c r="Q1709" s="31">
        <v>236523038</v>
      </c>
      <c r="R1709" s="15">
        <v>39206</v>
      </c>
      <c r="S1709" s="16">
        <v>42939</v>
      </c>
      <c r="T1709" s="16">
        <v>43527</v>
      </c>
      <c r="U1709" s="16">
        <v>40037</v>
      </c>
      <c r="V1709" s="31">
        <v>47968</v>
      </c>
      <c r="W1709" s="15">
        <v>48881</v>
      </c>
      <c r="X1709" s="16">
        <v>52723</v>
      </c>
      <c r="Y1709" s="16">
        <v>55095</v>
      </c>
      <c r="Z1709" s="16">
        <v>47441</v>
      </c>
      <c r="AA1709" s="31">
        <v>63191</v>
      </c>
    </row>
    <row r="1710" spans="1:27">
      <c r="A1710" s="19">
        <v>406011131</v>
      </c>
      <c r="B1710" s="19" t="s">
        <v>1729</v>
      </c>
      <c r="C1710" s="16">
        <v>2384</v>
      </c>
      <c r="D1710" s="16">
        <v>2163</v>
      </c>
      <c r="E1710" s="16">
        <v>2329</v>
      </c>
      <c r="F1710" s="16">
        <v>2341</v>
      </c>
      <c r="G1710" s="31">
        <v>2344</v>
      </c>
      <c r="H1710" s="15">
        <v>48</v>
      </c>
      <c r="I1710" s="16">
        <v>47</v>
      </c>
      <c r="J1710" s="16">
        <v>48</v>
      </c>
      <c r="K1710" s="16">
        <v>49</v>
      </c>
      <c r="L1710" s="23">
        <v>48</v>
      </c>
      <c r="M1710" s="15">
        <v>138151840</v>
      </c>
      <c r="N1710" s="16">
        <v>119196617</v>
      </c>
      <c r="O1710" s="16">
        <v>134167036</v>
      </c>
      <c r="P1710" s="16">
        <v>112872358</v>
      </c>
      <c r="Q1710" s="31">
        <v>120007795</v>
      </c>
      <c r="R1710" s="15">
        <v>45230</v>
      </c>
      <c r="S1710" s="16">
        <v>43460</v>
      </c>
      <c r="T1710" s="16">
        <v>43700</v>
      </c>
      <c r="U1710" s="16">
        <v>39745</v>
      </c>
      <c r="V1710" s="31">
        <v>43117</v>
      </c>
      <c r="W1710" s="15">
        <v>57950</v>
      </c>
      <c r="X1710" s="16">
        <v>55107</v>
      </c>
      <c r="Y1710" s="16">
        <v>57607</v>
      </c>
      <c r="Z1710" s="16">
        <v>48215</v>
      </c>
      <c r="AA1710" s="31">
        <v>51198</v>
      </c>
    </row>
    <row r="1711" spans="1:27">
      <c r="A1711" s="19">
        <v>406011132</v>
      </c>
      <c r="B1711" s="19" t="s">
        <v>1730</v>
      </c>
      <c r="C1711" s="16">
        <v>1385</v>
      </c>
      <c r="D1711" s="16">
        <v>1147</v>
      </c>
      <c r="E1711" s="16">
        <v>1320</v>
      </c>
      <c r="F1711" s="16">
        <v>1308</v>
      </c>
      <c r="G1711" s="31">
        <v>1292</v>
      </c>
      <c r="H1711" s="15">
        <v>46</v>
      </c>
      <c r="I1711" s="16">
        <v>45</v>
      </c>
      <c r="J1711" s="16">
        <v>46</v>
      </c>
      <c r="K1711" s="16">
        <v>47</v>
      </c>
      <c r="L1711" s="23">
        <v>48</v>
      </c>
      <c r="M1711" s="15">
        <v>80751440</v>
      </c>
      <c r="N1711" s="16">
        <v>64578481</v>
      </c>
      <c r="O1711" s="16">
        <v>82271546</v>
      </c>
      <c r="P1711" s="16">
        <v>56949984</v>
      </c>
      <c r="Q1711" s="31">
        <v>71994392</v>
      </c>
      <c r="R1711" s="15">
        <v>48101</v>
      </c>
      <c r="S1711" s="16">
        <v>45941</v>
      </c>
      <c r="T1711" s="16">
        <v>47984</v>
      </c>
      <c r="U1711" s="16">
        <v>37685</v>
      </c>
      <c r="V1711" s="31">
        <v>46401</v>
      </c>
      <c r="W1711" s="15">
        <v>58304</v>
      </c>
      <c r="X1711" s="16">
        <v>56302</v>
      </c>
      <c r="Y1711" s="16">
        <v>62327</v>
      </c>
      <c r="Z1711" s="16">
        <v>43540</v>
      </c>
      <c r="AA1711" s="31">
        <v>55723</v>
      </c>
    </row>
    <row r="1712" spans="1:27">
      <c r="A1712" s="19">
        <v>406011133</v>
      </c>
      <c r="B1712" s="19" t="s">
        <v>1731</v>
      </c>
      <c r="C1712" s="16">
        <v>8693</v>
      </c>
      <c r="D1712" s="16">
        <v>9118</v>
      </c>
      <c r="E1712" s="16">
        <v>8775</v>
      </c>
      <c r="F1712" s="16">
        <v>9000</v>
      </c>
      <c r="G1712" s="31">
        <v>8977</v>
      </c>
      <c r="H1712" s="15">
        <v>44</v>
      </c>
      <c r="I1712" s="16">
        <v>44</v>
      </c>
      <c r="J1712" s="16">
        <v>44</v>
      </c>
      <c r="K1712" s="16">
        <v>44</v>
      </c>
      <c r="L1712" s="23">
        <v>44</v>
      </c>
      <c r="M1712" s="15">
        <v>469183627</v>
      </c>
      <c r="N1712" s="16">
        <v>497575101</v>
      </c>
      <c r="O1712" s="16">
        <v>478437726</v>
      </c>
      <c r="P1712" s="16">
        <v>490470635</v>
      </c>
      <c r="Q1712" s="31">
        <v>511405985</v>
      </c>
      <c r="R1712" s="15">
        <v>44265</v>
      </c>
      <c r="S1712" s="16">
        <v>44273</v>
      </c>
      <c r="T1712" s="16">
        <v>45000</v>
      </c>
      <c r="U1712" s="16">
        <v>45674</v>
      </c>
      <c r="V1712" s="31">
        <v>47973</v>
      </c>
      <c r="W1712" s="15">
        <v>53973</v>
      </c>
      <c r="X1712" s="16">
        <v>54571</v>
      </c>
      <c r="Y1712" s="16">
        <v>54523</v>
      </c>
      <c r="Z1712" s="16">
        <v>54497</v>
      </c>
      <c r="AA1712" s="31">
        <v>56968</v>
      </c>
    </row>
    <row r="1713" spans="1:27">
      <c r="A1713" s="19">
        <v>406011134</v>
      </c>
      <c r="B1713" s="19" t="s">
        <v>1732</v>
      </c>
      <c r="C1713" s="16">
        <v>1820</v>
      </c>
      <c r="D1713" s="16">
        <v>1806</v>
      </c>
      <c r="E1713" s="16">
        <v>1883</v>
      </c>
      <c r="F1713" s="16">
        <v>1892</v>
      </c>
      <c r="G1713" s="31">
        <v>1947</v>
      </c>
      <c r="H1713" s="15">
        <v>48</v>
      </c>
      <c r="I1713" s="16">
        <v>48</v>
      </c>
      <c r="J1713" s="16">
        <v>47</v>
      </c>
      <c r="K1713" s="16">
        <v>48</v>
      </c>
      <c r="L1713" s="23">
        <v>48</v>
      </c>
      <c r="M1713" s="15">
        <v>103508250</v>
      </c>
      <c r="N1713" s="16">
        <v>92155615</v>
      </c>
      <c r="O1713" s="16">
        <v>107108072</v>
      </c>
      <c r="P1713" s="16">
        <v>94636024</v>
      </c>
      <c r="Q1713" s="31">
        <v>103568145</v>
      </c>
      <c r="R1713" s="15">
        <v>42969</v>
      </c>
      <c r="S1713" s="16">
        <v>40341</v>
      </c>
      <c r="T1713" s="16">
        <v>43309</v>
      </c>
      <c r="U1713" s="16">
        <v>38535</v>
      </c>
      <c r="V1713" s="31">
        <v>43772</v>
      </c>
      <c r="W1713" s="15">
        <v>56873</v>
      </c>
      <c r="X1713" s="16">
        <v>51027</v>
      </c>
      <c r="Y1713" s="16">
        <v>56882</v>
      </c>
      <c r="Z1713" s="16">
        <v>50019</v>
      </c>
      <c r="AA1713" s="31">
        <v>53194</v>
      </c>
    </row>
    <row r="1714" spans="1:27">
      <c r="A1714" s="19">
        <v>406011135</v>
      </c>
      <c r="B1714" s="19" t="s">
        <v>1733</v>
      </c>
      <c r="C1714" s="16" t="s">
        <v>2293</v>
      </c>
      <c r="D1714" s="16" t="s">
        <v>2293</v>
      </c>
      <c r="E1714" s="16">
        <v>9</v>
      </c>
      <c r="F1714" s="16">
        <v>5</v>
      </c>
      <c r="G1714" s="23">
        <v>17</v>
      </c>
      <c r="H1714" s="15" t="s">
        <v>2293</v>
      </c>
      <c r="I1714" s="16" t="s">
        <v>2293</v>
      </c>
      <c r="J1714" s="16">
        <v>55</v>
      </c>
      <c r="K1714" s="16">
        <v>58</v>
      </c>
      <c r="L1714" s="23">
        <v>52</v>
      </c>
      <c r="M1714" s="15" t="s">
        <v>2293</v>
      </c>
      <c r="N1714" s="16" t="s">
        <v>2293</v>
      </c>
      <c r="O1714" s="16">
        <v>520985</v>
      </c>
      <c r="P1714" s="16">
        <v>338986</v>
      </c>
      <c r="Q1714" s="31">
        <v>1076397</v>
      </c>
      <c r="R1714" s="15" t="s">
        <v>2293</v>
      </c>
      <c r="S1714" s="16" t="s">
        <v>2293</v>
      </c>
      <c r="T1714" s="16">
        <v>55416</v>
      </c>
      <c r="U1714" s="16">
        <v>68754</v>
      </c>
      <c r="V1714" s="31">
        <v>66446</v>
      </c>
      <c r="W1714" s="15" t="s">
        <v>2293</v>
      </c>
      <c r="X1714" s="16" t="s">
        <v>2293</v>
      </c>
      <c r="Y1714" s="16">
        <v>57887</v>
      </c>
      <c r="Z1714" s="16">
        <v>67797</v>
      </c>
      <c r="AA1714" s="31">
        <v>63317</v>
      </c>
    </row>
    <row r="1715" spans="1:27">
      <c r="A1715" s="19">
        <v>406011136</v>
      </c>
      <c r="B1715" s="19" t="s">
        <v>1734</v>
      </c>
      <c r="C1715" s="16">
        <v>10311</v>
      </c>
      <c r="D1715" s="16">
        <v>9837</v>
      </c>
      <c r="E1715" s="16">
        <v>9737</v>
      </c>
      <c r="F1715" s="16">
        <v>9974</v>
      </c>
      <c r="G1715" s="31">
        <v>10232</v>
      </c>
      <c r="H1715" s="15">
        <v>43</v>
      </c>
      <c r="I1715" s="16">
        <v>43</v>
      </c>
      <c r="J1715" s="16">
        <v>44</v>
      </c>
      <c r="K1715" s="16">
        <v>44</v>
      </c>
      <c r="L1715" s="23">
        <v>44</v>
      </c>
      <c r="M1715" s="15">
        <v>650103999</v>
      </c>
      <c r="N1715" s="16">
        <v>605248006</v>
      </c>
      <c r="O1715" s="16">
        <v>583181877</v>
      </c>
      <c r="P1715" s="16">
        <v>611166853</v>
      </c>
      <c r="Q1715" s="31">
        <v>650818250</v>
      </c>
      <c r="R1715" s="15">
        <v>53618</v>
      </c>
      <c r="S1715" s="16">
        <v>52980</v>
      </c>
      <c r="T1715" s="16">
        <v>51645</v>
      </c>
      <c r="U1715" s="16">
        <v>54209</v>
      </c>
      <c r="V1715" s="31">
        <v>56374</v>
      </c>
      <c r="W1715" s="15">
        <v>63050</v>
      </c>
      <c r="X1715" s="16">
        <v>61528</v>
      </c>
      <c r="Y1715" s="16">
        <v>59893</v>
      </c>
      <c r="Z1715" s="16">
        <v>61276</v>
      </c>
      <c r="AA1715" s="31">
        <v>63606</v>
      </c>
    </row>
    <row r="1716" spans="1:27">
      <c r="A1716" s="19">
        <v>406011137</v>
      </c>
      <c r="B1716" s="19" t="s">
        <v>1735</v>
      </c>
      <c r="C1716" s="16" t="s">
        <v>2293</v>
      </c>
      <c r="D1716" s="16" t="s">
        <v>2293</v>
      </c>
      <c r="E1716" s="16" t="s">
        <v>2293</v>
      </c>
      <c r="F1716" s="16" t="s">
        <v>2293</v>
      </c>
      <c r="G1716" s="23" t="s">
        <v>2293</v>
      </c>
      <c r="H1716" s="15" t="s">
        <v>2293</v>
      </c>
      <c r="I1716" s="16" t="s">
        <v>2293</v>
      </c>
      <c r="J1716" s="16" t="s">
        <v>2293</v>
      </c>
      <c r="K1716" s="16" t="s">
        <v>2293</v>
      </c>
      <c r="L1716" s="23" t="s">
        <v>2293</v>
      </c>
      <c r="M1716" s="15" t="s">
        <v>2293</v>
      </c>
      <c r="N1716" s="16" t="s">
        <v>2293</v>
      </c>
      <c r="O1716" s="16" t="s">
        <v>2293</v>
      </c>
      <c r="P1716" s="16" t="s">
        <v>2293</v>
      </c>
      <c r="Q1716" s="23" t="s">
        <v>2293</v>
      </c>
      <c r="R1716" s="15" t="s">
        <v>2293</v>
      </c>
      <c r="S1716" s="16" t="s">
        <v>2293</v>
      </c>
      <c r="T1716" s="16" t="s">
        <v>2293</v>
      </c>
      <c r="U1716" s="16" t="s">
        <v>2293</v>
      </c>
      <c r="V1716" s="32" t="s">
        <v>2293</v>
      </c>
      <c r="W1716" s="15" t="s">
        <v>2293</v>
      </c>
      <c r="X1716" s="16" t="s">
        <v>2293</v>
      </c>
      <c r="Y1716" s="16" t="s">
        <v>2293</v>
      </c>
      <c r="Z1716" s="16" t="s">
        <v>2293</v>
      </c>
      <c r="AA1716" s="23" t="s">
        <v>2293</v>
      </c>
    </row>
    <row r="1717" spans="1:27">
      <c r="A1717" s="19">
        <v>406021138</v>
      </c>
      <c r="B1717" s="19" t="s">
        <v>1736</v>
      </c>
      <c r="C1717" s="16">
        <v>162</v>
      </c>
      <c r="D1717" s="16">
        <v>169</v>
      </c>
      <c r="E1717" s="16">
        <v>150</v>
      </c>
      <c r="F1717" s="16">
        <v>203</v>
      </c>
      <c r="G1717" s="23">
        <v>295</v>
      </c>
      <c r="H1717" s="15">
        <v>40</v>
      </c>
      <c r="I1717" s="16">
        <v>41</v>
      </c>
      <c r="J1717" s="16">
        <v>38</v>
      </c>
      <c r="K1717" s="16">
        <v>35</v>
      </c>
      <c r="L1717" s="23">
        <v>38</v>
      </c>
      <c r="M1717" s="15">
        <v>6369044</v>
      </c>
      <c r="N1717" s="16">
        <v>7310883</v>
      </c>
      <c r="O1717" s="16">
        <v>6341229</v>
      </c>
      <c r="P1717" s="16">
        <v>8750797</v>
      </c>
      <c r="Q1717" s="31">
        <v>14146408</v>
      </c>
      <c r="R1717" s="15">
        <v>24186</v>
      </c>
      <c r="S1717" s="16">
        <v>25272</v>
      </c>
      <c r="T1717" s="16">
        <v>24617</v>
      </c>
      <c r="U1717" s="16">
        <v>27564</v>
      </c>
      <c r="V1717" s="31">
        <v>30835</v>
      </c>
      <c r="W1717" s="15">
        <v>39315</v>
      </c>
      <c r="X1717" s="16">
        <v>43260</v>
      </c>
      <c r="Y1717" s="16">
        <v>42275</v>
      </c>
      <c r="Z1717" s="16">
        <v>43107</v>
      </c>
      <c r="AA1717" s="31">
        <v>47954</v>
      </c>
    </row>
    <row r="1718" spans="1:27">
      <c r="A1718" s="19">
        <v>406021139</v>
      </c>
      <c r="B1718" s="19" t="s">
        <v>1737</v>
      </c>
      <c r="C1718" s="16">
        <v>755</v>
      </c>
      <c r="D1718" s="16">
        <v>678</v>
      </c>
      <c r="E1718" s="16">
        <v>745</v>
      </c>
      <c r="F1718" s="16">
        <v>756</v>
      </c>
      <c r="G1718" s="23">
        <v>733</v>
      </c>
      <c r="H1718" s="15">
        <v>45</v>
      </c>
      <c r="I1718" s="16">
        <v>42</v>
      </c>
      <c r="J1718" s="16">
        <v>45</v>
      </c>
      <c r="K1718" s="16">
        <v>44</v>
      </c>
      <c r="L1718" s="23">
        <v>44</v>
      </c>
      <c r="M1718" s="15">
        <v>34817417</v>
      </c>
      <c r="N1718" s="16">
        <v>33252257</v>
      </c>
      <c r="O1718" s="16">
        <v>36385866</v>
      </c>
      <c r="P1718" s="16">
        <v>35572704</v>
      </c>
      <c r="Q1718" s="31">
        <v>36780665</v>
      </c>
      <c r="R1718" s="15">
        <v>40044</v>
      </c>
      <c r="S1718" s="16">
        <v>44762</v>
      </c>
      <c r="T1718" s="16">
        <v>42662</v>
      </c>
      <c r="U1718" s="16">
        <v>44048</v>
      </c>
      <c r="V1718" s="31">
        <v>45821</v>
      </c>
      <c r="W1718" s="15">
        <v>46116</v>
      </c>
      <c r="X1718" s="16">
        <v>49045</v>
      </c>
      <c r="Y1718" s="16">
        <v>48840</v>
      </c>
      <c r="Z1718" s="16">
        <v>47054</v>
      </c>
      <c r="AA1718" s="31">
        <v>50178</v>
      </c>
    </row>
    <row r="1719" spans="1:27">
      <c r="A1719" s="19">
        <v>406021140</v>
      </c>
      <c r="B1719" s="19" t="s">
        <v>1738</v>
      </c>
      <c r="C1719" s="16">
        <v>1209</v>
      </c>
      <c r="D1719" s="16">
        <v>1149</v>
      </c>
      <c r="E1719" s="16">
        <v>1135</v>
      </c>
      <c r="F1719" s="16">
        <v>1099</v>
      </c>
      <c r="G1719" s="31">
        <v>1188</v>
      </c>
      <c r="H1719" s="15">
        <v>50</v>
      </c>
      <c r="I1719" s="16">
        <v>50</v>
      </c>
      <c r="J1719" s="16">
        <v>51</v>
      </c>
      <c r="K1719" s="16">
        <v>51</v>
      </c>
      <c r="L1719" s="23">
        <v>51</v>
      </c>
      <c r="M1719" s="15">
        <v>65803236</v>
      </c>
      <c r="N1719" s="16">
        <v>64892980</v>
      </c>
      <c r="O1719" s="16">
        <v>62806762</v>
      </c>
      <c r="P1719" s="16">
        <v>60872155</v>
      </c>
      <c r="Q1719" s="31">
        <v>63238622</v>
      </c>
      <c r="R1719" s="15">
        <v>45732</v>
      </c>
      <c r="S1719" s="16">
        <v>45808</v>
      </c>
      <c r="T1719" s="16">
        <v>46134</v>
      </c>
      <c r="U1719" s="16">
        <v>45716</v>
      </c>
      <c r="V1719" s="31">
        <v>44251</v>
      </c>
      <c r="W1719" s="15">
        <v>54428</v>
      </c>
      <c r="X1719" s="16">
        <v>56478</v>
      </c>
      <c r="Y1719" s="16">
        <v>55336</v>
      </c>
      <c r="Z1719" s="16">
        <v>55389</v>
      </c>
      <c r="AA1719" s="31">
        <v>53231</v>
      </c>
    </row>
    <row r="1720" spans="1:27">
      <c r="A1720" s="19">
        <v>406021141</v>
      </c>
      <c r="B1720" s="19" t="s">
        <v>1739</v>
      </c>
      <c r="C1720" s="16">
        <v>1104</v>
      </c>
      <c r="D1720" s="16">
        <v>902</v>
      </c>
      <c r="E1720" s="16">
        <v>905</v>
      </c>
      <c r="F1720" s="16">
        <v>946</v>
      </c>
      <c r="G1720" s="23">
        <v>941</v>
      </c>
      <c r="H1720" s="15">
        <v>45</v>
      </c>
      <c r="I1720" s="16">
        <v>46</v>
      </c>
      <c r="J1720" s="16">
        <v>46</v>
      </c>
      <c r="K1720" s="16">
        <v>47</v>
      </c>
      <c r="L1720" s="23">
        <v>47</v>
      </c>
      <c r="M1720" s="15">
        <v>66083776</v>
      </c>
      <c r="N1720" s="16">
        <v>57906789</v>
      </c>
      <c r="O1720" s="16">
        <v>56831353</v>
      </c>
      <c r="P1720" s="16">
        <v>56842414</v>
      </c>
      <c r="Q1720" s="31">
        <v>52687378</v>
      </c>
      <c r="R1720" s="15">
        <v>46109</v>
      </c>
      <c r="S1720" s="16">
        <v>47247</v>
      </c>
      <c r="T1720" s="16">
        <v>47199</v>
      </c>
      <c r="U1720" s="16">
        <v>45419</v>
      </c>
      <c r="V1720" s="31">
        <v>47521</v>
      </c>
      <c r="W1720" s="15">
        <v>59858</v>
      </c>
      <c r="X1720" s="16">
        <v>64198</v>
      </c>
      <c r="Y1720" s="16">
        <v>62797</v>
      </c>
      <c r="Z1720" s="16">
        <v>60087</v>
      </c>
      <c r="AA1720" s="31">
        <v>55991</v>
      </c>
    </row>
    <row r="1721" spans="1:27">
      <c r="A1721" s="19">
        <v>406021142</v>
      </c>
      <c r="B1721" s="19" t="s">
        <v>1740</v>
      </c>
      <c r="C1721" s="16">
        <v>6641</v>
      </c>
      <c r="D1721" s="16">
        <v>6363</v>
      </c>
      <c r="E1721" s="16">
        <v>6442</v>
      </c>
      <c r="F1721" s="16">
        <v>6650</v>
      </c>
      <c r="G1721" s="31">
        <v>6593</v>
      </c>
      <c r="H1721" s="15">
        <v>44</v>
      </c>
      <c r="I1721" s="16">
        <v>44</v>
      </c>
      <c r="J1721" s="16">
        <v>44</v>
      </c>
      <c r="K1721" s="16">
        <v>43</v>
      </c>
      <c r="L1721" s="23">
        <v>43</v>
      </c>
      <c r="M1721" s="15">
        <v>379648224</v>
      </c>
      <c r="N1721" s="16">
        <v>369233344</v>
      </c>
      <c r="O1721" s="16">
        <v>369866720</v>
      </c>
      <c r="P1721" s="16">
        <v>390450139</v>
      </c>
      <c r="Q1721" s="31">
        <v>398032288</v>
      </c>
      <c r="R1721" s="15">
        <v>48960</v>
      </c>
      <c r="S1721" s="16">
        <v>49122</v>
      </c>
      <c r="T1721" s="16">
        <v>49052</v>
      </c>
      <c r="U1721" s="16">
        <v>51939</v>
      </c>
      <c r="V1721" s="31">
        <v>53348</v>
      </c>
      <c r="W1721" s="15">
        <v>57167</v>
      </c>
      <c r="X1721" s="16">
        <v>58028</v>
      </c>
      <c r="Y1721" s="16">
        <v>57415</v>
      </c>
      <c r="Z1721" s="16">
        <v>58714</v>
      </c>
      <c r="AA1721" s="31">
        <v>60372</v>
      </c>
    </row>
    <row r="1722" spans="1:27">
      <c r="A1722" s="19">
        <v>406021143</v>
      </c>
      <c r="B1722" s="19" t="s">
        <v>1741</v>
      </c>
      <c r="C1722" s="16">
        <v>2497</v>
      </c>
      <c r="D1722" s="16">
        <v>2332</v>
      </c>
      <c r="E1722" s="16">
        <v>2529</v>
      </c>
      <c r="F1722" s="16">
        <v>2562</v>
      </c>
      <c r="G1722" s="31">
        <v>2602</v>
      </c>
      <c r="H1722" s="15">
        <v>36</v>
      </c>
      <c r="I1722" s="16">
        <v>36</v>
      </c>
      <c r="J1722" s="16">
        <v>36</v>
      </c>
      <c r="K1722" s="16">
        <v>36</v>
      </c>
      <c r="L1722" s="23">
        <v>36</v>
      </c>
      <c r="M1722" s="15">
        <v>236269288</v>
      </c>
      <c r="N1722" s="16">
        <v>202679380</v>
      </c>
      <c r="O1722" s="16">
        <v>220410334</v>
      </c>
      <c r="P1722" s="16">
        <v>245029888</v>
      </c>
      <c r="Q1722" s="31">
        <v>257892651</v>
      </c>
      <c r="R1722" s="15">
        <v>86357</v>
      </c>
      <c r="S1722" s="16">
        <v>82288</v>
      </c>
      <c r="T1722" s="16">
        <v>84565</v>
      </c>
      <c r="U1722" s="16">
        <v>92288</v>
      </c>
      <c r="V1722" s="31">
        <v>95097</v>
      </c>
      <c r="W1722" s="15">
        <v>94621</v>
      </c>
      <c r="X1722" s="16">
        <v>86912</v>
      </c>
      <c r="Y1722" s="16">
        <v>87153</v>
      </c>
      <c r="Z1722" s="16">
        <v>95640</v>
      </c>
      <c r="AA1722" s="31">
        <v>99113</v>
      </c>
    </row>
    <row r="1723" spans="1:27">
      <c r="A1723" s="19">
        <v>407011144</v>
      </c>
      <c r="B1723" s="19" t="s">
        <v>1742</v>
      </c>
      <c r="C1723" s="16">
        <v>5445</v>
      </c>
      <c r="D1723" s="16">
        <v>5402</v>
      </c>
      <c r="E1723" s="16">
        <v>5559</v>
      </c>
      <c r="F1723" s="16">
        <v>5746</v>
      </c>
      <c r="G1723" s="31">
        <v>5816</v>
      </c>
      <c r="H1723" s="15">
        <v>54</v>
      </c>
      <c r="I1723" s="16">
        <v>54</v>
      </c>
      <c r="J1723" s="16">
        <v>55</v>
      </c>
      <c r="K1723" s="16">
        <v>55</v>
      </c>
      <c r="L1723" s="23">
        <v>55</v>
      </c>
      <c r="M1723" s="15">
        <v>224583240</v>
      </c>
      <c r="N1723" s="16">
        <v>225996948</v>
      </c>
      <c r="O1723" s="16">
        <v>235040281</v>
      </c>
      <c r="P1723" s="16">
        <v>245622697</v>
      </c>
      <c r="Q1723" s="31">
        <v>258638963</v>
      </c>
      <c r="R1723" s="15">
        <v>32211</v>
      </c>
      <c r="S1723" s="16">
        <v>32163</v>
      </c>
      <c r="T1723" s="16">
        <v>32221</v>
      </c>
      <c r="U1723" s="16">
        <v>32784</v>
      </c>
      <c r="V1723" s="31">
        <v>34355</v>
      </c>
      <c r="W1723" s="15">
        <v>41246</v>
      </c>
      <c r="X1723" s="16">
        <v>41836</v>
      </c>
      <c r="Y1723" s="16">
        <v>42281</v>
      </c>
      <c r="Z1723" s="16">
        <v>42747</v>
      </c>
      <c r="AA1723" s="31">
        <v>44470</v>
      </c>
    </row>
    <row r="1724" spans="1:27">
      <c r="A1724" s="19">
        <v>407011145</v>
      </c>
      <c r="B1724" s="19" t="s">
        <v>1743</v>
      </c>
      <c r="C1724" s="16">
        <v>2697</v>
      </c>
      <c r="D1724" s="16">
        <v>2633</v>
      </c>
      <c r="E1724" s="16">
        <v>2771</v>
      </c>
      <c r="F1724" s="16">
        <v>2798</v>
      </c>
      <c r="G1724" s="31">
        <v>2831</v>
      </c>
      <c r="H1724" s="15">
        <v>51</v>
      </c>
      <c r="I1724" s="16">
        <v>50</v>
      </c>
      <c r="J1724" s="16">
        <v>50</v>
      </c>
      <c r="K1724" s="16">
        <v>50</v>
      </c>
      <c r="L1724" s="23">
        <v>50</v>
      </c>
      <c r="M1724" s="15">
        <v>106088633</v>
      </c>
      <c r="N1724" s="16">
        <v>110913073</v>
      </c>
      <c r="O1724" s="16">
        <v>122242945</v>
      </c>
      <c r="P1724" s="16">
        <v>127093722</v>
      </c>
      <c r="Q1724" s="31">
        <v>132699802</v>
      </c>
      <c r="R1724" s="15">
        <v>32102</v>
      </c>
      <c r="S1724" s="16">
        <v>34221</v>
      </c>
      <c r="T1724" s="16">
        <v>35700</v>
      </c>
      <c r="U1724" s="16">
        <v>36567</v>
      </c>
      <c r="V1724" s="31">
        <v>37670</v>
      </c>
      <c r="W1724" s="15">
        <v>39336</v>
      </c>
      <c r="X1724" s="16">
        <v>42124</v>
      </c>
      <c r="Y1724" s="16">
        <v>44115</v>
      </c>
      <c r="Z1724" s="16">
        <v>45423</v>
      </c>
      <c r="AA1724" s="31">
        <v>46874</v>
      </c>
    </row>
    <row r="1725" spans="1:27">
      <c r="A1725" s="19">
        <v>407011146</v>
      </c>
      <c r="B1725" s="19" t="s">
        <v>1744</v>
      </c>
      <c r="C1725" s="16">
        <v>3935</v>
      </c>
      <c r="D1725" s="16">
        <v>3978</v>
      </c>
      <c r="E1725" s="16">
        <v>4146</v>
      </c>
      <c r="F1725" s="16">
        <v>4121</v>
      </c>
      <c r="G1725" s="31">
        <v>4199</v>
      </c>
      <c r="H1725" s="15">
        <v>47</v>
      </c>
      <c r="I1725" s="16">
        <v>47</v>
      </c>
      <c r="J1725" s="16">
        <v>47</v>
      </c>
      <c r="K1725" s="16">
        <v>48</v>
      </c>
      <c r="L1725" s="23">
        <v>48</v>
      </c>
      <c r="M1725" s="15">
        <v>188040960</v>
      </c>
      <c r="N1725" s="16">
        <v>196369480</v>
      </c>
      <c r="O1725" s="16">
        <v>205359768</v>
      </c>
      <c r="P1725" s="16">
        <v>209922655</v>
      </c>
      <c r="Q1725" s="31">
        <v>218918858</v>
      </c>
      <c r="R1725" s="15">
        <v>41415</v>
      </c>
      <c r="S1725" s="16">
        <v>42988</v>
      </c>
      <c r="T1725" s="16">
        <v>41925</v>
      </c>
      <c r="U1725" s="16">
        <v>42947</v>
      </c>
      <c r="V1725" s="31">
        <v>44726</v>
      </c>
      <c r="W1725" s="15">
        <v>47787</v>
      </c>
      <c r="X1725" s="16">
        <v>49364</v>
      </c>
      <c r="Y1725" s="16">
        <v>49532</v>
      </c>
      <c r="Z1725" s="16">
        <v>50940</v>
      </c>
      <c r="AA1725" s="31">
        <v>52136</v>
      </c>
    </row>
    <row r="1726" spans="1:27">
      <c r="A1726" s="19">
        <v>407011147</v>
      </c>
      <c r="B1726" s="19" t="s">
        <v>1745</v>
      </c>
      <c r="C1726" s="16">
        <v>3792</v>
      </c>
      <c r="D1726" s="16">
        <v>3820</v>
      </c>
      <c r="E1726" s="16">
        <v>4039</v>
      </c>
      <c r="F1726" s="16">
        <v>4187</v>
      </c>
      <c r="G1726" s="31">
        <v>4348</v>
      </c>
      <c r="H1726" s="15">
        <v>48</v>
      </c>
      <c r="I1726" s="16">
        <v>48</v>
      </c>
      <c r="J1726" s="16">
        <v>48</v>
      </c>
      <c r="K1726" s="16">
        <v>48</v>
      </c>
      <c r="L1726" s="23">
        <v>48</v>
      </c>
      <c r="M1726" s="15">
        <v>182607186</v>
      </c>
      <c r="N1726" s="16">
        <v>183559208</v>
      </c>
      <c r="O1726" s="16">
        <v>200182393</v>
      </c>
      <c r="P1726" s="16">
        <v>209815911</v>
      </c>
      <c r="Q1726" s="31">
        <v>222209581</v>
      </c>
      <c r="R1726" s="15">
        <v>40243</v>
      </c>
      <c r="S1726" s="16">
        <v>40266</v>
      </c>
      <c r="T1726" s="16">
        <v>40592</v>
      </c>
      <c r="U1726" s="16">
        <v>42197</v>
      </c>
      <c r="V1726" s="31">
        <v>43935</v>
      </c>
      <c r="W1726" s="15">
        <v>48156</v>
      </c>
      <c r="X1726" s="16">
        <v>48052</v>
      </c>
      <c r="Y1726" s="16">
        <v>49562</v>
      </c>
      <c r="Z1726" s="16">
        <v>50111</v>
      </c>
      <c r="AA1726" s="31">
        <v>51106</v>
      </c>
    </row>
    <row r="1727" spans="1:27">
      <c r="A1727" s="19">
        <v>407011148</v>
      </c>
      <c r="B1727" s="19" t="s">
        <v>1746</v>
      </c>
      <c r="C1727" s="16">
        <v>7094</v>
      </c>
      <c r="D1727" s="16">
        <v>7011</v>
      </c>
      <c r="E1727" s="16">
        <v>7232</v>
      </c>
      <c r="F1727" s="16">
        <v>7361</v>
      </c>
      <c r="G1727" s="31">
        <v>7551</v>
      </c>
      <c r="H1727" s="15">
        <v>54</v>
      </c>
      <c r="I1727" s="16">
        <v>54</v>
      </c>
      <c r="J1727" s="16">
        <v>54</v>
      </c>
      <c r="K1727" s="16">
        <v>54</v>
      </c>
      <c r="L1727" s="23">
        <v>54</v>
      </c>
      <c r="M1727" s="15">
        <v>298550621</v>
      </c>
      <c r="N1727" s="16">
        <v>292354111</v>
      </c>
      <c r="O1727" s="16">
        <v>303107721</v>
      </c>
      <c r="P1727" s="16">
        <v>320173502</v>
      </c>
      <c r="Q1727" s="31">
        <v>344242513</v>
      </c>
      <c r="R1727" s="15">
        <v>32483</v>
      </c>
      <c r="S1727" s="16">
        <v>33180</v>
      </c>
      <c r="T1727" s="16">
        <v>32970</v>
      </c>
      <c r="U1727" s="16">
        <v>34328</v>
      </c>
      <c r="V1727" s="31">
        <v>35442</v>
      </c>
      <c r="W1727" s="15">
        <v>42085</v>
      </c>
      <c r="X1727" s="16">
        <v>41699</v>
      </c>
      <c r="Y1727" s="16">
        <v>41912</v>
      </c>
      <c r="Z1727" s="16">
        <v>43496</v>
      </c>
      <c r="AA1727" s="31">
        <v>45589</v>
      </c>
    </row>
    <row r="1728" spans="1:27">
      <c r="A1728" s="19">
        <v>407011149</v>
      </c>
      <c r="B1728" s="19" t="s">
        <v>1747</v>
      </c>
      <c r="C1728" s="16">
        <v>2812</v>
      </c>
      <c r="D1728" s="16">
        <v>2754</v>
      </c>
      <c r="E1728" s="16">
        <v>2930</v>
      </c>
      <c r="F1728" s="16">
        <v>3025</v>
      </c>
      <c r="G1728" s="31">
        <v>3113</v>
      </c>
      <c r="H1728" s="15">
        <v>52</v>
      </c>
      <c r="I1728" s="16">
        <v>52</v>
      </c>
      <c r="J1728" s="16">
        <v>53</v>
      </c>
      <c r="K1728" s="16">
        <v>53</v>
      </c>
      <c r="L1728" s="23">
        <v>53</v>
      </c>
      <c r="M1728" s="15">
        <v>121510772</v>
      </c>
      <c r="N1728" s="16">
        <v>119886109</v>
      </c>
      <c r="O1728" s="16">
        <v>126260868</v>
      </c>
      <c r="P1728" s="16">
        <v>134031539</v>
      </c>
      <c r="Q1728" s="31">
        <v>143660129</v>
      </c>
      <c r="R1728" s="15">
        <v>34423</v>
      </c>
      <c r="S1728" s="16">
        <v>35487</v>
      </c>
      <c r="T1728" s="16">
        <v>34862</v>
      </c>
      <c r="U1728" s="16">
        <v>36269</v>
      </c>
      <c r="V1728" s="31">
        <v>38887</v>
      </c>
      <c r="W1728" s="15">
        <v>43212</v>
      </c>
      <c r="X1728" s="16">
        <v>43532</v>
      </c>
      <c r="Y1728" s="16">
        <v>43092</v>
      </c>
      <c r="Z1728" s="16">
        <v>44308</v>
      </c>
      <c r="AA1728" s="31">
        <v>46148</v>
      </c>
    </row>
    <row r="1729" spans="1:27">
      <c r="A1729" s="19">
        <v>407021150</v>
      </c>
      <c r="B1729" s="19" t="s">
        <v>1748</v>
      </c>
      <c r="C1729" s="16">
        <v>2259</v>
      </c>
      <c r="D1729" s="16">
        <v>2295</v>
      </c>
      <c r="E1729" s="16">
        <v>2662</v>
      </c>
      <c r="F1729" s="16">
        <v>2769</v>
      </c>
      <c r="G1729" s="31">
        <v>2909</v>
      </c>
      <c r="H1729" s="15">
        <v>45</v>
      </c>
      <c r="I1729" s="16">
        <v>45</v>
      </c>
      <c r="J1729" s="16">
        <v>46</v>
      </c>
      <c r="K1729" s="16">
        <v>46</v>
      </c>
      <c r="L1729" s="23">
        <v>47</v>
      </c>
      <c r="M1729" s="15">
        <v>123677081</v>
      </c>
      <c r="N1729" s="16">
        <v>129463746</v>
      </c>
      <c r="O1729" s="16">
        <v>144904819</v>
      </c>
      <c r="P1729" s="16">
        <v>152236713</v>
      </c>
      <c r="Q1729" s="31">
        <v>176538910</v>
      </c>
      <c r="R1729" s="15">
        <v>44100</v>
      </c>
      <c r="S1729" s="16">
        <v>45928</v>
      </c>
      <c r="T1729" s="16">
        <v>46301</v>
      </c>
      <c r="U1729" s="16">
        <v>48474</v>
      </c>
      <c r="V1729" s="31">
        <v>51389</v>
      </c>
      <c r="W1729" s="15">
        <v>54749</v>
      </c>
      <c r="X1729" s="16">
        <v>56411</v>
      </c>
      <c r="Y1729" s="16">
        <v>54435</v>
      </c>
      <c r="Z1729" s="16">
        <v>54979</v>
      </c>
      <c r="AA1729" s="31">
        <v>60687</v>
      </c>
    </row>
    <row r="1730" spans="1:27">
      <c r="A1730" s="19">
        <v>407021151</v>
      </c>
      <c r="B1730" s="19" t="s">
        <v>1749</v>
      </c>
      <c r="C1730" s="16">
        <v>2116</v>
      </c>
      <c r="D1730" s="16">
        <v>2058</v>
      </c>
      <c r="E1730" s="16">
        <v>2215</v>
      </c>
      <c r="F1730" s="16">
        <v>2247</v>
      </c>
      <c r="G1730" s="31">
        <v>2332</v>
      </c>
      <c r="H1730" s="15">
        <v>50</v>
      </c>
      <c r="I1730" s="16">
        <v>50</v>
      </c>
      <c r="J1730" s="16">
        <v>51</v>
      </c>
      <c r="K1730" s="16">
        <v>51</v>
      </c>
      <c r="L1730" s="23">
        <v>51</v>
      </c>
      <c r="M1730" s="15">
        <v>102508201</v>
      </c>
      <c r="N1730" s="16">
        <v>107390591</v>
      </c>
      <c r="O1730" s="16">
        <v>121462786</v>
      </c>
      <c r="P1730" s="16">
        <v>124270588</v>
      </c>
      <c r="Q1730" s="31">
        <v>138637516</v>
      </c>
      <c r="R1730" s="15">
        <v>38651</v>
      </c>
      <c r="S1730" s="16">
        <v>39667</v>
      </c>
      <c r="T1730" s="16">
        <v>42215</v>
      </c>
      <c r="U1730" s="16">
        <v>43154</v>
      </c>
      <c r="V1730" s="31">
        <v>45906</v>
      </c>
      <c r="W1730" s="15">
        <v>48444</v>
      </c>
      <c r="X1730" s="16">
        <v>52182</v>
      </c>
      <c r="Y1730" s="16">
        <v>54836</v>
      </c>
      <c r="Z1730" s="16">
        <v>55305</v>
      </c>
      <c r="AA1730" s="31">
        <v>59450</v>
      </c>
    </row>
    <row r="1731" spans="1:27">
      <c r="A1731" s="19">
        <v>407021152</v>
      </c>
      <c r="B1731" s="19" t="s">
        <v>1750</v>
      </c>
      <c r="C1731" s="16">
        <v>2788</v>
      </c>
      <c r="D1731" s="16">
        <v>2802</v>
      </c>
      <c r="E1731" s="16">
        <v>2753</v>
      </c>
      <c r="F1731" s="16">
        <v>2764</v>
      </c>
      <c r="G1731" s="31">
        <v>2799</v>
      </c>
      <c r="H1731" s="15">
        <v>47</v>
      </c>
      <c r="I1731" s="16">
        <v>47</v>
      </c>
      <c r="J1731" s="16">
        <v>48</v>
      </c>
      <c r="K1731" s="16">
        <v>48</v>
      </c>
      <c r="L1731" s="23">
        <v>48</v>
      </c>
      <c r="M1731" s="15">
        <v>139263759</v>
      </c>
      <c r="N1731" s="16">
        <v>149252315</v>
      </c>
      <c r="O1731" s="16">
        <v>146427957</v>
      </c>
      <c r="P1731" s="16">
        <v>142259358</v>
      </c>
      <c r="Q1731" s="31">
        <v>153039100</v>
      </c>
      <c r="R1731" s="15">
        <v>41126</v>
      </c>
      <c r="S1731" s="16">
        <v>43038</v>
      </c>
      <c r="T1731" s="16">
        <v>43667</v>
      </c>
      <c r="U1731" s="16">
        <v>42755</v>
      </c>
      <c r="V1731" s="31">
        <v>44278</v>
      </c>
      <c r="W1731" s="15">
        <v>49951</v>
      </c>
      <c r="X1731" s="16">
        <v>53266</v>
      </c>
      <c r="Y1731" s="16">
        <v>53189</v>
      </c>
      <c r="Z1731" s="16">
        <v>51469</v>
      </c>
      <c r="AA1731" s="31">
        <v>54676</v>
      </c>
    </row>
    <row r="1732" spans="1:27">
      <c r="A1732" s="19">
        <v>407021154</v>
      </c>
      <c r="B1732" s="19" t="s">
        <v>1751</v>
      </c>
      <c r="C1732" s="16">
        <v>4231</v>
      </c>
      <c r="D1732" s="16">
        <v>4242</v>
      </c>
      <c r="E1732" s="16">
        <v>4058</v>
      </c>
      <c r="F1732" s="16">
        <v>4091</v>
      </c>
      <c r="G1732" s="31">
        <v>4096</v>
      </c>
      <c r="H1732" s="15">
        <v>44</v>
      </c>
      <c r="I1732" s="16">
        <v>44</v>
      </c>
      <c r="J1732" s="16">
        <v>43</v>
      </c>
      <c r="K1732" s="16">
        <v>43</v>
      </c>
      <c r="L1732" s="23">
        <v>43</v>
      </c>
      <c r="M1732" s="15">
        <v>209341747</v>
      </c>
      <c r="N1732" s="16">
        <v>203914021</v>
      </c>
      <c r="O1732" s="16">
        <v>199179123</v>
      </c>
      <c r="P1732" s="16">
        <v>210477334</v>
      </c>
      <c r="Q1732" s="31">
        <v>224719461</v>
      </c>
      <c r="R1732" s="15">
        <v>40922</v>
      </c>
      <c r="S1732" s="16">
        <v>41028</v>
      </c>
      <c r="T1732" s="16">
        <v>42151</v>
      </c>
      <c r="U1732" s="16">
        <v>43808</v>
      </c>
      <c r="V1732" s="31">
        <v>46342</v>
      </c>
      <c r="W1732" s="15">
        <v>49478</v>
      </c>
      <c r="X1732" s="16">
        <v>48070</v>
      </c>
      <c r="Y1732" s="16">
        <v>49083</v>
      </c>
      <c r="Z1732" s="16">
        <v>51449</v>
      </c>
      <c r="AA1732" s="31">
        <v>54863</v>
      </c>
    </row>
    <row r="1733" spans="1:27">
      <c r="A1733" s="19">
        <v>407021155</v>
      </c>
      <c r="B1733" s="19" t="s">
        <v>1752</v>
      </c>
      <c r="C1733" s="16">
        <v>1270</v>
      </c>
      <c r="D1733" s="16">
        <v>1168</v>
      </c>
      <c r="E1733" s="16">
        <v>1308</v>
      </c>
      <c r="F1733" s="16">
        <v>1386</v>
      </c>
      <c r="G1733" s="31">
        <v>1416</v>
      </c>
      <c r="H1733" s="15">
        <v>48</v>
      </c>
      <c r="I1733" s="16">
        <v>47</v>
      </c>
      <c r="J1733" s="16">
        <v>48</v>
      </c>
      <c r="K1733" s="16">
        <v>47</v>
      </c>
      <c r="L1733" s="23">
        <v>48</v>
      </c>
      <c r="M1733" s="15">
        <v>68571925</v>
      </c>
      <c r="N1733" s="16">
        <v>62669669</v>
      </c>
      <c r="O1733" s="16">
        <v>78462019</v>
      </c>
      <c r="P1733" s="16">
        <v>80554538</v>
      </c>
      <c r="Q1733" s="31">
        <v>98786388</v>
      </c>
      <c r="R1733" s="15">
        <v>42604</v>
      </c>
      <c r="S1733" s="16">
        <v>42231</v>
      </c>
      <c r="T1733" s="16">
        <v>45534</v>
      </c>
      <c r="U1733" s="16">
        <v>44325</v>
      </c>
      <c r="V1733" s="31">
        <v>50951</v>
      </c>
      <c r="W1733" s="15">
        <v>53994</v>
      </c>
      <c r="X1733" s="16">
        <v>53656</v>
      </c>
      <c r="Y1733" s="16">
        <v>59986</v>
      </c>
      <c r="Z1733" s="16">
        <v>58120</v>
      </c>
      <c r="AA1733" s="31">
        <v>69764</v>
      </c>
    </row>
    <row r="1734" spans="1:27">
      <c r="A1734" s="19">
        <v>407021156</v>
      </c>
      <c r="B1734" s="19" t="s">
        <v>1753</v>
      </c>
      <c r="C1734" s="16">
        <v>1882</v>
      </c>
      <c r="D1734" s="16">
        <v>1747</v>
      </c>
      <c r="E1734" s="16">
        <v>1820</v>
      </c>
      <c r="F1734" s="16">
        <v>1857</v>
      </c>
      <c r="G1734" s="31">
        <v>1905</v>
      </c>
      <c r="H1734" s="15">
        <v>46</v>
      </c>
      <c r="I1734" s="16">
        <v>46</v>
      </c>
      <c r="J1734" s="16">
        <v>46</v>
      </c>
      <c r="K1734" s="16">
        <v>47</v>
      </c>
      <c r="L1734" s="23">
        <v>47</v>
      </c>
      <c r="M1734" s="15">
        <v>94715930</v>
      </c>
      <c r="N1734" s="16">
        <v>96141479</v>
      </c>
      <c r="O1734" s="16">
        <v>104162547</v>
      </c>
      <c r="P1734" s="16">
        <v>103452840</v>
      </c>
      <c r="Q1734" s="31">
        <v>111231078</v>
      </c>
      <c r="R1734" s="15">
        <v>42504</v>
      </c>
      <c r="S1734" s="16">
        <v>45038</v>
      </c>
      <c r="T1734" s="16">
        <v>45014</v>
      </c>
      <c r="U1734" s="16">
        <v>46461</v>
      </c>
      <c r="V1734" s="31">
        <v>49740</v>
      </c>
      <c r="W1734" s="15">
        <v>50327</v>
      </c>
      <c r="X1734" s="16">
        <v>55032</v>
      </c>
      <c r="Y1734" s="16">
        <v>57232</v>
      </c>
      <c r="Z1734" s="16">
        <v>55710</v>
      </c>
      <c r="AA1734" s="31">
        <v>58389</v>
      </c>
    </row>
    <row r="1735" spans="1:27">
      <c r="A1735" s="19">
        <v>407021157</v>
      </c>
      <c r="B1735" s="19" t="s">
        <v>1754</v>
      </c>
      <c r="C1735" s="16">
        <v>4380</v>
      </c>
      <c r="D1735" s="16">
        <v>4093</v>
      </c>
      <c r="E1735" s="16">
        <v>4325</v>
      </c>
      <c r="F1735" s="16">
        <v>4427</v>
      </c>
      <c r="G1735" s="31">
        <v>4440</v>
      </c>
      <c r="H1735" s="15">
        <v>45</v>
      </c>
      <c r="I1735" s="16">
        <v>45</v>
      </c>
      <c r="J1735" s="16">
        <v>45</v>
      </c>
      <c r="K1735" s="16">
        <v>45</v>
      </c>
      <c r="L1735" s="23">
        <v>44</v>
      </c>
      <c r="M1735" s="15">
        <v>184044377</v>
      </c>
      <c r="N1735" s="16">
        <v>177343888</v>
      </c>
      <c r="O1735" s="16">
        <v>210396433</v>
      </c>
      <c r="P1735" s="16">
        <v>224462902</v>
      </c>
      <c r="Q1735" s="31">
        <v>254221519</v>
      </c>
      <c r="R1735" s="15">
        <v>38451</v>
      </c>
      <c r="S1735" s="16">
        <v>39357</v>
      </c>
      <c r="T1735" s="16">
        <v>42551</v>
      </c>
      <c r="U1735" s="16">
        <v>44703</v>
      </c>
      <c r="V1735" s="31">
        <v>47238</v>
      </c>
      <c r="W1735" s="15">
        <v>42019</v>
      </c>
      <c r="X1735" s="16">
        <v>43329</v>
      </c>
      <c r="Y1735" s="16">
        <v>48647</v>
      </c>
      <c r="Z1735" s="16">
        <v>50703</v>
      </c>
      <c r="AA1735" s="31">
        <v>57257</v>
      </c>
    </row>
    <row r="1736" spans="1:27">
      <c r="A1736" s="19">
        <v>407021158</v>
      </c>
      <c r="B1736" s="19" t="s">
        <v>1755</v>
      </c>
      <c r="C1736" s="16">
        <v>1609</v>
      </c>
      <c r="D1736" s="16">
        <v>1493</v>
      </c>
      <c r="E1736" s="16">
        <v>1683</v>
      </c>
      <c r="F1736" s="16">
        <v>1746</v>
      </c>
      <c r="G1736" s="31">
        <v>1811</v>
      </c>
      <c r="H1736" s="15">
        <v>49</v>
      </c>
      <c r="I1736" s="16">
        <v>48</v>
      </c>
      <c r="J1736" s="16">
        <v>49</v>
      </c>
      <c r="K1736" s="16">
        <v>48</v>
      </c>
      <c r="L1736" s="23">
        <v>49</v>
      </c>
      <c r="M1736" s="15">
        <v>88211354</v>
      </c>
      <c r="N1736" s="16">
        <v>87166594</v>
      </c>
      <c r="O1736" s="16">
        <v>91967214</v>
      </c>
      <c r="P1736" s="16">
        <v>96229005</v>
      </c>
      <c r="Q1736" s="31">
        <v>107668213</v>
      </c>
      <c r="R1736" s="15">
        <v>43113</v>
      </c>
      <c r="S1736" s="16">
        <v>43717</v>
      </c>
      <c r="T1736" s="16">
        <v>43504</v>
      </c>
      <c r="U1736" s="16">
        <v>44681</v>
      </c>
      <c r="V1736" s="31">
        <v>47428</v>
      </c>
      <c r="W1736" s="15">
        <v>54824</v>
      </c>
      <c r="X1736" s="16">
        <v>58384</v>
      </c>
      <c r="Y1736" s="16">
        <v>54645</v>
      </c>
      <c r="Z1736" s="16">
        <v>55114</v>
      </c>
      <c r="AA1736" s="31">
        <v>59452</v>
      </c>
    </row>
    <row r="1737" spans="1:27">
      <c r="A1737" s="19">
        <v>407021173</v>
      </c>
      <c r="B1737" s="19" t="s">
        <v>1756</v>
      </c>
      <c r="C1737" s="16">
        <v>9389</v>
      </c>
      <c r="D1737" s="16">
        <v>8795</v>
      </c>
      <c r="E1737" s="16">
        <v>8917</v>
      </c>
      <c r="F1737" s="16">
        <v>8883</v>
      </c>
      <c r="G1737" s="31">
        <v>8765</v>
      </c>
      <c r="H1737" s="15">
        <v>45</v>
      </c>
      <c r="I1737" s="16">
        <v>45</v>
      </c>
      <c r="J1737" s="16">
        <v>45</v>
      </c>
      <c r="K1737" s="16">
        <v>45</v>
      </c>
      <c r="L1737" s="23">
        <v>45</v>
      </c>
      <c r="M1737" s="15">
        <v>479026264</v>
      </c>
      <c r="N1737" s="16">
        <v>464446412</v>
      </c>
      <c r="O1737" s="16">
        <v>479133559</v>
      </c>
      <c r="P1737" s="16">
        <v>487983648</v>
      </c>
      <c r="Q1737" s="31">
        <v>495953673</v>
      </c>
      <c r="R1737" s="15">
        <v>44447</v>
      </c>
      <c r="S1737" s="16">
        <v>46036</v>
      </c>
      <c r="T1737" s="16">
        <v>47324</v>
      </c>
      <c r="U1737" s="16">
        <v>48599</v>
      </c>
      <c r="V1737" s="31">
        <v>50048</v>
      </c>
      <c r="W1737" s="15">
        <v>51020</v>
      </c>
      <c r="X1737" s="16">
        <v>52808</v>
      </c>
      <c r="Y1737" s="16">
        <v>53733</v>
      </c>
      <c r="Z1737" s="16">
        <v>54935</v>
      </c>
      <c r="AA1737" s="31">
        <v>56583</v>
      </c>
    </row>
    <row r="1738" spans="1:27">
      <c r="A1738" s="19">
        <v>407021174</v>
      </c>
      <c r="B1738" s="19" t="s">
        <v>1757</v>
      </c>
      <c r="C1738" s="16">
        <v>6838</v>
      </c>
      <c r="D1738" s="16">
        <v>6724</v>
      </c>
      <c r="E1738" s="16">
        <v>7062</v>
      </c>
      <c r="F1738" s="16">
        <v>7338</v>
      </c>
      <c r="G1738" s="31">
        <v>7530</v>
      </c>
      <c r="H1738" s="15">
        <v>44</v>
      </c>
      <c r="I1738" s="16">
        <v>43</v>
      </c>
      <c r="J1738" s="16">
        <v>44</v>
      </c>
      <c r="K1738" s="16">
        <v>43</v>
      </c>
      <c r="L1738" s="23">
        <v>43</v>
      </c>
      <c r="M1738" s="15">
        <v>332759292</v>
      </c>
      <c r="N1738" s="16">
        <v>341972792</v>
      </c>
      <c r="O1738" s="16">
        <v>368171551</v>
      </c>
      <c r="P1738" s="16">
        <v>387374577</v>
      </c>
      <c r="Q1738" s="31">
        <v>406181251</v>
      </c>
      <c r="R1738" s="15">
        <v>42577</v>
      </c>
      <c r="S1738" s="16">
        <v>44144</v>
      </c>
      <c r="T1738" s="16">
        <v>45322</v>
      </c>
      <c r="U1738" s="16">
        <v>47465</v>
      </c>
      <c r="V1738" s="31">
        <v>48555</v>
      </c>
      <c r="W1738" s="15">
        <v>48663</v>
      </c>
      <c r="X1738" s="16">
        <v>50859</v>
      </c>
      <c r="Y1738" s="16">
        <v>52134</v>
      </c>
      <c r="Z1738" s="16">
        <v>52790</v>
      </c>
      <c r="AA1738" s="31">
        <v>53942</v>
      </c>
    </row>
    <row r="1739" spans="1:27">
      <c r="A1739" s="19">
        <v>407031159</v>
      </c>
      <c r="B1739" s="19" t="s">
        <v>1758</v>
      </c>
      <c r="C1739" s="16">
        <v>3275</v>
      </c>
      <c r="D1739" s="16">
        <v>3419</v>
      </c>
      <c r="E1739" s="16">
        <v>3539</v>
      </c>
      <c r="F1739" s="16">
        <v>3584</v>
      </c>
      <c r="G1739" s="31">
        <v>3623</v>
      </c>
      <c r="H1739" s="15">
        <v>47</v>
      </c>
      <c r="I1739" s="16">
        <v>48</v>
      </c>
      <c r="J1739" s="16">
        <v>49</v>
      </c>
      <c r="K1739" s="16">
        <v>49</v>
      </c>
      <c r="L1739" s="23">
        <v>49</v>
      </c>
      <c r="M1739" s="15">
        <v>144239229</v>
      </c>
      <c r="N1739" s="16">
        <v>152853036</v>
      </c>
      <c r="O1739" s="16">
        <v>165043187</v>
      </c>
      <c r="P1739" s="16">
        <v>172476064</v>
      </c>
      <c r="Q1739" s="31">
        <v>179835479</v>
      </c>
      <c r="R1739" s="15">
        <v>39417</v>
      </c>
      <c r="S1739" s="16">
        <v>40572</v>
      </c>
      <c r="T1739" s="16">
        <v>41704</v>
      </c>
      <c r="U1739" s="16">
        <v>43357</v>
      </c>
      <c r="V1739" s="31">
        <v>45036</v>
      </c>
      <c r="W1739" s="15">
        <v>44043</v>
      </c>
      <c r="X1739" s="16">
        <v>44707</v>
      </c>
      <c r="Y1739" s="16">
        <v>46636</v>
      </c>
      <c r="Z1739" s="16">
        <v>48124</v>
      </c>
      <c r="AA1739" s="31">
        <v>49637</v>
      </c>
    </row>
    <row r="1740" spans="1:27">
      <c r="A1740" s="19">
        <v>407031160</v>
      </c>
      <c r="B1740" s="19" t="s">
        <v>1759</v>
      </c>
      <c r="C1740" s="16">
        <v>2192</v>
      </c>
      <c r="D1740" s="16">
        <v>2255</v>
      </c>
      <c r="E1740" s="16">
        <v>2157</v>
      </c>
      <c r="F1740" s="16">
        <v>2074</v>
      </c>
      <c r="G1740" s="31">
        <v>2056</v>
      </c>
      <c r="H1740" s="15">
        <v>45</v>
      </c>
      <c r="I1740" s="16">
        <v>45</v>
      </c>
      <c r="J1740" s="16">
        <v>45</v>
      </c>
      <c r="K1740" s="16">
        <v>45</v>
      </c>
      <c r="L1740" s="23">
        <v>44</v>
      </c>
      <c r="M1740" s="15">
        <v>101708491</v>
      </c>
      <c r="N1740" s="16">
        <v>110776090</v>
      </c>
      <c r="O1740" s="16">
        <v>105483574</v>
      </c>
      <c r="P1740" s="16">
        <v>99819531</v>
      </c>
      <c r="Q1740" s="31">
        <v>105464774</v>
      </c>
      <c r="R1740" s="15">
        <v>40587</v>
      </c>
      <c r="S1740" s="16">
        <v>42017</v>
      </c>
      <c r="T1740" s="16">
        <v>42850</v>
      </c>
      <c r="U1740" s="16">
        <v>42761</v>
      </c>
      <c r="V1740" s="31">
        <v>46132</v>
      </c>
      <c r="W1740" s="15">
        <v>46400</v>
      </c>
      <c r="X1740" s="16">
        <v>49125</v>
      </c>
      <c r="Y1740" s="16">
        <v>48903</v>
      </c>
      <c r="Z1740" s="16">
        <v>48129</v>
      </c>
      <c r="AA1740" s="31">
        <v>51296</v>
      </c>
    </row>
    <row r="1741" spans="1:27">
      <c r="A1741" s="19">
        <v>407031161</v>
      </c>
      <c r="B1741" s="19" t="s">
        <v>1760</v>
      </c>
      <c r="C1741" s="16">
        <v>1829</v>
      </c>
      <c r="D1741" s="16">
        <v>1576</v>
      </c>
      <c r="E1741" s="16">
        <v>1774</v>
      </c>
      <c r="F1741" s="16">
        <v>1739</v>
      </c>
      <c r="G1741" s="31">
        <v>1753</v>
      </c>
      <c r="H1741" s="15">
        <v>49</v>
      </c>
      <c r="I1741" s="16">
        <v>46</v>
      </c>
      <c r="J1741" s="16">
        <v>48</v>
      </c>
      <c r="K1741" s="16">
        <v>48</v>
      </c>
      <c r="L1741" s="23">
        <v>48</v>
      </c>
      <c r="M1741" s="15">
        <v>76902770</v>
      </c>
      <c r="N1741" s="16">
        <v>66856214</v>
      </c>
      <c r="O1741" s="16">
        <v>86314088</v>
      </c>
      <c r="P1741" s="16">
        <v>90890427</v>
      </c>
      <c r="Q1741" s="31">
        <v>76776587</v>
      </c>
      <c r="R1741" s="15">
        <v>35605</v>
      </c>
      <c r="S1741" s="16">
        <v>34047</v>
      </c>
      <c r="T1741" s="16">
        <v>39742</v>
      </c>
      <c r="U1741" s="16">
        <v>41408</v>
      </c>
      <c r="V1741" s="31">
        <v>38039</v>
      </c>
      <c r="W1741" s="15">
        <v>42046</v>
      </c>
      <c r="X1741" s="16">
        <v>42421</v>
      </c>
      <c r="Y1741" s="16">
        <v>48655</v>
      </c>
      <c r="Z1741" s="16">
        <v>52266</v>
      </c>
      <c r="AA1741" s="31">
        <v>43797</v>
      </c>
    </row>
    <row r="1742" spans="1:27">
      <c r="A1742" s="19">
        <v>407031162</v>
      </c>
      <c r="B1742" s="19" t="s">
        <v>1761</v>
      </c>
      <c r="C1742" s="16">
        <v>3157</v>
      </c>
      <c r="D1742" s="16">
        <v>3047</v>
      </c>
      <c r="E1742" s="16">
        <v>3043</v>
      </c>
      <c r="F1742" s="16">
        <v>3090</v>
      </c>
      <c r="G1742" s="31">
        <v>3070</v>
      </c>
      <c r="H1742" s="15">
        <v>46</v>
      </c>
      <c r="I1742" s="16">
        <v>46</v>
      </c>
      <c r="J1742" s="16">
        <v>46</v>
      </c>
      <c r="K1742" s="16">
        <v>46</v>
      </c>
      <c r="L1742" s="23">
        <v>46</v>
      </c>
      <c r="M1742" s="15">
        <v>147605878</v>
      </c>
      <c r="N1742" s="16">
        <v>143711752</v>
      </c>
      <c r="O1742" s="16">
        <v>151817393</v>
      </c>
      <c r="P1742" s="16">
        <v>153981585</v>
      </c>
      <c r="Q1742" s="31">
        <v>156594657</v>
      </c>
      <c r="R1742" s="15">
        <v>38852</v>
      </c>
      <c r="S1742" s="16">
        <v>41339</v>
      </c>
      <c r="T1742" s="16">
        <v>43683</v>
      </c>
      <c r="U1742" s="16">
        <v>44059</v>
      </c>
      <c r="V1742" s="31">
        <v>46044</v>
      </c>
      <c r="W1742" s="15">
        <v>46755</v>
      </c>
      <c r="X1742" s="16">
        <v>47165</v>
      </c>
      <c r="Y1742" s="16">
        <v>49891</v>
      </c>
      <c r="Z1742" s="16">
        <v>49832</v>
      </c>
      <c r="AA1742" s="31">
        <v>51008</v>
      </c>
    </row>
    <row r="1743" spans="1:27">
      <c r="A1743" s="19">
        <v>407031163</v>
      </c>
      <c r="B1743" s="19" t="s">
        <v>1762</v>
      </c>
      <c r="C1743" s="16">
        <v>774</v>
      </c>
      <c r="D1743" s="16">
        <v>762</v>
      </c>
      <c r="E1743" s="16">
        <v>845</v>
      </c>
      <c r="F1743" s="16">
        <v>812</v>
      </c>
      <c r="G1743" s="23">
        <v>859</v>
      </c>
      <c r="H1743" s="15">
        <v>47</v>
      </c>
      <c r="I1743" s="16">
        <v>47</v>
      </c>
      <c r="J1743" s="16">
        <v>47</v>
      </c>
      <c r="K1743" s="16">
        <v>47</v>
      </c>
      <c r="L1743" s="23">
        <v>47</v>
      </c>
      <c r="M1743" s="15">
        <v>34446716</v>
      </c>
      <c r="N1743" s="16">
        <v>33667297</v>
      </c>
      <c r="O1743" s="16">
        <v>42311106</v>
      </c>
      <c r="P1743" s="16">
        <v>37935232</v>
      </c>
      <c r="Q1743" s="31">
        <v>39137924</v>
      </c>
      <c r="R1743" s="15">
        <v>34740</v>
      </c>
      <c r="S1743" s="16">
        <v>37506</v>
      </c>
      <c r="T1743" s="16">
        <v>40221</v>
      </c>
      <c r="U1743" s="16">
        <v>37679</v>
      </c>
      <c r="V1743" s="31">
        <v>40069</v>
      </c>
      <c r="W1743" s="15">
        <v>44505</v>
      </c>
      <c r="X1743" s="16">
        <v>44183</v>
      </c>
      <c r="Y1743" s="16">
        <v>50072</v>
      </c>
      <c r="Z1743" s="16">
        <v>46718</v>
      </c>
      <c r="AA1743" s="31">
        <v>45562</v>
      </c>
    </row>
    <row r="1744" spans="1:27">
      <c r="A1744" s="19">
        <v>407031164</v>
      </c>
      <c r="B1744" s="19" t="s">
        <v>1763</v>
      </c>
      <c r="C1744" s="16">
        <v>2955</v>
      </c>
      <c r="D1744" s="16">
        <v>2911</v>
      </c>
      <c r="E1744" s="16">
        <v>2970</v>
      </c>
      <c r="F1744" s="16">
        <v>3062</v>
      </c>
      <c r="G1744" s="31">
        <v>3129</v>
      </c>
      <c r="H1744" s="15">
        <v>50</v>
      </c>
      <c r="I1744" s="16">
        <v>50</v>
      </c>
      <c r="J1744" s="16">
        <v>50</v>
      </c>
      <c r="K1744" s="16">
        <v>51</v>
      </c>
      <c r="L1744" s="23">
        <v>51</v>
      </c>
      <c r="M1744" s="15">
        <v>124218283</v>
      </c>
      <c r="N1744" s="16">
        <v>123024765</v>
      </c>
      <c r="O1744" s="16">
        <v>130966566</v>
      </c>
      <c r="P1744" s="16">
        <v>136592802</v>
      </c>
      <c r="Q1744" s="31">
        <v>138028209</v>
      </c>
      <c r="R1744" s="15">
        <v>35260</v>
      </c>
      <c r="S1744" s="16">
        <v>35863</v>
      </c>
      <c r="T1744" s="16">
        <v>36614</v>
      </c>
      <c r="U1744" s="16">
        <v>37788</v>
      </c>
      <c r="V1744" s="31">
        <v>38232</v>
      </c>
      <c r="W1744" s="15">
        <v>42037</v>
      </c>
      <c r="X1744" s="16">
        <v>42262</v>
      </c>
      <c r="Y1744" s="16">
        <v>44096</v>
      </c>
      <c r="Z1744" s="16">
        <v>44609</v>
      </c>
      <c r="AA1744" s="31">
        <v>44113</v>
      </c>
    </row>
    <row r="1745" spans="1:27">
      <c r="A1745" s="19">
        <v>407031165</v>
      </c>
      <c r="B1745" s="19" t="s">
        <v>1764</v>
      </c>
      <c r="C1745" s="16">
        <v>8789</v>
      </c>
      <c r="D1745" s="16">
        <v>9028</v>
      </c>
      <c r="E1745" s="16">
        <v>9160</v>
      </c>
      <c r="F1745" s="16">
        <v>9090</v>
      </c>
      <c r="G1745" s="31">
        <v>8950</v>
      </c>
      <c r="H1745" s="15">
        <v>43</v>
      </c>
      <c r="I1745" s="16">
        <v>42</v>
      </c>
      <c r="J1745" s="16">
        <v>42</v>
      </c>
      <c r="K1745" s="16">
        <v>43</v>
      </c>
      <c r="L1745" s="23">
        <v>43</v>
      </c>
      <c r="M1745" s="15">
        <v>371627001</v>
      </c>
      <c r="N1745" s="16">
        <v>383699075</v>
      </c>
      <c r="O1745" s="16">
        <v>400837854</v>
      </c>
      <c r="P1745" s="16">
        <v>413127466</v>
      </c>
      <c r="Q1745" s="31">
        <v>418369475</v>
      </c>
      <c r="R1745" s="15">
        <v>38235</v>
      </c>
      <c r="S1745" s="16">
        <v>38483</v>
      </c>
      <c r="T1745" s="16">
        <v>40355</v>
      </c>
      <c r="U1745" s="16">
        <v>41641</v>
      </c>
      <c r="V1745" s="31">
        <v>43410</v>
      </c>
      <c r="W1745" s="15">
        <v>42283</v>
      </c>
      <c r="X1745" s="16">
        <v>42501</v>
      </c>
      <c r="Y1745" s="16">
        <v>43760</v>
      </c>
      <c r="Z1745" s="16">
        <v>45449</v>
      </c>
      <c r="AA1745" s="31">
        <v>46745</v>
      </c>
    </row>
    <row r="1746" spans="1:27">
      <c r="A1746" s="19">
        <v>407031166</v>
      </c>
      <c r="B1746" s="19" t="s">
        <v>1765</v>
      </c>
      <c r="C1746" s="16">
        <v>1817</v>
      </c>
      <c r="D1746" s="16">
        <v>1831</v>
      </c>
      <c r="E1746" s="16">
        <v>1998</v>
      </c>
      <c r="F1746" s="16">
        <v>2039</v>
      </c>
      <c r="G1746" s="31">
        <v>2125</v>
      </c>
      <c r="H1746" s="15">
        <v>47</v>
      </c>
      <c r="I1746" s="16">
        <v>47</v>
      </c>
      <c r="J1746" s="16">
        <v>47</v>
      </c>
      <c r="K1746" s="16">
        <v>48</v>
      </c>
      <c r="L1746" s="23">
        <v>48</v>
      </c>
      <c r="M1746" s="15">
        <v>78130116</v>
      </c>
      <c r="N1746" s="16">
        <v>80290093</v>
      </c>
      <c r="O1746" s="16">
        <v>89767470</v>
      </c>
      <c r="P1746" s="16">
        <v>94002177</v>
      </c>
      <c r="Q1746" s="31">
        <v>95153767</v>
      </c>
      <c r="R1746" s="15">
        <v>36800</v>
      </c>
      <c r="S1746" s="16">
        <v>38720</v>
      </c>
      <c r="T1746" s="16">
        <v>39764</v>
      </c>
      <c r="U1746" s="16">
        <v>40365</v>
      </c>
      <c r="V1746" s="31">
        <v>40256</v>
      </c>
      <c r="W1746" s="15">
        <v>43000</v>
      </c>
      <c r="X1746" s="16">
        <v>43850</v>
      </c>
      <c r="Y1746" s="16">
        <v>44929</v>
      </c>
      <c r="Z1746" s="16">
        <v>46102</v>
      </c>
      <c r="AA1746" s="31">
        <v>44778</v>
      </c>
    </row>
    <row r="1747" spans="1:27">
      <c r="A1747" s="19">
        <v>407031167</v>
      </c>
      <c r="B1747" s="19" t="s">
        <v>1766</v>
      </c>
      <c r="C1747" s="16">
        <v>2934</v>
      </c>
      <c r="D1747" s="16">
        <v>2722</v>
      </c>
      <c r="E1747" s="16">
        <v>2667</v>
      </c>
      <c r="F1747" s="16">
        <v>2601</v>
      </c>
      <c r="G1747" s="31">
        <v>2581</v>
      </c>
      <c r="H1747" s="15">
        <v>43</v>
      </c>
      <c r="I1747" s="16">
        <v>43</v>
      </c>
      <c r="J1747" s="16">
        <v>42</v>
      </c>
      <c r="K1747" s="16">
        <v>43</v>
      </c>
      <c r="L1747" s="23">
        <v>43</v>
      </c>
      <c r="M1747" s="15">
        <v>124527333</v>
      </c>
      <c r="N1747" s="16">
        <v>118710535</v>
      </c>
      <c r="O1747" s="16">
        <v>120411209</v>
      </c>
      <c r="P1747" s="16">
        <v>123251884</v>
      </c>
      <c r="Q1747" s="31">
        <v>122725163</v>
      </c>
      <c r="R1747" s="15">
        <v>35108</v>
      </c>
      <c r="S1747" s="16">
        <v>37045</v>
      </c>
      <c r="T1747" s="16">
        <v>37339</v>
      </c>
      <c r="U1747" s="16">
        <v>39800</v>
      </c>
      <c r="V1747" s="31">
        <v>41322</v>
      </c>
      <c r="W1747" s="15">
        <v>42443</v>
      </c>
      <c r="X1747" s="16">
        <v>43612</v>
      </c>
      <c r="Y1747" s="16">
        <v>45149</v>
      </c>
      <c r="Z1747" s="16">
        <v>47386</v>
      </c>
      <c r="AA1747" s="31">
        <v>47549</v>
      </c>
    </row>
    <row r="1748" spans="1:27">
      <c r="A1748" s="19">
        <v>407031168</v>
      </c>
      <c r="B1748" s="19" t="s">
        <v>1767</v>
      </c>
      <c r="C1748" s="16">
        <v>2313</v>
      </c>
      <c r="D1748" s="16">
        <v>2297</v>
      </c>
      <c r="E1748" s="16">
        <v>2527</v>
      </c>
      <c r="F1748" s="16">
        <v>2611</v>
      </c>
      <c r="G1748" s="31">
        <v>2648</v>
      </c>
      <c r="H1748" s="15">
        <v>45</v>
      </c>
      <c r="I1748" s="16">
        <v>45</v>
      </c>
      <c r="J1748" s="16">
        <v>45</v>
      </c>
      <c r="K1748" s="16">
        <v>46</v>
      </c>
      <c r="L1748" s="23">
        <v>46</v>
      </c>
      <c r="M1748" s="15">
        <v>100939703</v>
      </c>
      <c r="N1748" s="16">
        <v>105938899</v>
      </c>
      <c r="O1748" s="16">
        <v>119316650</v>
      </c>
      <c r="P1748" s="16">
        <v>129487453</v>
      </c>
      <c r="Q1748" s="31">
        <v>136807200</v>
      </c>
      <c r="R1748" s="15">
        <v>39166</v>
      </c>
      <c r="S1748" s="16">
        <v>40153</v>
      </c>
      <c r="T1748" s="16">
        <v>41349</v>
      </c>
      <c r="U1748" s="16">
        <v>43993</v>
      </c>
      <c r="V1748" s="31">
        <v>45625</v>
      </c>
      <c r="W1748" s="15">
        <v>43640</v>
      </c>
      <c r="X1748" s="16">
        <v>46121</v>
      </c>
      <c r="Y1748" s="16">
        <v>47217</v>
      </c>
      <c r="Z1748" s="16">
        <v>49593</v>
      </c>
      <c r="AA1748" s="31">
        <v>51664</v>
      </c>
    </row>
    <row r="1749" spans="1:27">
      <c r="A1749" s="19">
        <v>407031169</v>
      </c>
      <c r="B1749" s="19" t="s">
        <v>1768</v>
      </c>
      <c r="C1749" s="16">
        <v>2855</v>
      </c>
      <c r="D1749" s="16">
        <v>2614</v>
      </c>
      <c r="E1749" s="16">
        <v>2797</v>
      </c>
      <c r="F1749" s="16">
        <v>2839</v>
      </c>
      <c r="G1749" s="31">
        <v>2921</v>
      </c>
      <c r="H1749" s="15">
        <v>49</v>
      </c>
      <c r="I1749" s="16">
        <v>49</v>
      </c>
      <c r="J1749" s="16">
        <v>49</v>
      </c>
      <c r="K1749" s="16">
        <v>48</v>
      </c>
      <c r="L1749" s="23">
        <v>49</v>
      </c>
      <c r="M1749" s="15">
        <v>120941493</v>
      </c>
      <c r="N1749" s="16">
        <v>108749503</v>
      </c>
      <c r="O1749" s="16">
        <v>130483870</v>
      </c>
      <c r="P1749" s="16">
        <v>140586297</v>
      </c>
      <c r="Q1749" s="31">
        <v>147723862</v>
      </c>
      <c r="R1749" s="15">
        <v>36388</v>
      </c>
      <c r="S1749" s="16">
        <v>36868</v>
      </c>
      <c r="T1749" s="16">
        <v>39435</v>
      </c>
      <c r="U1749" s="16">
        <v>40689</v>
      </c>
      <c r="V1749" s="31">
        <v>41826</v>
      </c>
      <c r="W1749" s="15">
        <v>42361</v>
      </c>
      <c r="X1749" s="16">
        <v>41603</v>
      </c>
      <c r="Y1749" s="16">
        <v>46651</v>
      </c>
      <c r="Z1749" s="16">
        <v>49520</v>
      </c>
      <c r="AA1749" s="31">
        <v>50573</v>
      </c>
    </row>
    <row r="1750" spans="1:27">
      <c r="A1750" s="19">
        <v>407031170</v>
      </c>
      <c r="B1750" s="19" t="s">
        <v>1769</v>
      </c>
      <c r="C1750" s="16">
        <v>3319</v>
      </c>
      <c r="D1750" s="16">
        <v>3112</v>
      </c>
      <c r="E1750" s="16">
        <v>3304</v>
      </c>
      <c r="F1750" s="16">
        <v>3343</v>
      </c>
      <c r="G1750" s="31">
        <v>3331</v>
      </c>
      <c r="H1750" s="15">
        <v>48</v>
      </c>
      <c r="I1750" s="16">
        <v>48</v>
      </c>
      <c r="J1750" s="16">
        <v>48</v>
      </c>
      <c r="K1750" s="16">
        <v>48</v>
      </c>
      <c r="L1750" s="23">
        <v>48</v>
      </c>
      <c r="M1750" s="15">
        <v>144855299</v>
      </c>
      <c r="N1750" s="16">
        <v>139566481</v>
      </c>
      <c r="O1750" s="16">
        <v>150560227</v>
      </c>
      <c r="P1750" s="16">
        <v>157254720</v>
      </c>
      <c r="Q1750" s="31">
        <v>157197703</v>
      </c>
      <c r="R1750" s="15">
        <v>37000</v>
      </c>
      <c r="S1750" s="16">
        <v>38322</v>
      </c>
      <c r="T1750" s="16">
        <v>39404</v>
      </c>
      <c r="U1750" s="16">
        <v>41348</v>
      </c>
      <c r="V1750" s="31">
        <v>41759</v>
      </c>
      <c r="W1750" s="15">
        <v>43644</v>
      </c>
      <c r="X1750" s="16">
        <v>44848</v>
      </c>
      <c r="Y1750" s="16">
        <v>45569</v>
      </c>
      <c r="Z1750" s="16">
        <v>47040</v>
      </c>
      <c r="AA1750" s="31">
        <v>47192</v>
      </c>
    </row>
    <row r="1751" spans="1:27" ht="12.75" customHeight="1">
      <c r="A1751" s="18" t="s">
        <v>13</v>
      </c>
      <c r="B1751" s="18"/>
      <c r="C1751" s="14">
        <v>1468898</v>
      </c>
      <c r="D1751" s="20">
        <v>1464653</v>
      </c>
      <c r="E1751" s="20">
        <v>1479554</v>
      </c>
      <c r="F1751" s="20">
        <v>1500199</v>
      </c>
      <c r="G1751" s="31">
        <v>1524871</v>
      </c>
      <c r="H1751" s="14">
        <v>41</v>
      </c>
      <c r="I1751" s="20">
        <v>42</v>
      </c>
      <c r="J1751" s="20">
        <v>42</v>
      </c>
      <c r="K1751" s="20">
        <v>42</v>
      </c>
      <c r="L1751" s="23">
        <v>42</v>
      </c>
      <c r="M1751" s="14">
        <v>103343433098</v>
      </c>
      <c r="N1751" s="20">
        <v>101256261155</v>
      </c>
      <c r="O1751" s="20">
        <v>100126078656</v>
      </c>
      <c r="P1751" s="20">
        <v>103310913753</v>
      </c>
      <c r="Q1751" s="31">
        <v>108018126323</v>
      </c>
      <c r="R1751" s="14">
        <v>52989</v>
      </c>
      <c r="S1751" s="20">
        <v>52504</v>
      </c>
      <c r="T1751" s="20">
        <v>51450</v>
      </c>
      <c r="U1751" s="20">
        <v>52671</v>
      </c>
      <c r="V1751" s="31">
        <v>54220</v>
      </c>
      <c r="W1751" s="14">
        <v>70354</v>
      </c>
      <c r="X1751" s="20">
        <v>69133</v>
      </c>
      <c r="Y1751" s="20">
        <v>67673</v>
      </c>
      <c r="Z1751" s="20">
        <v>68865</v>
      </c>
      <c r="AA1751" s="31">
        <v>70838</v>
      </c>
    </row>
    <row r="1752" spans="1:27">
      <c r="A1752" s="19">
        <v>501011001</v>
      </c>
      <c r="B1752" s="19" t="s">
        <v>1770</v>
      </c>
      <c r="C1752" s="16">
        <v>3251</v>
      </c>
      <c r="D1752" s="16">
        <v>3320</v>
      </c>
      <c r="E1752" s="16">
        <v>3458</v>
      </c>
      <c r="F1752" s="16">
        <v>3659</v>
      </c>
      <c r="G1752" s="31">
        <v>3774</v>
      </c>
      <c r="H1752" s="15">
        <v>49</v>
      </c>
      <c r="I1752" s="16">
        <v>48</v>
      </c>
      <c r="J1752" s="16">
        <v>48</v>
      </c>
      <c r="K1752" s="16">
        <v>48</v>
      </c>
      <c r="L1752" s="23">
        <v>48</v>
      </c>
      <c r="M1752" s="15">
        <v>164827944</v>
      </c>
      <c r="N1752" s="16">
        <v>160600752</v>
      </c>
      <c r="O1752" s="16">
        <v>160789378</v>
      </c>
      <c r="P1752" s="16">
        <v>183133784</v>
      </c>
      <c r="Q1752" s="31">
        <v>185914378</v>
      </c>
      <c r="R1752" s="15">
        <v>36412</v>
      </c>
      <c r="S1752" s="16">
        <v>36534</v>
      </c>
      <c r="T1752" s="16">
        <v>36046</v>
      </c>
      <c r="U1752" s="16">
        <v>37574</v>
      </c>
      <c r="V1752" s="31">
        <v>38371</v>
      </c>
      <c r="W1752" s="15">
        <v>50701</v>
      </c>
      <c r="X1752" s="16">
        <v>48374</v>
      </c>
      <c r="Y1752" s="16">
        <v>46498</v>
      </c>
      <c r="Z1752" s="16">
        <v>50050</v>
      </c>
      <c r="AA1752" s="31">
        <v>49262</v>
      </c>
    </row>
    <row r="1753" spans="1:27">
      <c r="A1753" s="19">
        <v>501011002</v>
      </c>
      <c r="B1753" s="19" t="s">
        <v>1771</v>
      </c>
      <c r="C1753" s="16">
        <v>14861</v>
      </c>
      <c r="D1753" s="16">
        <v>15255</v>
      </c>
      <c r="E1753" s="16">
        <v>15316</v>
      </c>
      <c r="F1753" s="16">
        <v>15771</v>
      </c>
      <c r="G1753" s="31">
        <v>16013</v>
      </c>
      <c r="H1753" s="15">
        <v>45</v>
      </c>
      <c r="I1753" s="16">
        <v>45</v>
      </c>
      <c r="J1753" s="16">
        <v>45</v>
      </c>
      <c r="K1753" s="16">
        <v>46</v>
      </c>
      <c r="L1753" s="23">
        <v>46</v>
      </c>
      <c r="M1753" s="15">
        <v>844498413</v>
      </c>
      <c r="N1753" s="16">
        <v>851224511</v>
      </c>
      <c r="O1753" s="16">
        <v>840986343</v>
      </c>
      <c r="P1753" s="16">
        <v>862513367</v>
      </c>
      <c r="Q1753" s="31">
        <v>906993243</v>
      </c>
      <c r="R1753" s="15">
        <v>43031</v>
      </c>
      <c r="S1753" s="16">
        <v>42695</v>
      </c>
      <c r="T1753" s="16">
        <v>41979</v>
      </c>
      <c r="U1753" s="16">
        <v>42588</v>
      </c>
      <c r="V1753" s="31">
        <v>44444</v>
      </c>
      <c r="W1753" s="15">
        <v>56826</v>
      </c>
      <c r="X1753" s="16">
        <v>55800</v>
      </c>
      <c r="Y1753" s="16">
        <v>54909</v>
      </c>
      <c r="Z1753" s="16">
        <v>54690</v>
      </c>
      <c r="AA1753" s="31">
        <v>56641</v>
      </c>
    </row>
    <row r="1754" spans="1:27">
      <c r="A1754" s="19">
        <v>501011003</v>
      </c>
      <c r="B1754" s="19" t="s">
        <v>1772</v>
      </c>
      <c r="C1754" s="16">
        <v>6790</v>
      </c>
      <c r="D1754" s="16">
        <v>6959</v>
      </c>
      <c r="E1754" s="16">
        <v>7327</v>
      </c>
      <c r="F1754" s="16">
        <v>7428</v>
      </c>
      <c r="G1754" s="31">
        <v>7586</v>
      </c>
      <c r="H1754" s="15">
        <v>44</v>
      </c>
      <c r="I1754" s="16">
        <v>44</v>
      </c>
      <c r="J1754" s="16">
        <v>45</v>
      </c>
      <c r="K1754" s="16">
        <v>45</v>
      </c>
      <c r="L1754" s="23">
        <v>46</v>
      </c>
      <c r="M1754" s="15">
        <v>419396569</v>
      </c>
      <c r="N1754" s="16">
        <v>423059523</v>
      </c>
      <c r="O1754" s="16">
        <v>429795829</v>
      </c>
      <c r="P1754" s="16">
        <v>443188178</v>
      </c>
      <c r="Q1754" s="31">
        <v>464892566</v>
      </c>
      <c r="R1754" s="15">
        <v>42573</v>
      </c>
      <c r="S1754" s="16">
        <v>42665</v>
      </c>
      <c r="T1754" s="16">
        <v>42094</v>
      </c>
      <c r="U1754" s="16">
        <v>42820</v>
      </c>
      <c r="V1754" s="31">
        <v>45445</v>
      </c>
      <c r="W1754" s="15">
        <v>61767</v>
      </c>
      <c r="X1754" s="16">
        <v>60793</v>
      </c>
      <c r="Y1754" s="16">
        <v>58659</v>
      </c>
      <c r="Z1754" s="16">
        <v>59665</v>
      </c>
      <c r="AA1754" s="31">
        <v>61283</v>
      </c>
    </row>
    <row r="1755" spans="1:27">
      <c r="A1755" s="19">
        <v>501011004</v>
      </c>
      <c r="B1755" s="19" t="s">
        <v>1773</v>
      </c>
      <c r="C1755" s="16">
        <v>6090</v>
      </c>
      <c r="D1755" s="16">
        <v>6186</v>
      </c>
      <c r="E1755" s="16">
        <v>6321</v>
      </c>
      <c r="F1755" s="16">
        <v>6301</v>
      </c>
      <c r="G1755" s="31">
        <v>6510</v>
      </c>
      <c r="H1755" s="15">
        <v>40</v>
      </c>
      <c r="I1755" s="16">
        <v>41</v>
      </c>
      <c r="J1755" s="16">
        <v>41</v>
      </c>
      <c r="K1755" s="16">
        <v>42</v>
      </c>
      <c r="L1755" s="23">
        <v>42</v>
      </c>
      <c r="M1755" s="15">
        <v>322825887</v>
      </c>
      <c r="N1755" s="16">
        <v>329413281</v>
      </c>
      <c r="O1755" s="16">
        <v>329158194</v>
      </c>
      <c r="P1755" s="16">
        <v>340507815</v>
      </c>
      <c r="Q1755" s="31">
        <v>353354941</v>
      </c>
      <c r="R1755" s="15">
        <v>39419</v>
      </c>
      <c r="S1755" s="16">
        <v>39886</v>
      </c>
      <c r="T1755" s="16">
        <v>39634</v>
      </c>
      <c r="U1755" s="16">
        <v>41393</v>
      </c>
      <c r="V1755" s="31">
        <v>42437</v>
      </c>
      <c r="W1755" s="15">
        <v>53009</v>
      </c>
      <c r="X1755" s="16">
        <v>53251</v>
      </c>
      <c r="Y1755" s="16">
        <v>52074</v>
      </c>
      <c r="Z1755" s="16">
        <v>54040</v>
      </c>
      <c r="AA1755" s="31">
        <v>54279</v>
      </c>
    </row>
    <row r="1756" spans="1:27">
      <c r="A1756" s="19">
        <v>501021005</v>
      </c>
      <c r="B1756" s="19" t="s">
        <v>1774</v>
      </c>
      <c r="C1756" s="16">
        <v>10323</v>
      </c>
      <c r="D1756" s="16">
        <v>10224</v>
      </c>
      <c r="E1756" s="16">
        <v>10476</v>
      </c>
      <c r="F1756" s="16">
        <v>10792</v>
      </c>
      <c r="G1756" s="31">
        <v>11032</v>
      </c>
      <c r="H1756" s="15">
        <v>42</v>
      </c>
      <c r="I1756" s="16">
        <v>43</v>
      </c>
      <c r="J1756" s="16">
        <v>43</v>
      </c>
      <c r="K1756" s="16">
        <v>43</v>
      </c>
      <c r="L1756" s="23">
        <v>43</v>
      </c>
      <c r="M1756" s="15">
        <v>719580285</v>
      </c>
      <c r="N1756" s="16">
        <v>690768372</v>
      </c>
      <c r="O1756" s="16">
        <v>694319761</v>
      </c>
      <c r="P1756" s="16">
        <v>707205057</v>
      </c>
      <c r="Q1756" s="31">
        <v>739605419</v>
      </c>
      <c r="R1756" s="15">
        <v>53545</v>
      </c>
      <c r="S1756" s="16">
        <v>52090</v>
      </c>
      <c r="T1756" s="16">
        <v>51314</v>
      </c>
      <c r="U1756" s="16">
        <v>52189</v>
      </c>
      <c r="V1756" s="31">
        <v>53763</v>
      </c>
      <c r="W1756" s="15">
        <v>69707</v>
      </c>
      <c r="X1756" s="16">
        <v>67563</v>
      </c>
      <c r="Y1756" s="16">
        <v>66277</v>
      </c>
      <c r="Z1756" s="16">
        <v>65530</v>
      </c>
      <c r="AA1756" s="31">
        <v>67042</v>
      </c>
    </row>
    <row r="1757" spans="1:27">
      <c r="A1757" s="19">
        <v>501021007</v>
      </c>
      <c r="B1757" s="19" t="s">
        <v>1775</v>
      </c>
      <c r="C1757" s="16">
        <v>3003</v>
      </c>
      <c r="D1757" s="16">
        <v>2984</v>
      </c>
      <c r="E1757" s="16">
        <v>3089</v>
      </c>
      <c r="F1757" s="16">
        <v>3052</v>
      </c>
      <c r="G1757" s="31">
        <v>3061</v>
      </c>
      <c r="H1757" s="15">
        <v>46</v>
      </c>
      <c r="I1757" s="16">
        <v>46</v>
      </c>
      <c r="J1757" s="16">
        <v>47</v>
      </c>
      <c r="K1757" s="16">
        <v>47</v>
      </c>
      <c r="L1757" s="23">
        <v>47</v>
      </c>
      <c r="M1757" s="15">
        <v>182462714</v>
      </c>
      <c r="N1757" s="16">
        <v>185750937</v>
      </c>
      <c r="O1757" s="16">
        <v>179838081</v>
      </c>
      <c r="P1757" s="16">
        <v>179943795</v>
      </c>
      <c r="Q1757" s="31">
        <v>185349620</v>
      </c>
      <c r="R1757" s="15">
        <v>47326</v>
      </c>
      <c r="S1757" s="16">
        <v>47666</v>
      </c>
      <c r="T1757" s="16">
        <v>45662</v>
      </c>
      <c r="U1757" s="16">
        <v>47678</v>
      </c>
      <c r="V1757" s="31">
        <v>49517</v>
      </c>
      <c r="W1757" s="15">
        <v>60760</v>
      </c>
      <c r="X1757" s="16">
        <v>62249</v>
      </c>
      <c r="Y1757" s="16">
        <v>58219</v>
      </c>
      <c r="Z1757" s="16">
        <v>58959</v>
      </c>
      <c r="AA1757" s="31">
        <v>60552</v>
      </c>
    </row>
    <row r="1758" spans="1:27">
      <c r="A1758" s="19">
        <v>501021008</v>
      </c>
      <c r="B1758" s="19" t="s">
        <v>1776</v>
      </c>
      <c r="C1758" s="16">
        <v>3230</v>
      </c>
      <c r="D1758" s="16">
        <v>3131</v>
      </c>
      <c r="E1758" s="16">
        <v>3183</v>
      </c>
      <c r="F1758" s="16">
        <v>3202</v>
      </c>
      <c r="G1758" s="31">
        <v>3266</v>
      </c>
      <c r="H1758" s="15">
        <v>39</v>
      </c>
      <c r="I1758" s="16">
        <v>40</v>
      </c>
      <c r="J1758" s="16">
        <v>41</v>
      </c>
      <c r="K1758" s="16">
        <v>42</v>
      </c>
      <c r="L1758" s="23">
        <v>42</v>
      </c>
      <c r="M1758" s="15">
        <v>177456341</v>
      </c>
      <c r="N1758" s="16">
        <v>166051601</v>
      </c>
      <c r="O1758" s="16">
        <v>167795203</v>
      </c>
      <c r="P1758" s="16">
        <v>168786710</v>
      </c>
      <c r="Q1758" s="31">
        <v>174262597</v>
      </c>
      <c r="R1758" s="15">
        <v>45742</v>
      </c>
      <c r="S1758" s="16">
        <v>45267</v>
      </c>
      <c r="T1758" s="16">
        <v>45225</v>
      </c>
      <c r="U1758" s="16">
        <v>45539</v>
      </c>
      <c r="V1758" s="31">
        <v>46061</v>
      </c>
      <c r="W1758" s="15">
        <v>54940</v>
      </c>
      <c r="X1758" s="16">
        <v>53035</v>
      </c>
      <c r="Y1758" s="16">
        <v>52716</v>
      </c>
      <c r="Z1758" s="16">
        <v>52713</v>
      </c>
      <c r="AA1758" s="31">
        <v>53357</v>
      </c>
    </row>
    <row r="1759" spans="1:27">
      <c r="A1759" s="19">
        <v>501021009</v>
      </c>
      <c r="B1759" s="19" t="s">
        <v>1777</v>
      </c>
      <c r="C1759" s="16">
        <v>4521</v>
      </c>
      <c r="D1759" s="16">
        <v>4398</v>
      </c>
      <c r="E1759" s="16">
        <v>4402</v>
      </c>
      <c r="F1759" s="16">
        <v>4386</v>
      </c>
      <c r="G1759" s="31">
        <v>4354</v>
      </c>
      <c r="H1759" s="15">
        <v>45</v>
      </c>
      <c r="I1759" s="16">
        <v>46</v>
      </c>
      <c r="J1759" s="16">
        <v>46</v>
      </c>
      <c r="K1759" s="16">
        <v>46</v>
      </c>
      <c r="L1759" s="23">
        <v>46</v>
      </c>
      <c r="M1759" s="15">
        <v>317837487</v>
      </c>
      <c r="N1759" s="16">
        <v>306686092</v>
      </c>
      <c r="O1759" s="16">
        <v>286310881</v>
      </c>
      <c r="P1759" s="16">
        <v>283325074</v>
      </c>
      <c r="Q1759" s="31">
        <v>281266112</v>
      </c>
      <c r="R1759" s="15">
        <v>52290</v>
      </c>
      <c r="S1759" s="16">
        <v>50358</v>
      </c>
      <c r="T1759" s="16">
        <v>47042</v>
      </c>
      <c r="U1759" s="16">
        <v>48860</v>
      </c>
      <c r="V1759" s="31">
        <v>50894</v>
      </c>
      <c r="W1759" s="15">
        <v>70302</v>
      </c>
      <c r="X1759" s="16">
        <v>69733</v>
      </c>
      <c r="Y1759" s="16">
        <v>65041</v>
      </c>
      <c r="Z1759" s="16">
        <v>64598</v>
      </c>
      <c r="AA1759" s="31">
        <v>64599</v>
      </c>
    </row>
    <row r="1760" spans="1:27">
      <c r="A1760" s="19">
        <v>501021010</v>
      </c>
      <c r="B1760" s="19" t="s">
        <v>1778</v>
      </c>
      <c r="C1760" s="16">
        <v>1959</v>
      </c>
      <c r="D1760" s="16">
        <v>1955</v>
      </c>
      <c r="E1760" s="16">
        <v>2028</v>
      </c>
      <c r="F1760" s="16">
        <v>2038</v>
      </c>
      <c r="G1760" s="31">
        <v>2023</v>
      </c>
      <c r="H1760" s="15">
        <v>46</v>
      </c>
      <c r="I1760" s="16">
        <v>47</v>
      </c>
      <c r="J1760" s="16">
        <v>47</v>
      </c>
      <c r="K1760" s="16">
        <v>48</v>
      </c>
      <c r="L1760" s="23">
        <v>48</v>
      </c>
      <c r="M1760" s="15">
        <v>116095290</v>
      </c>
      <c r="N1760" s="16">
        <v>117016083</v>
      </c>
      <c r="O1760" s="16">
        <v>119062797</v>
      </c>
      <c r="P1760" s="16">
        <v>125150683</v>
      </c>
      <c r="Q1760" s="31">
        <v>122219664</v>
      </c>
      <c r="R1760" s="15">
        <v>47791</v>
      </c>
      <c r="S1760" s="16">
        <v>49073</v>
      </c>
      <c r="T1760" s="16">
        <v>47159</v>
      </c>
      <c r="U1760" s="16">
        <v>46934</v>
      </c>
      <c r="V1760" s="31">
        <v>49925</v>
      </c>
      <c r="W1760" s="15">
        <v>59263</v>
      </c>
      <c r="X1760" s="16">
        <v>59855</v>
      </c>
      <c r="Y1760" s="16">
        <v>58709</v>
      </c>
      <c r="Z1760" s="16">
        <v>61409</v>
      </c>
      <c r="AA1760" s="31">
        <v>60415</v>
      </c>
    </row>
    <row r="1761" spans="1:27">
      <c r="A1761" s="19">
        <v>501021011</v>
      </c>
      <c r="B1761" s="19" t="s">
        <v>2309</v>
      </c>
      <c r="C1761" s="16">
        <v>43</v>
      </c>
      <c r="D1761" s="16">
        <v>48</v>
      </c>
      <c r="E1761" s="16">
        <v>44</v>
      </c>
      <c r="F1761" s="16">
        <v>52</v>
      </c>
      <c r="G1761" s="23">
        <v>54</v>
      </c>
      <c r="H1761" s="15">
        <v>46</v>
      </c>
      <c r="I1761" s="16">
        <v>46</v>
      </c>
      <c r="J1761" s="16">
        <v>47</v>
      </c>
      <c r="K1761" s="16">
        <v>45</v>
      </c>
      <c r="L1761" s="23">
        <v>52</v>
      </c>
      <c r="M1761" s="15">
        <v>4455859</v>
      </c>
      <c r="N1761" s="16">
        <v>3713555</v>
      </c>
      <c r="O1761" s="16">
        <v>4146206</v>
      </c>
      <c r="P1761" s="16">
        <v>4330424</v>
      </c>
      <c r="Q1761" s="31">
        <v>4360508</v>
      </c>
      <c r="R1761" s="15">
        <v>64009</v>
      </c>
      <c r="S1761" s="16">
        <v>57696</v>
      </c>
      <c r="T1761" s="16">
        <v>58333</v>
      </c>
      <c r="U1761" s="16">
        <v>68055</v>
      </c>
      <c r="V1761" s="31">
        <v>58895</v>
      </c>
      <c r="W1761" s="15">
        <v>103625</v>
      </c>
      <c r="X1761" s="16">
        <v>77366</v>
      </c>
      <c r="Y1761" s="16">
        <v>94232</v>
      </c>
      <c r="Z1761" s="16">
        <v>83277</v>
      </c>
      <c r="AA1761" s="31">
        <v>80750</v>
      </c>
    </row>
    <row r="1762" spans="1:27">
      <c r="A1762" s="19">
        <v>501021012</v>
      </c>
      <c r="B1762" s="19" t="s">
        <v>1779</v>
      </c>
      <c r="C1762" s="16">
        <v>6555</v>
      </c>
      <c r="D1762" s="16">
        <v>6664</v>
      </c>
      <c r="E1762" s="16">
        <v>6758</v>
      </c>
      <c r="F1762" s="16">
        <v>6938</v>
      </c>
      <c r="G1762" s="31">
        <v>6987</v>
      </c>
      <c r="H1762" s="15">
        <v>41</v>
      </c>
      <c r="I1762" s="16">
        <v>41</v>
      </c>
      <c r="J1762" s="16">
        <v>42</v>
      </c>
      <c r="K1762" s="16">
        <v>42</v>
      </c>
      <c r="L1762" s="23">
        <v>41</v>
      </c>
      <c r="M1762" s="15">
        <v>433814567</v>
      </c>
      <c r="N1762" s="16">
        <v>434652921</v>
      </c>
      <c r="O1762" s="16">
        <v>426014870</v>
      </c>
      <c r="P1762" s="16">
        <v>438651605</v>
      </c>
      <c r="Q1762" s="31">
        <v>447994084</v>
      </c>
      <c r="R1762" s="15">
        <v>53217</v>
      </c>
      <c r="S1762" s="16">
        <v>52811</v>
      </c>
      <c r="T1762" s="16">
        <v>50975</v>
      </c>
      <c r="U1762" s="16">
        <v>52016</v>
      </c>
      <c r="V1762" s="31">
        <v>53345</v>
      </c>
      <c r="W1762" s="15">
        <v>66181</v>
      </c>
      <c r="X1762" s="16">
        <v>65224</v>
      </c>
      <c r="Y1762" s="16">
        <v>63039</v>
      </c>
      <c r="Z1762" s="16">
        <v>63225</v>
      </c>
      <c r="AA1762" s="31">
        <v>64118</v>
      </c>
    </row>
    <row r="1763" spans="1:27">
      <c r="A1763" s="19">
        <v>501021014</v>
      </c>
      <c r="B1763" s="19" t="s">
        <v>1780</v>
      </c>
      <c r="C1763" s="16">
        <v>5053</v>
      </c>
      <c r="D1763" s="16">
        <v>4928</v>
      </c>
      <c r="E1763" s="16">
        <v>5139</v>
      </c>
      <c r="F1763" s="16">
        <v>5226</v>
      </c>
      <c r="G1763" s="31">
        <v>5326</v>
      </c>
      <c r="H1763" s="15">
        <v>45</v>
      </c>
      <c r="I1763" s="16">
        <v>45</v>
      </c>
      <c r="J1763" s="16">
        <v>45</v>
      </c>
      <c r="K1763" s="16">
        <v>46</v>
      </c>
      <c r="L1763" s="23">
        <v>46</v>
      </c>
      <c r="M1763" s="15">
        <v>315202420</v>
      </c>
      <c r="N1763" s="16">
        <v>308013166</v>
      </c>
      <c r="O1763" s="16">
        <v>311323924</v>
      </c>
      <c r="P1763" s="16">
        <v>312131958</v>
      </c>
      <c r="Q1763" s="31">
        <v>325358152</v>
      </c>
      <c r="R1763" s="15">
        <v>48415</v>
      </c>
      <c r="S1763" s="16">
        <v>48559</v>
      </c>
      <c r="T1763" s="16">
        <v>47721</v>
      </c>
      <c r="U1763" s="16">
        <v>48101</v>
      </c>
      <c r="V1763" s="31">
        <v>49057</v>
      </c>
      <c r="W1763" s="15">
        <v>62379</v>
      </c>
      <c r="X1763" s="16">
        <v>62503</v>
      </c>
      <c r="Y1763" s="16">
        <v>60581</v>
      </c>
      <c r="Z1763" s="16">
        <v>59727</v>
      </c>
      <c r="AA1763" s="31">
        <v>61089</v>
      </c>
    </row>
    <row r="1764" spans="1:27">
      <c r="A1764" s="19">
        <v>501021015</v>
      </c>
      <c r="B1764" s="19" t="s">
        <v>1781</v>
      </c>
      <c r="C1764" s="16">
        <v>4149</v>
      </c>
      <c r="D1764" s="16">
        <v>3984</v>
      </c>
      <c r="E1764" s="16">
        <v>4002</v>
      </c>
      <c r="F1764" s="16">
        <v>4102</v>
      </c>
      <c r="G1764" s="31">
        <v>4177</v>
      </c>
      <c r="H1764" s="15">
        <v>41</v>
      </c>
      <c r="I1764" s="16">
        <v>42</v>
      </c>
      <c r="J1764" s="16">
        <v>43</v>
      </c>
      <c r="K1764" s="16">
        <v>43</v>
      </c>
      <c r="L1764" s="23">
        <v>43</v>
      </c>
      <c r="M1764" s="15">
        <v>251766267</v>
      </c>
      <c r="N1764" s="16">
        <v>231619539</v>
      </c>
      <c r="O1764" s="16">
        <v>228170552</v>
      </c>
      <c r="P1764" s="16">
        <v>241764111</v>
      </c>
      <c r="Q1764" s="31">
        <v>252056060</v>
      </c>
      <c r="R1764" s="15">
        <v>47217</v>
      </c>
      <c r="S1764" s="16">
        <v>47099</v>
      </c>
      <c r="T1764" s="16">
        <v>46360</v>
      </c>
      <c r="U1764" s="16">
        <v>47354</v>
      </c>
      <c r="V1764" s="31">
        <v>48350</v>
      </c>
      <c r="W1764" s="15">
        <v>60681</v>
      </c>
      <c r="X1764" s="16">
        <v>58137</v>
      </c>
      <c r="Y1764" s="16">
        <v>57014</v>
      </c>
      <c r="Z1764" s="16">
        <v>58938</v>
      </c>
      <c r="AA1764" s="31">
        <v>60344</v>
      </c>
    </row>
    <row r="1765" spans="1:27">
      <c r="A1765" s="19">
        <v>501021016</v>
      </c>
      <c r="B1765" s="19" t="s">
        <v>1782</v>
      </c>
      <c r="C1765" s="16">
        <v>2166</v>
      </c>
      <c r="D1765" s="16">
        <v>2126</v>
      </c>
      <c r="E1765" s="16">
        <v>2108</v>
      </c>
      <c r="F1765" s="16">
        <v>2175</v>
      </c>
      <c r="G1765" s="31">
        <v>2207</v>
      </c>
      <c r="H1765" s="15">
        <v>47</v>
      </c>
      <c r="I1765" s="16">
        <v>47</v>
      </c>
      <c r="J1765" s="16">
        <v>48</v>
      </c>
      <c r="K1765" s="16">
        <v>48</v>
      </c>
      <c r="L1765" s="23">
        <v>48</v>
      </c>
      <c r="M1765" s="15">
        <v>145932992</v>
      </c>
      <c r="N1765" s="16">
        <v>138122745</v>
      </c>
      <c r="O1765" s="16">
        <v>131819882</v>
      </c>
      <c r="P1765" s="16">
        <v>136883072</v>
      </c>
      <c r="Q1765" s="31">
        <v>141995591</v>
      </c>
      <c r="R1765" s="15">
        <v>51260</v>
      </c>
      <c r="S1765" s="16">
        <v>49840</v>
      </c>
      <c r="T1765" s="16">
        <v>47979</v>
      </c>
      <c r="U1765" s="16">
        <v>48022</v>
      </c>
      <c r="V1765" s="31">
        <v>50126</v>
      </c>
      <c r="W1765" s="15">
        <v>67374</v>
      </c>
      <c r="X1765" s="16">
        <v>64968</v>
      </c>
      <c r="Y1765" s="16">
        <v>62533</v>
      </c>
      <c r="Z1765" s="16">
        <v>62935</v>
      </c>
      <c r="AA1765" s="31">
        <v>64339</v>
      </c>
    </row>
    <row r="1766" spans="1:27">
      <c r="A1766" s="19">
        <v>501021251</v>
      </c>
      <c r="B1766" s="19" t="s">
        <v>1783</v>
      </c>
      <c r="C1766" s="16">
        <v>4839</v>
      </c>
      <c r="D1766" s="16">
        <v>4996</v>
      </c>
      <c r="E1766" s="16">
        <v>5120</v>
      </c>
      <c r="F1766" s="16">
        <v>5290</v>
      </c>
      <c r="G1766" s="31">
        <v>5530</v>
      </c>
      <c r="H1766" s="15">
        <v>40</v>
      </c>
      <c r="I1766" s="16">
        <v>40</v>
      </c>
      <c r="J1766" s="16">
        <v>40</v>
      </c>
      <c r="K1766" s="16">
        <v>40</v>
      </c>
      <c r="L1766" s="23">
        <v>41</v>
      </c>
      <c r="M1766" s="15">
        <v>354860001</v>
      </c>
      <c r="N1766" s="16">
        <v>352810562</v>
      </c>
      <c r="O1766" s="16">
        <v>351739479</v>
      </c>
      <c r="P1766" s="16">
        <v>361886746</v>
      </c>
      <c r="Q1766" s="31">
        <v>384507158</v>
      </c>
      <c r="R1766" s="15">
        <v>55443</v>
      </c>
      <c r="S1766" s="16">
        <v>55816</v>
      </c>
      <c r="T1766" s="16">
        <v>55550</v>
      </c>
      <c r="U1766" s="16">
        <v>55750</v>
      </c>
      <c r="V1766" s="31">
        <v>57719</v>
      </c>
      <c r="W1766" s="15">
        <v>73333</v>
      </c>
      <c r="X1766" s="16">
        <v>70619</v>
      </c>
      <c r="Y1766" s="16">
        <v>68699</v>
      </c>
      <c r="Z1766" s="16">
        <v>68410</v>
      </c>
      <c r="AA1766" s="31">
        <v>69531</v>
      </c>
    </row>
    <row r="1767" spans="1:27">
      <c r="A1767" s="19">
        <v>501021252</v>
      </c>
      <c r="B1767" s="19" t="s">
        <v>1784</v>
      </c>
      <c r="C1767" s="16">
        <v>1865</v>
      </c>
      <c r="D1767" s="16">
        <v>1828</v>
      </c>
      <c r="E1767" s="16">
        <v>1886</v>
      </c>
      <c r="F1767" s="16">
        <v>1915</v>
      </c>
      <c r="G1767" s="31">
        <v>1936</v>
      </c>
      <c r="H1767" s="15">
        <v>48</v>
      </c>
      <c r="I1767" s="16">
        <v>48</v>
      </c>
      <c r="J1767" s="16">
        <v>48</v>
      </c>
      <c r="K1767" s="16">
        <v>49</v>
      </c>
      <c r="L1767" s="23">
        <v>48</v>
      </c>
      <c r="M1767" s="15">
        <v>151100354</v>
      </c>
      <c r="N1767" s="16">
        <v>147238995</v>
      </c>
      <c r="O1767" s="16">
        <v>141417401</v>
      </c>
      <c r="P1767" s="16">
        <v>144360588</v>
      </c>
      <c r="Q1767" s="31">
        <v>151747986</v>
      </c>
      <c r="R1767" s="15">
        <v>56863</v>
      </c>
      <c r="S1767" s="16">
        <v>56196</v>
      </c>
      <c r="T1767" s="16">
        <v>54483</v>
      </c>
      <c r="U1767" s="16">
        <v>56281</v>
      </c>
      <c r="V1767" s="31">
        <v>56644</v>
      </c>
      <c r="W1767" s="15">
        <v>81019</v>
      </c>
      <c r="X1767" s="16">
        <v>80546</v>
      </c>
      <c r="Y1767" s="16">
        <v>74983</v>
      </c>
      <c r="Z1767" s="16">
        <v>75384</v>
      </c>
      <c r="AA1767" s="31">
        <v>78382</v>
      </c>
    </row>
    <row r="1768" spans="1:27">
      <c r="A1768" s="19">
        <v>501021253</v>
      </c>
      <c r="B1768" s="19" t="s">
        <v>1785</v>
      </c>
      <c r="C1768" s="16">
        <v>8317</v>
      </c>
      <c r="D1768" s="16">
        <v>8358</v>
      </c>
      <c r="E1768" s="16">
        <v>7827</v>
      </c>
      <c r="F1768" s="16">
        <v>7690</v>
      </c>
      <c r="G1768" s="31">
        <v>7714</v>
      </c>
      <c r="H1768" s="15">
        <v>45</v>
      </c>
      <c r="I1768" s="16">
        <v>46</v>
      </c>
      <c r="J1768" s="16">
        <v>47</v>
      </c>
      <c r="K1768" s="16">
        <v>47</v>
      </c>
      <c r="L1768" s="23">
        <v>48</v>
      </c>
      <c r="M1768" s="15">
        <v>586697561</v>
      </c>
      <c r="N1768" s="16">
        <v>576847995</v>
      </c>
      <c r="O1768" s="16">
        <v>528040764</v>
      </c>
      <c r="P1768" s="16">
        <v>529246092</v>
      </c>
      <c r="Q1768" s="31">
        <v>546511231</v>
      </c>
      <c r="R1768" s="15">
        <v>51112</v>
      </c>
      <c r="S1768" s="16">
        <v>50343</v>
      </c>
      <c r="T1768" s="16">
        <v>49584</v>
      </c>
      <c r="U1768" s="16">
        <v>49828</v>
      </c>
      <c r="V1768" s="31">
        <v>51457</v>
      </c>
      <c r="W1768" s="15">
        <v>70542</v>
      </c>
      <c r="X1768" s="16">
        <v>69017</v>
      </c>
      <c r="Y1768" s="16">
        <v>67464</v>
      </c>
      <c r="Z1768" s="16">
        <v>68823</v>
      </c>
      <c r="AA1768" s="31">
        <v>70847</v>
      </c>
    </row>
    <row r="1769" spans="1:27">
      <c r="A1769" s="19">
        <v>501021254</v>
      </c>
      <c r="B1769" s="19" t="s">
        <v>1786</v>
      </c>
      <c r="C1769" s="16">
        <v>2472</v>
      </c>
      <c r="D1769" s="16">
        <v>2311</v>
      </c>
      <c r="E1769" s="16">
        <v>2270</v>
      </c>
      <c r="F1769" s="16">
        <v>2367</v>
      </c>
      <c r="G1769" s="31">
        <v>2395</v>
      </c>
      <c r="H1769" s="15">
        <v>40</v>
      </c>
      <c r="I1769" s="16">
        <v>41</v>
      </c>
      <c r="J1769" s="16">
        <v>42</v>
      </c>
      <c r="K1769" s="16">
        <v>42</v>
      </c>
      <c r="L1769" s="23">
        <v>42</v>
      </c>
      <c r="M1769" s="15">
        <v>132890007</v>
      </c>
      <c r="N1769" s="16">
        <v>124806660</v>
      </c>
      <c r="O1769" s="16">
        <v>118152123</v>
      </c>
      <c r="P1769" s="16">
        <v>121519465</v>
      </c>
      <c r="Q1769" s="31">
        <v>127100287</v>
      </c>
      <c r="R1769" s="15">
        <v>43841</v>
      </c>
      <c r="S1769" s="16">
        <v>44781</v>
      </c>
      <c r="T1769" s="16">
        <v>43446</v>
      </c>
      <c r="U1769" s="16">
        <v>43734</v>
      </c>
      <c r="V1769" s="31">
        <v>45878</v>
      </c>
      <c r="W1769" s="15">
        <v>53758</v>
      </c>
      <c r="X1769" s="16">
        <v>54005</v>
      </c>
      <c r="Y1769" s="16">
        <v>52049</v>
      </c>
      <c r="Z1769" s="16">
        <v>51339</v>
      </c>
      <c r="AA1769" s="31">
        <v>53069</v>
      </c>
    </row>
    <row r="1770" spans="1:27">
      <c r="A1770" s="19">
        <v>501031017</v>
      </c>
      <c r="B1770" s="19" t="s">
        <v>1787</v>
      </c>
      <c r="C1770" s="16">
        <v>3513</v>
      </c>
      <c r="D1770" s="16">
        <v>3597</v>
      </c>
      <c r="E1770" s="16">
        <v>3627</v>
      </c>
      <c r="F1770" s="16">
        <v>3662</v>
      </c>
      <c r="G1770" s="31">
        <v>3712</v>
      </c>
      <c r="H1770" s="15">
        <v>51</v>
      </c>
      <c r="I1770" s="16">
        <v>51</v>
      </c>
      <c r="J1770" s="16">
        <v>51</v>
      </c>
      <c r="K1770" s="16">
        <v>51</v>
      </c>
      <c r="L1770" s="23">
        <v>51</v>
      </c>
      <c r="M1770" s="15">
        <v>188355033</v>
      </c>
      <c r="N1770" s="16">
        <v>199874058</v>
      </c>
      <c r="O1770" s="16">
        <v>207711345</v>
      </c>
      <c r="P1770" s="16">
        <v>197520259</v>
      </c>
      <c r="Q1770" s="31">
        <v>210078172</v>
      </c>
      <c r="R1770" s="15">
        <v>39919</v>
      </c>
      <c r="S1770" s="16">
        <v>39539</v>
      </c>
      <c r="T1770" s="16">
        <v>42051</v>
      </c>
      <c r="U1770" s="16">
        <v>41537</v>
      </c>
      <c r="V1770" s="31">
        <v>42759</v>
      </c>
      <c r="W1770" s="15">
        <v>53617</v>
      </c>
      <c r="X1770" s="16">
        <v>55567</v>
      </c>
      <c r="Y1770" s="16">
        <v>57268</v>
      </c>
      <c r="Z1770" s="16">
        <v>53938</v>
      </c>
      <c r="AA1770" s="31">
        <v>56594</v>
      </c>
    </row>
    <row r="1771" spans="1:27">
      <c r="A1771" s="19">
        <v>501031018</v>
      </c>
      <c r="B1771" s="19" t="s">
        <v>1788</v>
      </c>
      <c r="C1771" s="16">
        <v>3473</v>
      </c>
      <c r="D1771" s="16">
        <v>3406</v>
      </c>
      <c r="E1771" s="16">
        <v>3506</v>
      </c>
      <c r="F1771" s="16">
        <v>3517</v>
      </c>
      <c r="G1771" s="31">
        <v>3557</v>
      </c>
      <c r="H1771" s="15">
        <v>48</v>
      </c>
      <c r="I1771" s="16">
        <v>49</v>
      </c>
      <c r="J1771" s="16">
        <v>49</v>
      </c>
      <c r="K1771" s="16">
        <v>49</v>
      </c>
      <c r="L1771" s="23">
        <v>49</v>
      </c>
      <c r="M1771" s="15">
        <v>186764626</v>
      </c>
      <c r="N1771" s="16">
        <v>179160584</v>
      </c>
      <c r="O1771" s="16">
        <v>180499667</v>
      </c>
      <c r="P1771" s="16">
        <v>178511134</v>
      </c>
      <c r="Q1771" s="31">
        <v>190822802</v>
      </c>
      <c r="R1771" s="15">
        <v>39184</v>
      </c>
      <c r="S1771" s="16">
        <v>39025</v>
      </c>
      <c r="T1771" s="16">
        <v>37323</v>
      </c>
      <c r="U1771" s="16">
        <v>38568</v>
      </c>
      <c r="V1771" s="31">
        <v>41352</v>
      </c>
      <c r="W1771" s="15">
        <v>53776</v>
      </c>
      <c r="X1771" s="16">
        <v>52601</v>
      </c>
      <c r="Y1771" s="16">
        <v>51483</v>
      </c>
      <c r="Z1771" s="16">
        <v>50757</v>
      </c>
      <c r="AA1771" s="31">
        <v>53647</v>
      </c>
    </row>
    <row r="1772" spans="1:27">
      <c r="A1772" s="19">
        <v>501031019</v>
      </c>
      <c r="B1772" s="19" t="s">
        <v>74</v>
      </c>
      <c r="C1772" s="16">
        <v>3360</v>
      </c>
      <c r="D1772" s="16">
        <v>3315</v>
      </c>
      <c r="E1772" s="16">
        <v>3303</v>
      </c>
      <c r="F1772" s="16">
        <v>3286</v>
      </c>
      <c r="G1772" s="31">
        <v>3219</v>
      </c>
      <c r="H1772" s="15">
        <v>45</v>
      </c>
      <c r="I1772" s="16">
        <v>45</v>
      </c>
      <c r="J1772" s="16">
        <v>46</v>
      </c>
      <c r="K1772" s="16">
        <v>46</v>
      </c>
      <c r="L1772" s="23">
        <v>46</v>
      </c>
      <c r="M1772" s="15">
        <v>174743095</v>
      </c>
      <c r="N1772" s="16">
        <v>171168241</v>
      </c>
      <c r="O1772" s="16">
        <v>170328653</v>
      </c>
      <c r="P1772" s="16">
        <v>166474121</v>
      </c>
      <c r="Q1772" s="31">
        <v>166970055</v>
      </c>
      <c r="R1772" s="15">
        <v>41940</v>
      </c>
      <c r="S1772" s="16">
        <v>42810</v>
      </c>
      <c r="T1772" s="16">
        <v>42528</v>
      </c>
      <c r="U1772" s="16">
        <v>43695</v>
      </c>
      <c r="V1772" s="31">
        <v>45599</v>
      </c>
      <c r="W1772" s="15">
        <v>52007</v>
      </c>
      <c r="X1772" s="16">
        <v>51634</v>
      </c>
      <c r="Y1772" s="16">
        <v>51568</v>
      </c>
      <c r="Z1772" s="16">
        <v>50662</v>
      </c>
      <c r="AA1772" s="31">
        <v>51870</v>
      </c>
    </row>
    <row r="1773" spans="1:27">
      <c r="A1773" s="19">
        <v>501031020</v>
      </c>
      <c r="B1773" s="19" t="s">
        <v>1789</v>
      </c>
      <c r="C1773" s="16">
        <v>2822</v>
      </c>
      <c r="D1773" s="16">
        <v>2794</v>
      </c>
      <c r="E1773" s="16">
        <v>2945</v>
      </c>
      <c r="F1773" s="16">
        <v>2985</v>
      </c>
      <c r="G1773" s="31">
        <v>2944</v>
      </c>
      <c r="H1773" s="15">
        <v>50</v>
      </c>
      <c r="I1773" s="16">
        <v>50</v>
      </c>
      <c r="J1773" s="16">
        <v>51</v>
      </c>
      <c r="K1773" s="16">
        <v>51</v>
      </c>
      <c r="L1773" s="23">
        <v>51</v>
      </c>
      <c r="M1773" s="15">
        <v>138155480</v>
      </c>
      <c r="N1773" s="16">
        <v>136660621</v>
      </c>
      <c r="O1773" s="16">
        <v>140989656</v>
      </c>
      <c r="P1773" s="16">
        <v>137193067</v>
      </c>
      <c r="Q1773" s="31">
        <v>134033405</v>
      </c>
      <c r="R1773" s="15">
        <v>34616</v>
      </c>
      <c r="S1773" s="16">
        <v>35671</v>
      </c>
      <c r="T1773" s="16">
        <v>33389</v>
      </c>
      <c r="U1773" s="16">
        <v>32997</v>
      </c>
      <c r="V1773" s="31">
        <v>31757</v>
      </c>
      <c r="W1773" s="15">
        <v>48957</v>
      </c>
      <c r="X1773" s="16">
        <v>48912</v>
      </c>
      <c r="Y1773" s="16">
        <v>47874</v>
      </c>
      <c r="Z1773" s="16">
        <v>45961</v>
      </c>
      <c r="AA1773" s="31">
        <v>45528</v>
      </c>
    </row>
    <row r="1774" spans="1:27">
      <c r="A1774" s="19">
        <v>502011021</v>
      </c>
      <c r="B1774" s="19" t="s">
        <v>1790</v>
      </c>
      <c r="C1774" s="16">
        <v>3752</v>
      </c>
      <c r="D1774" s="16">
        <v>3908</v>
      </c>
      <c r="E1774" s="16">
        <v>4030</v>
      </c>
      <c r="F1774" s="16">
        <v>4185</v>
      </c>
      <c r="G1774" s="31">
        <v>4370</v>
      </c>
      <c r="H1774" s="15">
        <v>46</v>
      </c>
      <c r="I1774" s="16">
        <v>46</v>
      </c>
      <c r="J1774" s="16">
        <v>46</v>
      </c>
      <c r="K1774" s="16">
        <v>46</v>
      </c>
      <c r="L1774" s="23">
        <v>47</v>
      </c>
      <c r="M1774" s="15">
        <v>254532930</v>
      </c>
      <c r="N1774" s="16">
        <v>261428548</v>
      </c>
      <c r="O1774" s="16">
        <v>258775134</v>
      </c>
      <c r="P1774" s="16">
        <v>275310007</v>
      </c>
      <c r="Q1774" s="31">
        <v>287686016</v>
      </c>
      <c r="R1774" s="15">
        <v>46100</v>
      </c>
      <c r="S1774" s="16">
        <v>46984</v>
      </c>
      <c r="T1774" s="16">
        <v>46998</v>
      </c>
      <c r="U1774" s="16">
        <v>48397</v>
      </c>
      <c r="V1774" s="31">
        <v>50000</v>
      </c>
      <c r="W1774" s="15">
        <v>67839</v>
      </c>
      <c r="X1774" s="16">
        <v>66896</v>
      </c>
      <c r="Y1774" s="16">
        <v>64212</v>
      </c>
      <c r="Z1774" s="16">
        <v>65785</v>
      </c>
      <c r="AA1774" s="31">
        <v>65832</v>
      </c>
    </row>
    <row r="1775" spans="1:27">
      <c r="A1775" s="19">
        <v>502011022</v>
      </c>
      <c r="B1775" s="19" t="s">
        <v>1791</v>
      </c>
      <c r="C1775" s="16">
        <v>5032</v>
      </c>
      <c r="D1775" s="16">
        <v>5018</v>
      </c>
      <c r="E1775" s="16">
        <v>5055</v>
      </c>
      <c r="F1775" s="16">
        <v>5230</v>
      </c>
      <c r="G1775" s="31">
        <v>5435</v>
      </c>
      <c r="H1775" s="15">
        <v>47</v>
      </c>
      <c r="I1775" s="16">
        <v>47</v>
      </c>
      <c r="J1775" s="16">
        <v>48</v>
      </c>
      <c r="K1775" s="16">
        <v>48</v>
      </c>
      <c r="L1775" s="23">
        <v>48</v>
      </c>
      <c r="M1775" s="15">
        <v>326484595</v>
      </c>
      <c r="N1775" s="16">
        <v>318329896</v>
      </c>
      <c r="O1775" s="16">
        <v>310855783</v>
      </c>
      <c r="P1775" s="16">
        <v>324343701</v>
      </c>
      <c r="Q1775" s="31">
        <v>340293713</v>
      </c>
      <c r="R1775" s="15">
        <v>45433</v>
      </c>
      <c r="S1775" s="16">
        <v>45160</v>
      </c>
      <c r="T1775" s="16">
        <v>43446</v>
      </c>
      <c r="U1775" s="16">
        <v>44545</v>
      </c>
      <c r="V1775" s="31">
        <v>45745</v>
      </c>
      <c r="W1775" s="15">
        <v>64882</v>
      </c>
      <c r="X1775" s="16">
        <v>63438</v>
      </c>
      <c r="Y1775" s="16">
        <v>61495</v>
      </c>
      <c r="Z1775" s="16">
        <v>62016</v>
      </c>
      <c r="AA1775" s="31">
        <v>62612</v>
      </c>
    </row>
    <row r="1776" spans="1:27">
      <c r="A1776" s="19">
        <v>502011023</v>
      </c>
      <c r="B1776" s="19" t="s">
        <v>1792</v>
      </c>
      <c r="C1776" s="16">
        <v>4810</v>
      </c>
      <c r="D1776" s="16">
        <v>4704</v>
      </c>
      <c r="E1776" s="16">
        <v>4574</v>
      </c>
      <c r="F1776" s="16">
        <v>4688</v>
      </c>
      <c r="G1776" s="31">
        <v>4633</v>
      </c>
      <c r="H1776" s="15">
        <v>43</v>
      </c>
      <c r="I1776" s="16">
        <v>44</v>
      </c>
      <c r="J1776" s="16">
        <v>45</v>
      </c>
      <c r="K1776" s="16">
        <v>45</v>
      </c>
      <c r="L1776" s="23">
        <v>46</v>
      </c>
      <c r="M1776" s="15">
        <v>280386455</v>
      </c>
      <c r="N1776" s="16">
        <v>268102452</v>
      </c>
      <c r="O1776" s="16">
        <v>246164856</v>
      </c>
      <c r="P1776" s="16">
        <v>251580867</v>
      </c>
      <c r="Q1776" s="31">
        <v>256251482</v>
      </c>
      <c r="R1776" s="15">
        <v>42972</v>
      </c>
      <c r="S1776" s="16">
        <v>44225</v>
      </c>
      <c r="T1776" s="16">
        <v>42081</v>
      </c>
      <c r="U1776" s="16">
        <v>42266</v>
      </c>
      <c r="V1776" s="31">
        <v>43963</v>
      </c>
      <c r="W1776" s="15">
        <v>58292</v>
      </c>
      <c r="X1776" s="16">
        <v>56995</v>
      </c>
      <c r="Y1776" s="16">
        <v>53818</v>
      </c>
      <c r="Z1776" s="16">
        <v>53665</v>
      </c>
      <c r="AA1776" s="31">
        <v>55310</v>
      </c>
    </row>
    <row r="1777" spans="1:27">
      <c r="A1777" s="19">
        <v>502011024</v>
      </c>
      <c r="B1777" s="19" t="s">
        <v>1793</v>
      </c>
      <c r="C1777" s="16">
        <v>10716</v>
      </c>
      <c r="D1777" s="16">
        <v>10614</v>
      </c>
      <c r="E1777" s="16">
        <v>10740</v>
      </c>
      <c r="F1777" s="16">
        <v>10864</v>
      </c>
      <c r="G1777" s="31">
        <v>11041</v>
      </c>
      <c r="H1777" s="15">
        <v>46</v>
      </c>
      <c r="I1777" s="16">
        <v>47</v>
      </c>
      <c r="J1777" s="16">
        <v>47</v>
      </c>
      <c r="K1777" s="16">
        <v>47</v>
      </c>
      <c r="L1777" s="23">
        <v>48</v>
      </c>
      <c r="M1777" s="15">
        <v>769036484</v>
      </c>
      <c r="N1777" s="16">
        <v>742307327</v>
      </c>
      <c r="O1777" s="16">
        <v>718814401</v>
      </c>
      <c r="P1777" s="16">
        <v>735768494</v>
      </c>
      <c r="Q1777" s="31">
        <v>746186236</v>
      </c>
      <c r="R1777" s="15">
        <v>49658</v>
      </c>
      <c r="S1777" s="16">
        <v>47601</v>
      </c>
      <c r="T1777" s="16">
        <v>46845</v>
      </c>
      <c r="U1777" s="16">
        <v>46850</v>
      </c>
      <c r="V1777" s="31">
        <v>48403</v>
      </c>
      <c r="W1777" s="15">
        <v>71765</v>
      </c>
      <c r="X1777" s="16">
        <v>69937</v>
      </c>
      <c r="Y1777" s="16">
        <v>66929</v>
      </c>
      <c r="Z1777" s="16">
        <v>67725</v>
      </c>
      <c r="AA1777" s="31">
        <v>67583</v>
      </c>
    </row>
    <row r="1778" spans="1:27">
      <c r="A1778" s="19">
        <v>502011025</v>
      </c>
      <c r="B1778" s="19" t="s">
        <v>23</v>
      </c>
      <c r="C1778" s="16">
        <v>5249</v>
      </c>
      <c r="D1778" s="16">
        <v>5068</v>
      </c>
      <c r="E1778" s="16">
        <v>4672</v>
      </c>
      <c r="F1778" s="16">
        <v>4741</v>
      </c>
      <c r="G1778" s="31">
        <v>4721</v>
      </c>
      <c r="H1778" s="15">
        <v>45</v>
      </c>
      <c r="I1778" s="16">
        <v>47</v>
      </c>
      <c r="J1778" s="16">
        <v>47</v>
      </c>
      <c r="K1778" s="16">
        <v>47</v>
      </c>
      <c r="L1778" s="23">
        <v>47</v>
      </c>
      <c r="M1778" s="15">
        <v>318129019</v>
      </c>
      <c r="N1778" s="16">
        <v>292956885</v>
      </c>
      <c r="O1778" s="16">
        <v>256318707</v>
      </c>
      <c r="P1778" s="16">
        <v>258105038</v>
      </c>
      <c r="Q1778" s="31">
        <v>265564485</v>
      </c>
      <c r="R1778" s="15">
        <v>44976</v>
      </c>
      <c r="S1778" s="16">
        <v>43536</v>
      </c>
      <c r="T1778" s="16">
        <v>41216</v>
      </c>
      <c r="U1778" s="16">
        <v>41977</v>
      </c>
      <c r="V1778" s="31">
        <v>43142</v>
      </c>
      <c r="W1778" s="15">
        <v>60608</v>
      </c>
      <c r="X1778" s="16">
        <v>57805</v>
      </c>
      <c r="Y1778" s="16">
        <v>54863</v>
      </c>
      <c r="Z1778" s="16">
        <v>54441</v>
      </c>
      <c r="AA1778" s="31">
        <v>56252</v>
      </c>
    </row>
    <row r="1779" spans="1:27">
      <c r="A1779" s="19">
        <v>502011026</v>
      </c>
      <c r="B1779" s="19" t="s">
        <v>1794</v>
      </c>
      <c r="C1779" s="16">
        <v>3219</v>
      </c>
      <c r="D1779" s="16">
        <v>3247</v>
      </c>
      <c r="E1779" s="16">
        <v>3340</v>
      </c>
      <c r="F1779" s="16">
        <v>3343</v>
      </c>
      <c r="G1779" s="31">
        <v>3466</v>
      </c>
      <c r="H1779" s="15">
        <v>49</v>
      </c>
      <c r="I1779" s="16">
        <v>50</v>
      </c>
      <c r="J1779" s="16">
        <v>49</v>
      </c>
      <c r="K1779" s="16">
        <v>49</v>
      </c>
      <c r="L1779" s="23">
        <v>48</v>
      </c>
      <c r="M1779" s="15">
        <v>207824980</v>
      </c>
      <c r="N1779" s="16">
        <v>205656331</v>
      </c>
      <c r="O1779" s="16">
        <v>205787477</v>
      </c>
      <c r="P1779" s="16">
        <v>209328046</v>
      </c>
      <c r="Q1779" s="31">
        <v>220325793</v>
      </c>
      <c r="R1779" s="15">
        <v>47594</v>
      </c>
      <c r="S1779" s="16">
        <v>45687</v>
      </c>
      <c r="T1779" s="16">
        <v>45678</v>
      </c>
      <c r="U1779" s="16">
        <v>46113</v>
      </c>
      <c r="V1779" s="31">
        <v>48772</v>
      </c>
      <c r="W1779" s="15">
        <v>64562</v>
      </c>
      <c r="X1779" s="16">
        <v>63337</v>
      </c>
      <c r="Y1779" s="16">
        <v>61613</v>
      </c>
      <c r="Z1779" s="16">
        <v>62617</v>
      </c>
      <c r="AA1779" s="31">
        <v>63568</v>
      </c>
    </row>
    <row r="1780" spans="1:27">
      <c r="A1780" s="19">
        <v>502011027</v>
      </c>
      <c r="B1780" s="19" t="s">
        <v>1795</v>
      </c>
      <c r="C1780" s="16">
        <v>9220</v>
      </c>
      <c r="D1780" s="16">
        <v>9826</v>
      </c>
      <c r="E1780" s="16">
        <v>10249</v>
      </c>
      <c r="F1780" s="16">
        <v>10606</v>
      </c>
      <c r="G1780" s="31">
        <v>11029</v>
      </c>
      <c r="H1780" s="15">
        <v>41</v>
      </c>
      <c r="I1780" s="16">
        <v>41</v>
      </c>
      <c r="J1780" s="16">
        <v>41</v>
      </c>
      <c r="K1780" s="16">
        <v>41</v>
      </c>
      <c r="L1780" s="23">
        <v>41</v>
      </c>
      <c r="M1780" s="15">
        <v>657606328</v>
      </c>
      <c r="N1780" s="16">
        <v>678857741</v>
      </c>
      <c r="O1780" s="16">
        <v>695440830</v>
      </c>
      <c r="P1780" s="16">
        <v>724614139</v>
      </c>
      <c r="Q1780" s="31">
        <v>765220714</v>
      </c>
      <c r="R1780" s="15">
        <v>55610</v>
      </c>
      <c r="S1780" s="16">
        <v>54636</v>
      </c>
      <c r="T1780" s="16">
        <v>53550</v>
      </c>
      <c r="U1780" s="16">
        <v>55007</v>
      </c>
      <c r="V1780" s="31">
        <v>56627</v>
      </c>
      <c r="W1780" s="15">
        <v>71324</v>
      </c>
      <c r="X1780" s="16">
        <v>69088</v>
      </c>
      <c r="Y1780" s="16">
        <v>67855</v>
      </c>
      <c r="Z1780" s="16">
        <v>68321</v>
      </c>
      <c r="AA1780" s="31">
        <v>69383</v>
      </c>
    </row>
    <row r="1781" spans="1:27">
      <c r="A1781" s="19">
        <v>502011028</v>
      </c>
      <c r="B1781" s="19" t="s">
        <v>1796</v>
      </c>
      <c r="C1781" s="16">
        <v>4916</v>
      </c>
      <c r="D1781" s="16">
        <v>4794</v>
      </c>
      <c r="E1781" s="16">
        <v>5029</v>
      </c>
      <c r="F1781" s="16">
        <v>5163</v>
      </c>
      <c r="G1781" s="31">
        <v>5267</v>
      </c>
      <c r="H1781" s="15">
        <v>47</v>
      </c>
      <c r="I1781" s="16">
        <v>48</v>
      </c>
      <c r="J1781" s="16">
        <v>49</v>
      </c>
      <c r="K1781" s="16">
        <v>49</v>
      </c>
      <c r="L1781" s="23">
        <v>48</v>
      </c>
      <c r="M1781" s="15">
        <v>301889050</v>
      </c>
      <c r="N1781" s="16">
        <v>287974144</v>
      </c>
      <c r="O1781" s="16">
        <v>295680634</v>
      </c>
      <c r="P1781" s="16">
        <v>300846483</v>
      </c>
      <c r="Q1781" s="31">
        <v>315337647</v>
      </c>
      <c r="R1781" s="15">
        <v>45718</v>
      </c>
      <c r="S1781" s="16">
        <v>44757</v>
      </c>
      <c r="T1781" s="16">
        <v>43748</v>
      </c>
      <c r="U1781" s="16">
        <v>44005</v>
      </c>
      <c r="V1781" s="31">
        <v>45022</v>
      </c>
      <c r="W1781" s="15">
        <v>61409</v>
      </c>
      <c r="X1781" s="16">
        <v>60070</v>
      </c>
      <c r="Y1781" s="16">
        <v>58795</v>
      </c>
      <c r="Z1781" s="16">
        <v>58270</v>
      </c>
      <c r="AA1781" s="31">
        <v>59870</v>
      </c>
    </row>
    <row r="1782" spans="1:27">
      <c r="A1782" s="19">
        <v>502011029</v>
      </c>
      <c r="B1782" s="19" t="s">
        <v>1797</v>
      </c>
      <c r="C1782" s="16">
        <v>4693</v>
      </c>
      <c r="D1782" s="16">
        <v>4721</v>
      </c>
      <c r="E1782" s="16">
        <v>4902</v>
      </c>
      <c r="F1782" s="16">
        <v>5006</v>
      </c>
      <c r="G1782" s="31">
        <v>5060</v>
      </c>
      <c r="H1782" s="15">
        <v>44</v>
      </c>
      <c r="I1782" s="16">
        <v>45</v>
      </c>
      <c r="J1782" s="16">
        <v>45</v>
      </c>
      <c r="K1782" s="16">
        <v>45</v>
      </c>
      <c r="L1782" s="23">
        <v>45</v>
      </c>
      <c r="M1782" s="15">
        <v>308381372</v>
      </c>
      <c r="N1782" s="16">
        <v>302796727</v>
      </c>
      <c r="O1782" s="16">
        <v>305409222</v>
      </c>
      <c r="P1782" s="16">
        <v>317051592</v>
      </c>
      <c r="Q1782" s="31">
        <v>329153687</v>
      </c>
      <c r="R1782" s="15">
        <v>48023</v>
      </c>
      <c r="S1782" s="16">
        <v>48294</v>
      </c>
      <c r="T1782" s="16">
        <v>47501</v>
      </c>
      <c r="U1782" s="16">
        <v>48046</v>
      </c>
      <c r="V1782" s="31">
        <v>50760</v>
      </c>
      <c r="W1782" s="15">
        <v>65711</v>
      </c>
      <c r="X1782" s="16">
        <v>64138</v>
      </c>
      <c r="Y1782" s="16">
        <v>62303</v>
      </c>
      <c r="Z1782" s="16">
        <v>63334</v>
      </c>
      <c r="AA1782" s="31">
        <v>65050</v>
      </c>
    </row>
    <row r="1783" spans="1:27">
      <c r="A1783" s="19">
        <v>503011030</v>
      </c>
      <c r="B1783" s="19" t="s">
        <v>1798</v>
      </c>
      <c r="C1783" s="16">
        <v>4667</v>
      </c>
      <c r="D1783" s="16">
        <v>4653</v>
      </c>
      <c r="E1783" s="16">
        <v>4801</v>
      </c>
      <c r="F1783" s="16">
        <v>4816</v>
      </c>
      <c r="G1783" s="31">
        <v>4750</v>
      </c>
      <c r="H1783" s="15">
        <v>50</v>
      </c>
      <c r="I1783" s="16">
        <v>50</v>
      </c>
      <c r="J1783" s="16">
        <v>51</v>
      </c>
      <c r="K1783" s="16">
        <v>51</v>
      </c>
      <c r="L1783" s="23">
        <v>51</v>
      </c>
      <c r="M1783" s="15">
        <v>640219111</v>
      </c>
      <c r="N1783" s="16">
        <v>621062634</v>
      </c>
      <c r="O1783" s="16">
        <v>617785921</v>
      </c>
      <c r="P1783" s="16">
        <v>645670454</v>
      </c>
      <c r="Q1783" s="31">
        <v>662467530</v>
      </c>
      <c r="R1783" s="15">
        <v>71990</v>
      </c>
      <c r="S1783" s="16">
        <v>70004</v>
      </c>
      <c r="T1783" s="16">
        <v>68175</v>
      </c>
      <c r="U1783" s="16">
        <v>66762</v>
      </c>
      <c r="V1783" s="31">
        <v>70054</v>
      </c>
      <c r="W1783" s="15">
        <v>137180</v>
      </c>
      <c r="X1783" s="16">
        <v>133476</v>
      </c>
      <c r="Y1783" s="16">
        <v>128679</v>
      </c>
      <c r="Z1783" s="16">
        <v>134068</v>
      </c>
      <c r="AA1783" s="31">
        <v>139467</v>
      </c>
    </row>
    <row r="1784" spans="1:27">
      <c r="A1784" s="19">
        <v>503011031</v>
      </c>
      <c r="B1784" s="19" t="s">
        <v>1799</v>
      </c>
      <c r="C1784" s="16">
        <v>5435</v>
      </c>
      <c r="D1784" s="16">
        <v>5402</v>
      </c>
      <c r="E1784" s="16">
        <v>5437</v>
      </c>
      <c r="F1784" s="16">
        <v>5489</v>
      </c>
      <c r="G1784" s="31">
        <v>5561</v>
      </c>
      <c r="H1784" s="15">
        <v>49</v>
      </c>
      <c r="I1784" s="16">
        <v>49</v>
      </c>
      <c r="J1784" s="16">
        <v>50</v>
      </c>
      <c r="K1784" s="16">
        <v>50</v>
      </c>
      <c r="L1784" s="23">
        <v>50</v>
      </c>
      <c r="M1784" s="15">
        <v>638080673</v>
      </c>
      <c r="N1784" s="16">
        <v>610422000</v>
      </c>
      <c r="O1784" s="16">
        <v>616645168</v>
      </c>
      <c r="P1784" s="16">
        <v>625130544</v>
      </c>
      <c r="Q1784" s="31">
        <v>657838738</v>
      </c>
      <c r="R1784" s="15">
        <v>62339</v>
      </c>
      <c r="S1784" s="16">
        <v>62124</v>
      </c>
      <c r="T1784" s="16">
        <v>60732</v>
      </c>
      <c r="U1784" s="16">
        <v>60379</v>
      </c>
      <c r="V1784" s="31">
        <v>62700</v>
      </c>
      <c r="W1784" s="15">
        <v>117402</v>
      </c>
      <c r="X1784" s="16">
        <v>112999</v>
      </c>
      <c r="Y1784" s="16">
        <v>113416</v>
      </c>
      <c r="Z1784" s="16">
        <v>113888</v>
      </c>
      <c r="AA1784" s="31">
        <v>118295</v>
      </c>
    </row>
    <row r="1785" spans="1:27">
      <c r="A1785" s="19">
        <v>503011032</v>
      </c>
      <c r="B1785" s="19" t="s">
        <v>1800</v>
      </c>
      <c r="C1785" s="16">
        <v>5478</v>
      </c>
      <c r="D1785" s="16">
        <v>5437</v>
      </c>
      <c r="E1785" s="16">
        <v>5499</v>
      </c>
      <c r="F1785" s="16">
        <v>5544</v>
      </c>
      <c r="G1785" s="31">
        <v>5569</v>
      </c>
      <c r="H1785" s="15">
        <v>46</v>
      </c>
      <c r="I1785" s="16">
        <v>47</v>
      </c>
      <c r="J1785" s="16">
        <v>48</v>
      </c>
      <c r="K1785" s="16">
        <v>49</v>
      </c>
      <c r="L1785" s="23">
        <v>49</v>
      </c>
      <c r="M1785" s="15">
        <v>749611321</v>
      </c>
      <c r="N1785" s="16">
        <v>748052726</v>
      </c>
      <c r="O1785" s="16">
        <v>1000389992</v>
      </c>
      <c r="P1785" s="16">
        <v>1181472503</v>
      </c>
      <c r="Q1785" s="31">
        <v>1565441596</v>
      </c>
      <c r="R1785" s="15">
        <v>74628</v>
      </c>
      <c r="S1785" s="16">
        <v>73613</v>
      </c>
      <c r="T1785" s="16">
        <v>73087</v>
      </c>
      <c r="U1785" s="16">
        <v>74999</v>
      </c>
      <c r="V1785" s="31">
        <v>78318</v>
      </c>
      <c r="W1785" s="15">
        <v>136840</v>
      </c>
      <c r="X1785" s="16">
        <v>137586</v>
      </c>
      <c r="Y1785" s="16">
        <v>181922</v>
      </c>
      <c r="Z1785" s="16">
        <v>213108</v>
      </c>
      <c r="AA1785" s="31">
        <v>281099</v>
      </c>
    </row>
    <row r="1786" spans="1:27">
      <c r="A1786" s="19">
        <v>503011033</v>
      </c>
      <c r="B1786" s="19" t="s">
        <v>1801</v>
      </c>
      <c r="C1786" s="16">
        <v>5155</v>
      </c>
      <c r="D1786" s="16">
        <v>5234</v>
      </c>
      <c r="E1786" s="16">
        <v>5373</v>
      </c>
      <c r="F1786" s="16">
        <v>5535</v>
      </c>
      <c r="G1786" s="31">
        <v>5506</v>
      </c>
      <c r="H1786" s="15">
        <v>47</v>
      </c>
      <c r="I1786" s="16">
        <v>47</v>
      </c>
      <c r="J1786" s="16">
        <v>47</v>
      </c>
      <c r="K1786" s="16">
        <v>47</v>
      </c>
      <c r="L1786" s="23">
        <v>48</v>
      </c>
      <c r="M1786" s="15">
        <v>597870638</v>
      </c>
      <c r="N1786" s="16">
        <v>604756497</v>
      </c>
      <c r="O1786" s="16">
        <v>611394180</v>
      </c>
      <c r="P1786" s="16">
        <v>640729893</v>
      </c>
      <c r="Q1786" s="31">
        <v>658721225</v>
      </c>
      <c r="R1786" s="15">
        <v>68496</v>
      </c>
      <c r="S1786" s="16">
        <v>68783</v>
      </c>
      <c r="T1786" s="16">
        <v>69401</v>
      </c>
      <c r="U1786" s="16">
        <v>69885</v>
      </c>
      <c r="V1786" s="31">
        <v>72626</v>
      </c>
      <c r="W1786" s="15">
        <v>115979</v>
      </c>
      <c r="X1786" s="16">
        <v>115544</v>
      </c>
      <c r="Y1786" s="16">
        <v>113790</v>
      </c>
      <c r="Z1786" s="16">
        <v>115760</v>
      </c>
      <c r="AA1786" s="31">
        <v>119637</v>
      </c>
    </row>
    <row r="1787" spans="1:27">
      <c r="A1787" s="19">
        <v>503011034</v>
      </c>
      <c r="B1787" s="19" t="s">
        <v>1802</v>
      </c>
      <c r="C1787" s="16">
        <v>6904</v>
      </c>
      <c r="D1787" s="16">
        <v>6641</v>
      </c>
      <c r="E1787" s="16">
        <v>6796</v>
      </c>
      <c r="F1787" s="16">
        <v>6781</v>
      </c>
      <c r="G1787" s="31">
        <v>6707</v>
      </c>
      <c r="H1787" s="15">
        <v>46</v>
      </c>
      <c r="I1787" s="16">
        <v>46</v>
      </c>
      <c r="J1787" s="16">
        <v>47</v>
      </c>
      <c r="K1787" s="16">
        <v>47</v>
      </c>
      <c r="L1787" s="23">
        <v>47</v>
      </c>
      <c r="M1787" s="15">
        <v>935357639</v>
      </c>
      <c r="N1787" s="16">
        <v>936985702</v>
      </c>
      <c r="O1787" s="16">
        <v>994005876</v>
      </c>
      <c r="P1787" s="16">
        <v>1089676816</v>
      </c>
      <c r="Q1787" s="31">
        <v>1131498783</v>
      </c>
      <c r="R1787" s="15">
        <v>65402</v>
      </c>
      <c r="S1787" s="16">
        <v>65006</v>
      </c>
      <c r="T1787" s="16">
        <v>64115</v>
      </c>
      <c r="U1787" s="16">
        <v>65623</v>
      </c>
      <c r="V1787" s="31">
        <v>67569</v>
      </c>
      <c r="W1787" s="15">
        <v>135481</v>
      </c>
      <c r="X1787" s="16">
        <v>141091</v>
      </c>
      <c r="Y1787" s="16">
        <v>146263</v>
      </c>
      <c r="Z1787" s="16">
        <v>160696</v>
      </c>
      <c r="AA1787" s="31">
        <v>168704</v>
      </c>
    </row>
    <row r="1788" spans="1:27">
      <c r="A1788" s="19">
        <v>503011035</v>
      </c>
      <c r="B1788" s="19" t="s">
        <v>1803</v>
      </c>
      <c r="C1788" s="16">
        <v>11658</v>
      </c>
      <c r="D1788" s="16">
        <v>11371</v>
      </c>
      <c r="E1788" s="16">
        <v>11417</v>
      </c>
      <c r="F1788" s="16">
        <v>11602</v>
      </c>
      <c r="G1788" s="31">
        <v>11528</v>
      </c>
      <c r="H1788" s="15">
        <v>47</v>
      </c>
      <c r="I1788" s="16">
        <v>47</v>
      </c>
      <c r="J1788" s="16">
        <v>48</v>
      </c>
      <c r="K1788" s="16">
        <v>47</v>
      </c>
      <c r="L1788" s="23">
        <v>48</v>
      </c>
      <c r="M1788" s="15">
        <v>1637327595</v>
      </c>
      <c r="N1788" s="16">
        <v>1557352409</v>
      </c>
      <c r="O1788" s="16">
        <v>1681454751</v>
      </c>
      <c r="P1788" s="16">
        <v>1573540581</v>
      </c>
      <c r="Q1788" s="31">
        <v>1671344296</v>
      </c>
      <c r="R1788" s="15">
        <v>64841</v>
      </c>
      <c r="S1788" s="16">
        <v>63330</v>
      </c>
      <c r="T1788" s="16">
        <v>62491</v>
      </c>
      <c r="U1788" s="16">
        <v>60121</v>
      </c>
      <c r="V1788" s="31">
        <v>64205</v>
      </c>
      <c r="W1788" s="15">
        <v>140447</v>
      </c>
      <c r="X1788" s="16">
        <v>136958</v>
      </c>
      <c r="Y1788" s="16">
        <v>147276</v>
      </c>
      <c r="Z1788" s="16">
        <v>135627</v>
      </c>
      <c r="AA1788" s="31">
        <v>144981</v>
      </c>
    </row>
    <row r="1789" spans="1:27">
      <c r="A1789" s="19">
        <v>503011036</v>
      </c>
      <c r="B1789" s="19" t="s">
        <v>1804</v>
      </c>
      <c r="C1789" s="16">
        <v>5597</v>
      </c>
      <c r="D1789" s="16">
        <v>5594</v>
      </c>
      <c r="E1789" s="16">
        <v>5862</v>
      </c>
      <c r="F1789" s="16">
        <v>5950</v>
      </c>
      <c r="G1789" s="31">
        <v>6150</v>
      </c>
      <c r="H1789" s="15">
        <v>48</v>
      </c>
      <c r="I1789" s="16">
        <v>49</v>
      </c>
      <c r="J1789" s="16">
        <v>48</v>
      </c>
      <c r="K1789" s="16">
        <v>48</v>
      </c>
      <c r="L1789" s="23">
        <v>48</v>
      </c>
      <c r="M1789" s="15">
        <v>661344646</v>
      </c>
      <c r="N1789" s="16">
        <v>652521437</v>
      </c>
      <c r="O1789" s="16">
        <v>688446049</v>
      </c>
      <c r="P1789" s="16">
        <v>755614250</v>
      </c>
      <c r="Q1789" s="31">
        <v>765365535</v>
      </c>
      <c r="R1789" s="15">
        <v>65322</v>
      </c>
      <c r="S1789" s="16">
        <v>64797</v>
      </c>
      <c r="T1789" s="16">
        <v>67188</v>
      </c>
      <c r="U1789" s="16">
        <v>67073</v>
      </c>
      <c r="V1789" s="31">
        <v>69689</v>
      </c>
      <c r="W1789" s="15">
        <v>118161</v>
      </c>
      <c r="X1789" s="16">
        <v>116647</v>
      </c>
      <c r="Y1789" s="16">
        <v>117442</v>
      </c>
      <c r="Z1789" s="16">
        <v>126994</v>
      </c>
      <c r="AA1789" s="31">
        <v>124450</v>
      </c>
    </row>
    <row r="1790" spans="1:27">
      <c r="A1790" s="19">
        <v>503021037</v>
      </c>
      <c r="B1790" s="19" t="s">
        <v>1805</v>
      </c>
      <c r="C1790" s="16">
        <v>22</v>
      </c>
      <c r="D1790" s="16">
        <v>27</v>
      </c>
      <c r="E1790" s="16">
        <v>34</v>
      </c>
      <c r="F1790" s="16">
        <v>37</v>
      </c>
      <c r="G1790" s="23">
        <v>31</v>
      </c>
      <c r="H1790" s="15">
        <v>56</v>
      </c>
      <c r="I1790" s="16">
        <v>60</v>
      </c>
      <c r="J1790" s="16">
        <v>57</v>
      </c>
      <c r="K1790" s="16">
        <v>59</v>
      </c>
      <c r="L1790" s="23">
        <v>61</v>
      </c>
      <c r="M1790" s="15">
        <v>5928949</v>
      </c>
      <c r="N1790" s="16">
        <v>9246973</v>
      </c>
      <c r="O1790" s="16">
        <v>10167207</v>
      </c>
      <c r="P1790" s="16">
        <v>13188011</v>
      </c>
      <c r="Q1790" s="31">
        <v>8582732</v>
      </c>
      <c r="R1790" s="15">
        <v>98582</v>
      </c>
      <c r="S1790" s="16">
        <v>103118</v>
      </c>
      <c r="T1790" s="16">
        <v>134453</v>
      </c>
      <c r="U1790" s="16">
        <v>161893</v>
      </c>
      <c r="V1790" s="31">
        <v>126479</v>
      </c>
      <c r="W1790" s="15">
        <v>269498</v>
      </c>
      <c r="X1790" s="16">
        <v>342480</v>
      </c>
      <c r="Y1790" s="16">
        <v>299035</v>
      </c>
      <c r="Z1790" s="16">
        <v>356433</v>
      </c>
      <c r="AA1790" s="31">
        <v>276862</v>
      </c>
    </row>
    <row r="1791" spans="1:27">
      <c r="A1791" s="19">
        <v>503021038</v>
      </c>
      <c r="B1791" s="19" t="s">
        <v>1806</v>
      </c>
      <c r="C1791" s="16">
        <v>7139</v>
      </c>
      <c r="D1791" s="16">
        <v>6913</v>
      </c>
      <c r="E1791" s="16">
        <v>7142</v>
      </c>
      <c r="F1791" s="16">
        <v>7204</v>
      </c>
      <c r="G1791" s="31">
        <v>7255</v>
      </c>
      <c r="H1791" s="15">
        <v>39</v>
      </c>
      <c r="I1791" s="16">
        <v>39</v>
      </c>
      <c r="J1791" s="16">
        <v>39</v>
      </c>
      <c r="K1791" s="16">
        <v>40</v>
      </c>
      <c r="L1791" s="23">
        <v>40</v>
      </c>
      <c r="M1791" s="15">
        <v>615883029</v>
      </c>
      <c r="N1791" s="16">
        <v>600752260</v>
      </c>
      <c r="O1791" s="16">
        <v>609125209</v>
      </c>
      <c r="P1791" s="16">
        <v>633064054</v>
      </c>
      <c r="Q1791" s="31">
        <v>656456544</v>
      </c>
      <c r="R1791" s="15">
        <v>66393</v>
      </c>
      <c r="S1791" s="16">
        <v>67486</v>
      </c>
      <c r="T1791" s="16">
        <v>67526</v>
      </c>
      <c r="U1791" s="16">
        <v>69515</v>
      </c>
      <c r="V1791" s="31">
        <v>70639</v>
      </c>
      <c r="W1791" s="15">
        <v>86270</v>
      </c>
      <c r="X1791" s="16">
        <v>86902</v>
      </c>
      <c r="Y1791" s="16">
        <v>85288</v>
      </c>
      <c r="Z1791" s="16">
        <v>87877</v>
      </c>
      <c r="AA1791" s="31">
        <v>90483</v>
      </c>
    </row>
    <row r="1792" spans="1:27">
      <c r="A1792" s="19">
        <v>503021039</v>
      </c>
      <c r="B1792" s="19" t="s">
        <v>1807</v>
      </c>
      <c r="C1792" s="16">
        <v>11236</v>
      </c>
      <c r="D1792" s="16">
        <v>10848</v>
      </c>
      <c r="E1792" s="16">
        <v>10938</v>
      </c>
      <c r="F1792" s="16">
        <v>10962</v>
      </c>
      <c r="G1792" s="31">
        <v>10962</v>
      </c>
      <c r="H1792" s="15">
        <v>39</v>
      </c>
      <c r="I1792" s="16">
        <v>40</v>
      </c>
      <c r="J1792" s="16">
        <v>41</v>
      </c>
      <c r="K1792" s="16">
        <v>41</v>
      </c>
      <c r="L1792" s="23">
        <v>41</v>
      </c>
      <c r="M1792" s="15">
        <v>1010527274</v>
      </c>
      <c r="N1792" s="16">
        <v>971977248</v>
      </c>
      <c r="O1792" s="16">
        <v>915158690</v>
      </c>
      <c r="P1792" s="16">
        <v>971777163</v>
      </c>
      <c r="Q1792" s="31">
        <v>998903772</v>
      </c>
      <c r="R1792" s="15">
        <v>60619</v>
      </c>
      <c r="S1792" s="16">
        <v>60869</v>
      </c>
      <c r="T1792" s="16">
        <v>57735</v>
      </c>
      <c r="U1792" s="16">
        <v>60502</v>
      </c>
      <c r="V1792" s="31">
        <v>62868</v>
      </c>
      <c r="W1792" s="15">
        <v>89937</v>
      </c>
      <c r="X1792" s="16">
        <v>89600</v>
      </c>
      <c r="Y1792" s="16">
        <v>83668</v>
      </c>
      <c r="Z1792" s="16">
        <v>88650</v>
      </c>
      <c r="AA1792" s="31">
        <v>91124</v>
      </c>
    </row>
    <row r="1793" spans="1:27">
      <c r="A1793" s="19">
        <v>503021040</v>
      </c>
      <c r="B1793" s="19" t="s">
        <v>1808</v>
      </c>
      <c r="C1793" s="16">
        <v>5866</v>
      </c>
      <c r="D1793" s="16">
        <v>5668</v>
      </c>
      <c r="E1793" s="16">
        <v>5944</v>
      </c>
      <c r="F1793" s="16">
        <v>6020</v>
      </c>
      <c r="G1793" s="31">
        <v>6170</v>
      </c>
      <c r="H1793" s="15">
        <v>39</v>
      </c>
      <c r="I1793" s="16">
        <v>39</v>
      </c>
      <c r="J1793" s="16">
        <v>39</v>
      </c>
      <c r="K1793" s="16">
        <v>40</v>
      </c>
      <c r="L1793" s="23">
        <v>40</v>
      </c>
      <c r="M1793" s="15">
        <v>489625061</v>
      </c>
      <c r="N1793" s="16">
        <v>463488787</v>
      </c>
      <c r="O1793" s="16">
        <v>474152741</v>
      </c>
      <c r="P1793" s="16">
        <v>493266767</v>
      </c>
      <c r="Q1793" s="31">
        <v>517002903</v>
      </c>
      <c r="R1793" s="15">
        <v>61983</v>
      </c>
      <c r="S1793" s="16">
        <v>60381</v>
      </c>
      <c r="T1793" s="16">
        <v>58977</v>
      </c>
      <c r="U1793" s="16">
        <v>60787</v>
      </c>
      <c r="V1793" s="31">
        <v>62995</v>
      </c>
      <c r="W1793" s="15">
        <v>83468</v>
      </c>
      <c r="X1793" s="16">
        <v>81773</v>
      </c>
      <c r="Y1793" s="16">
        <v>79770</v>
      </c>
      <c r="Z1793" s="16">
        <v>81938</v>
      </c>
      <c r="AA1793" s="31">
        <v>83793</v>
      </c>
    </row>
    <row r="1794" spans="1:27">
      <c r="A1794" s="19">
        <v>503021041</v>
      </c>
      <c r="B1794" s="19" t="s">
        <v>75</v>
      </c>
      <c r="C1794" s="16">
        <v>25603</v>
      </c>
      <c r="D1794" s="16">
        <v>25844</v>
      </c>
      <c r="E1794" s="16">
        <v>25624</v>
      </c>
      <c r="F1794" s="16">
        <v>25161</v>
      </c>
      <c r="G1794" s="31">
        <v>25326</v>
      </c>
      <c r="H1794" s="15">
        <v>32</v>
      </c>
      <c r="I1794" s="16">
        <v>33</v>
      </c>
      <c r="J1794" s="16">
        <v>33</v>
      </c>
      <c r="K1794" s="16">
        <v>34</v>
      </c>
      <c r="L1794" s="23">
        <v>35</v>
      </c>
      <c r="M1794" s="15">
        <v>2124007992</v>
      </c>
      <c r="N1794" s="16">
        <v>2085134736</v>
      </c>
      <c r="O1794" s="16">
        <v>1944276066</v>
      </c>
      <c r="P1794" s="16">
        <v>2000728216</v>
      </c>
      <c r="Q1794" s="31">
        <v>2029352024</v>
      </c>
      <c r="R1794" s="15">
        <v>54360</v>
      </c>
      <c r="S1794" s="16">
        <v>54071</v>
      </c>
      <c r="T1794" s="16">
        <v>50982</v>
      </c>
      <c r="U1794" s="16">
        <v>54790</v>
      </c>
      <c r="V1794" s="31">
        <v>55601</v>
      </c>
      <c r="W1794" s="15">
        <v>82959</v>
      </c>
      <c r="X1794" s="16">
        <v>80682</v>
      </c>
      <c r="Y1794" s="16">
        <v>75877</v>
      </c>
      <c r="Z1794" s="16">
        <v>79517</v>
      </c>
      <c r="AA1794" s="31">
        <v>80129</v>
      </c>
    </row>
    <row r="1795" spans="1:27">
      <c r="A1795" s="19">
        <v>503021042</v>
      </c>
      <c r="B1795" s="19" t="s">
        <v>1809</v>
      </c>
      <c r="C1795" s="16">
        <v>10699</v>
      </c>
      <c r="D1795" s="16">
        <v>10905</v>
      </c>
      <c r="E1795" s="16">
        <v>11068</v>
      </c>
      <c r="F1795" s="16">
        <v>11130</v>
      </c>
      <c r="G1795" s="31">
        <v>11224</v>
      </c>
      <c r="H1795" s="15">
        <v>44</v>
      </c>
      <c r="I1795" s="16">
        <v>45</v>
      </c>
      <c r="J1795" s="16">
        <v>44</v>
      </c>
      <c r="K1795" s="16">
        <v>44</v>
      </c>
      <c r="L1795" s="23">
        <v>44</v>
      </c>
      <c r="M1795" s="15">
        <v>1141373404</v>
      </c>
      <c r="N1795" s="16">
        <v>1104523628</v>
      </c>
      <c r="O1795" s="16">
        <v>1080028701</v>
      </c>
      <c r="P1795" s="16">
        <v>1103359883</v>
      </c>
      <c r="Q1795" s="31">
        <v>1148947125</v>
      </c>
      <c r="R1795" s="15">
        <v>66914</v>
      </c>
      <c r="S1795" s="16">
        <v>65027</v>
      </c>
      <c r="T1795" s="16">
        <v>63737</v>
      </c>
      <c r="U1795" s="16">
        <v>64450</v>
      </c>
      <c r="V1795" s="31">
        <v>67013</v>
      </c>
      <c r="W1795" s="15">
        <v>106680</v>
      </c>
      <c r="X1795" s="16">
        <v>101286</v>
      </c>
      <c r="Y1795" s="16">
        <v>97581</v>
      </c>
      <c r="Z1795" s="16">
        <v>99134</v>
      </c>
      <c r="AA1795" s="31">
        <v>102365</v>
      </c>
    </row>
    <row r="1796" spans="1:27">
      <c r="A1796" s="19">
        <v>503021043</v>
      </c>
      <c r="B1796" s="19" t="s">
        <v>1810</v>
      </c>
      <c r="C1796" s="16">
        <v>11755</v>
      </c>
      <c r="D1796" s="16">
        <v>11506</v>
      </c>
      <c r="E1796" s="16">
        <v>11705</v>
      </c>
      <c r="F1796" s="16">
        <v>12019</v>
      </c>
      <c r="G1796" s="31">
        <v>12219</v>
      </c>
      <c r="H1796" s="15">
        <v>38</v>
      </c>
      <c r="I1796" s="16">
        <v>39</v>
      </c>
      <c r="J1796" s="16">
        <v>39</v>
      </c>
      <c r="K1796" s="16">
        <v>39</v>
      </c>
      <c r="L1796" s="23">
        <v>39</v>
      </c>
      <c r="M1796" s="15">
        <v>1017044827</v>
      </c>
      <c r="N1796" s="16">
        <v>997015752</v>
      </c>
      <c r="O1796" s="16">
        <v>979388691</v>
      </c>
      <c r="P1796" s="16">
        <v>1009325838</v>
      </c>
      <c r="Q1796" s="31">
        <v>1044907569</v>
      </c>
      <c r="R1796" s="15">
        <v>57304</v>
      </c>
      <c r="S1796" s="16">
        <v>58112</v>
      </c>
      <c r="T1796" s="16">
        <v>55023</v>
      </c>
      <c r="U1796" s="16">
        <v>55216</v>
      </c>
      <c r="V1796" s="31">
        <v>56413</v>
      </c>
      <c r="W1796" s="15">
        <v>86520</v>
      </c>
      <c r="X1796" s="16">
        <v>86652</v>
      </c>
      <c r="Y1796" s="16">
        <v>83673</v>
      </c>
      <c r="Z1796" s="16">
        <v>83978</v>
      </c>
      <c r="AA1796" s="31">
        <v>85515</v>
      </c>
    </row>
    <row r="1797" spans="1:27">
      <c r="A1797" s="19">
        <v>504011044</v>
      </c>
      <c r="B1797" s="19" t="s">
        <v>1811</v>
      </c>
      <c r="C1797" s="16">
        <v>9188</v>
      </c>
      <c r="D1797" s="16">
        <v>9107</v>
      </c>
      <c r="E1797" s="16">
        <v>8933</v>
      </c>
      <c r="F1797" s="16">
        <v>9064</v>
      </c>
      <c r="G1797" s="31">
        <v>9186</v>
      </c>
      <c r="H1797" s="15">
        <v>41</v>
      </c>
      <c r="I1797" s="16">
        <v>41</v>
      </c>
      <c r="J1797" s="16">
        <v>42</v>
      </c>
      <c r="K1797" s="16">
        <v>42</v>
      </c>
      <c r="L1797" s="23">
        <v>42</v>
      </c>
      <c r="M1797" s="15">
        <v>597935740</v>
      </c>
      <c r="N1797" s="16">
        <v>593353189</v>
      </c>
      <c r="O1797" s="16">
        <v>570652273</v>
      </c>
      <c r="P1797" s="16">
        <v>596906330</v>
      </c>
      <c r="Q1797" s="31">
        <v>612505759</v>
      </c>
      <c r="R1797" s="15">
        <v>54984</v>
      </c>
      <c r="S1797" s="16">
        <v>54718</v>
      </c>
      <c r="T1797" s="16">
        <v>54191</v>
      </c>
      <c r="U1797" s="16">
        <v>55930</v>
      </c>
      <c r="V1797" s="31">
        <v>56512</v>
      </c>
      <c r="W1797" s="15">
        <v>65078</v>
      </c>
      <c r="X1797" s="16">
        <v>65154</v>
      </c>
      <c r="Y1797" s="16">
        <v>63881</v>
      </c>
      <c r="Z1797" s="16">
        <v>65855</v>
      </c>
      <c r="AA1797" s="31">
        <v>66678</v>
      </c>
    </row>
    <row r="1798" spans="1:27">
      <c r="A1798" s="19">
        <v>504011045</v>
      </c>
      <c r="B1798" s="19" t="s">
        <v>1812</v>
      </c>
      <c r="C1798" s="16">
        <v>14268</v>
      </c>
      <c r="D1798" s="16">
        <v>14263</v>
      </c>
      <c r="E1798" s="16">
        <v>14338</v>
      </c>
      <c r="F1798" s="16">
        <v>14378</v>
      </c>
      <c r="G1798" s="31">
        <v>14636</v>
      </c>
      <c r="H1798" s="15">
        <v>40</v>
      </c>
      <c r="I1798" s="16">
        <v>40</v>
      </c>
      <c r="J1798" s="16">
        <v>40</v>
      </c>
      <c r="K1798" s="16">
        <v>41</v>
      </c>
      <c r="L1798" s="23">
        <v>41</v>
      </c>
      <c r="M1798" s="15">
        <v>967485583</v>
      </c>
      <c r="N1798" s="16">
        <v>970402405</v>
      </c>
      <c r="O1798" s="16">
        <v>965201114</v>
      </c>
      <c r="P1798" s="16">
        <v>988213307</v>
      </c>
      <c r="Q1798" s="31">
        <v>1027587914</v>
      </c>
      <c r="R1798" s="15">
        <v>55778</v>
      </c>
      <c r="S1798" s="16">
        <v>55655</v>
      </c>
      <c r="T1798" s="16">
        <v>55551</v>
      </c>
      <c r="U1798" s="16">
        <v>57585</v>
      </c>
      <c r="V1798" s="31">
        <v>58791</v>
      </c>
      <c r="W1798" s="15">
        <v>67808</v>
      </c>
      <c r="X1798" s="16">
        <v>68036</v>
      </c>
      <c r="Y1798" s="16">
        <v>67318</v>
      </c>
      <c r="Z1798" s="16">
        <v>68731</v>
      </c>
      <c r="AA1798" s="31">
        <v>70210</v>
      </c>
    </row>
    <row r="1799" spans="1:27">
      <c r="A1799" s="19">
        <v>504011046</v>
      </c>
      <c r="B1799" s="19" t="s">
        <v>1813</v>
      </c>
      <c r="C1799" s="16">
        <v>8686</v>
      </c>
      <c r="D1799" s="16">
        <v>8563</v>
      </c>
      <c r="E1799" s="16">
        <v>8201</v>
      </c>
      <c r="F1799" s="16">
        <v>8334</v>
      </c>
      <c r="G1799" s="31">
        <v>8424</v>
      </c>
      <c r="H1799" s="15">
        <v>35</v>
      </c>
      <c r="I1799" s="16">
        <v>35</v>
      </c>
      <c r="J1799" s="16">
        <v>36</v>
      </c>
      <c r="K1799" s="16">
        <v>36</v>
      </c>
      <c r="L1799" s="23">
        <v>37</v>
      </c>
      <c r="M1799" s="15">
        <v>601782570</v>
      </c>
      <c r="N1799" s="16">
        <v>594545584</v>
      </c>
      <c r="O1799" s="16">
        <v>568553382</v>
      </c>
      <c r="P1799" s="16">
        <v>581292723</v>
      </c>
      <c r="Q1799" s="31">
        <v>596276470</v>
      </c>
      <c r="R1799" s="15">
        <v>57147</v>
      </c>
      <c r="S1799" s="16">
        <v>57772</v>
      </c>
      <c r="T1799" s="16">
        <v>56288</v>
      </c>
      <c r="U1799" s="16">
        <v>56555</v>
      </c>
      <c r="V1799" s="31">
        <v>58162</v>
      </c>
      <c r="W1799" s="15">
        <v>69282</v>
      </c>
      <c r="X1799" s="16">
        <v>69432</v>
      </c>
      <c r="Y1799" s="16">
        <v>69327</v>
      </c>
      <c r="Z1799" s="16">
        <v>69750</v>
      </c>
      <c r="AA1799" s="31">
        <v>70783</v>
      </c>
    </row>
    <row r="1800" spans="1:27">
      <c r="A1800" s="19">
        <v>504011047</v>
      </c>
      <c r="B1800" s="19" t="s">
        <v>1814</v>
      </c>
      <c r="C1800" s="16">
        <v>13398</v>
      </c>
      <c r="D1800" s="16">
        <v>13304</v>
      </c>
      <c r="E1800" s="16">
        <v>13077</v>
      </c>
      <c r="F1800" s="16">
        <v>13158</v>
      </c>
      <c r="G1800" s="31">
        <v>13389</v>
      </c>
      <c r="H1800" s="15">
        <v>40</v>
      </c>
      <c r="I1800" s="16">
        <v>40</v>
      </c>
      <c r="J1800" s="16">
        <v>40</v>
      </c>
      <c r="K1800" s="16">
        <v>41</v>
      </c>
      <c r="L1800" s="23">
        <v>40</v>
      </c>
      <c r="M1800" s="15">
        <v>746172200</v>
      </c>
      <c r="N1800" s="16">
        <v>725808253</v>
      </c>
      <c r="O1800" s="16">
        <v>691681039</v>
      </c>
      <c r="P1800" s="16">
        <v>708160669</v>
      </c>
      <c r="Q1800" s="31">
        <v>740771438</v>
      </c>
      <c r="R1800" s="15">
        <v>47660</v>
      </c>
      <c r="S1800" s="16">
        <v>46540</v>
      </c>
      <c r="T1800" s="16">
        <v>45503</v>
      </c>
      <c r="U1800" s="16">
        <v>46700</v>
      </c>
      <c r="V1800" s="31">
        <v>48189</v>
      </c>
      <c r="W1800" s="15">
        <v>55693</v>
      </c>
      <c r="X1800" s="16">
        <v>54556</v>
      </c>
      <c r="Y1800" s="16">
        <v>52893</v>
      </c>
      <c r="Z1800" s="16">
        <v>53820</v>
      </c>
      <c r="AA1800" s="31">
        <v>55327</v>
      </c>
    </row>
    <row r="1801" spans="1:27">
      <c r="A1801" s="19">
        <v>504011048</v>
      </c>
      <c r="B1801" s="19" t="s">
        <v>1815</v>
      </c>
      <c r="C1801" s="16">
        <v>5234</v>
      </c>
      <c r="D1801" s="16">
        <v>5111</v>
      </c>
      <c r="E1801" s="16">
        <v>4966</v>
      </c>
      <c r="F1801" s="16">
        <v>4940</v>
      </c>
      <c r="G1801" s="31">
        <v>4872</v>
      </c>
      <c r="H1801" s="15">
        <v>46</v>
      </c>
      <c r="I1801" s="16">
        <v>47</v>
      </c>
      <c r="J1801" s="16">
        <v>47</v>
      </c>
      <c r="K1801" s="16">
        <v>47</v>
      </c>
      <c r="L1801" s="23">
        <v>47</v>
      </c>
      <c r="M1801" s="15">
        <v>310504550</v>
      </c>
      <c r="N1801" s="16">
        <v>304795763</v>
      </c>
      <c r="O1801" s="16">
        <v>287963816</v>
      </c>
      <c r="P1801" s="16">
        <v>292424587</v>
      </c>
      <c r="Q1801" s="31">
        <v>296482086</v>
      </c>
      <c r="R1801" s="15">
        <v>47345</v>
      </c>
      <c r="S1801" s="16">
        <v>47539</v>
      </c>
      <c r="T1801" s="16">
        <v>46275</v>
      </c>
      <c r="U1801" s="16">
        <v>46740</v>
      </c>
      <c r="V1801" s="31">
        <v>48030</v>
      </c>
      <c r="W1801" s="15">
        <v>59325</v>
      </c>
      <c r="X1801" s="16">
        <v>59635</v>
      </c>
      <c r="Y1801" s="16">
        <v>57987</v>
      </c>
      <c r="Z1801" s="16">
        <v>59195</v>
      </c>
      <c r="AA1801" s="31">
        <v>60854</v>
      </c>
    </row>
    <row r="1802" spans="1:27">
      <c r="A1802" s="19">
        <v>504021049</v>
      </c>
      <c r="B1802" s="19" t="s">
        <v>1816</v>
      </c>
      <c r="C1802" s="16">
        <v>1714</v>
      </c>
      <c r="D1802" s="16">
        <v>1659</v>
      </c>
      <c r="E1802" s="16">
        <v>1677</v>
      </c>
      <c r="F1802" s="16">
        <v>1683</v>
      </c>
      <c r="G1802" s="31">
        <v>1726</v>
      </c>
      <c r="H1802" s="15">
        <v>46</v>
      </c>
      <c r="I1802" s="16">
        <v>47</v>
      </c>
      <c r="J1802" s="16">
        <v>47</v>
      </c>
      <c r="K1802" s="16">
        <v>48</v>
      </c>
      <c r="L1802" s="23">
        <v>48</v>
      </c>
      <c r="M1802" s="15">
        <v>106126256</v>
      </c>
      <c r="N1802" s="16">
        <v>104307810</v>
      </c>
      <c r="O1802" s="16">
        <v>105375201</v>
      </c>
      <c r="P1802" s="16">
        <v>106159507</v>
      </c>
      <c r="Q1802" s="31">
        <v>111128573</v>
      </c>
      <c r="R1802" s="15">
        <v>52335</v>
      </c>
      <c r="S1802" s="16">
        <v>53042</v>
      </c>
      <c r="T1802" s="16">
        <v>52795</v>
      </c>
      <c r="U1802" s="16">
        <v>52855</v>
      </c>
      <c r="V1802" s="31">
        <v>54098</v>
      </c>
      <c r="W1802" s="15">
        <v>61917</v>
      </c>
      <c r="X1802" s="16">
        <v>62874</v>
      </c>
      <c r="Y1802" s="16">
        <v>62836</v>
      </c>
      <c r="Z1802" s="16">
        <v>63078</v>
      </c>
      <c r="AA1802" s="31">
        <v>64385</v>
      </c>
    </row>
    <row r="1803" spans="1:27">
      <c r="A1803" s="19">
        <v>504021050</v>
      </c>
      <c r="B1803" s="19" t="s">
        <v>1817</v>
      </c>
      <c r="C1803" s="16">
        <v>4449</v>
      </c>
      <c r="D1803" s="16">
        <v>4392</v>
      </c>
      <c r="E1803" s="16">
        <v>4440</v>
      </c>
      <c r="F1803" s="16">
        <v>4487</v>
      </c>
      <c r="G1803" s="31">
        <v>4544</v>
      </c>
      <c r="H1803" s="15">
        <v>48</v>
      </c>
      <c r="I1803" s="16">
        <v>48</v>
      </c>
      <c r="J1803" s="16">
        <v>48</v>
      </c>
      <c r="K1803" s="16">
        <v>48</v>
      </c>
      <c r="L1803" s="23">
        <v>48</v>
      </c>
      <c r="M1803" s="15">
        <v>326501176</v>
      </c>
      <c r="N1803" s="16">
        <v>324615431</v>
      </c>
      <c r="O1803" s="16">
        <v>326918056</v>
      </c>
      <c r="P1803" s="16">
        <v>330559118</v>
      </c>
      <c r="Q1803" s="31">
        <v>344512848</v>
      </c>
      <c r="R1803" s="15">
        <v>53228</v>
      </c>
      <c r="S1803" s="16">
        <v>52561</v>
      </c>
      <c r="T1803" s="16">
        <v>53340</v>
      </c>
      <c r="U1803" s="16">
        <v>53415</v>
      </c>
      <c r="V1803" s="31">
        <v>55002</v>
      </c>
      <c r="W1803" s="15">
        <v>73388</v>
      </c>
      <c r="X1803" s="16">
        <v>73911</v>
      </c>
      <c r="Y1803" s="16">
        <v>73630</v>
      </c>
      <c r="Z1803" s="16">
        <v>73670</v>
      </c>
      <c r="AA1803" s="31">
        <v>75817</v>
      </c>
    </row>
    <row r="1804" spans="1:27">
      <c r="A1804" s="19">
        <v>504021051</v>
      </c>
      <c r="B1804" s="19" t="s">
        <v>1818</v>
      </c>
      <c r="C1804" s="16">
        <v>3174</v>
      </c>
      <c r="D1804" s="16">
        <v>3302</v>
      </c>
      <c r="E1804" s="16">
        <v>3350</v>
      </c>
      <c r="F1804" s="16">
        <v>3351</v>
      </c>
      <c r="G1804" s="31">
        <v>3412</v>
      </c>
      <c r="H1804" s="15">
        <v>44</v>
      </c>
      <c r="I1804" s="16">
        <v>44</v>
      </c>
      <c r="J1804" s="16">
        <v>44</v>
      </c>
      <c r="K1804" s="16">
        <v>44</v>
      </c>
      <c r="L1804" s="23">
        <v>44</v>
      </c>
      <c r="M1804" s="15">
        <v>214931188</v>
      </c>
      <c r="N1804" s="16">
        <v>222478019</v>
      </c>
      <c r="O1804" s="16">
        <v>222836132</v>
      </c>
      <c r="P1804" s="16">
        <v>222848175</v>
      </c>
      <c r="Q1804" s="31">
        <v>230507634</v>
      </c>
      <c r="R1804" s="15">
        <v>54316</v>
      </c>
      <c r="S1804" s="16">
        <v>54235</v>
      </c>
      <c r="T1804" s="16">
        <v>53700</v>
      </c>
      <c r="U1804" s="16">
        <v>54133</v>
      </c>
      <c r="V1804" s="31">
        <v>54230</v>
      </c>
      <c r="W1804" s="15">
        <v>67716</v>
      </c>
      <c r="X1804" s="16">
        <v>67377</v>
      </c>
      <c r="Y1804" s="16">
        <v>66518</v>
      </c>
      <c r="Z1804" s="16">
        <v>66502</v>
      </c>
      <c r="AA1804" s="31">
        <v>67558</v>
      </c>
    </row>
    <row r="1805" spans="1:27">
      <c r="A1805" s="19">
        <v>504021052</v>
      </c>
      <c r="B1805" s="19" t="s">
        <v>1819</v>
      </c>
      <c r="C1805" s="16" t="s">
        <v>2293</v>
      </c>
      <c r="D1805" s="16" t="s">
        <v>2293</v>
      </c>
      <c r="E1805" s="16">
        <v>3</v>
      </c>
      <c r="F1805" s="16">
        <v>5</v>
      </c>
      <c r="G1805" s="23">
        <v>4</v>
      </c>
      <c r="H1805" s="15" t="s">
        <v>2293</v>
      </c>
      <c r="I1805" s="16" t="s">
        <v>2293</v>
      </c>
      <c r="J1805" s="16">
        <v>69</v>
      </c>
      <c r="K1805" s="16">
        <v>71</v>
      </c>
      <c r="L1805" s="23">
        <v>65</v>
      </c>
      <c r="M1805" s="15" t="s">
        <v>2293</v>
      </c>
      <c r="N1805" s="16" t="s">
        <v>2293</v>
      </c>
      <c r="O1805" s="16">
        <v>33065</v>
      </c>
      <c r="P1805" s="16">
        <v>-8864</v>
      </c>
      <c r="Q1805" s="31">
        <v>220051</v>
      </c>
      <c r="R1805" s="15" t="s">
        <v>2293</v>
      </c>
      <c r="S1805" s="16" t="s">
        <v>2293</v>
      </c>
      <c r="T1805" s="16">
        <v>2305</v>
      </c>
      <c r="U1805" s="16">
        <v>1260</v>
      </c>
      <c r="V1805" s="31">
        <v>25508</v>
      </c>
      <c r="W1805" s="15" t="s">
        <v>2293</v>
      </c>
      <c r="X1805" s="16" t="s">
        <v>2293</v>
      </c>
      <c r="Y1805" s="16">
        <v>11022</v>
      </c>
      <c r="Z1805" s="16">
        <v>-1773</v>
      </c>
      <c r="AA1805" s="31">
        <v>55013</v>
      </c>
    </row>
    <row r="1806" spans="1:27">
      <c r="A1806" s="19">
        <v>504021053</v>
      </c>
      <c r="B1806" s="19" t="s">
        <v>76</v>
      </c>
      <c r="C1806" s="16">
        <v>8161</v>
      </c>
      <c r="D1806" s="16">
        <v>8012</v>
      </c>
      <c r="E1806" s="16">
        <v>8042</v>
      </c>
      <c r="F1806" s="16">
        <v>8140</v>
      </c>
      <c r="G1806" s="31">
        <v>8158</v>
      </c>
      <c r="H1806" s="15">
        <v>47</v>
      </c>
      <c r="I1806" s="16">
        <v>47</v>
      </c>
      <c r="J1806" s="16">
        <v>48</v>
      </c>
      <c r="K1806" s="16">
        <v>48</v>
      </c>
      <c r="L1806" s="23">
        <v>48</v>
      </c>
      <c r="M1806" s="15">
        <v>546040510</v>
      </c>
      <c r="N1806" s="16">
        <v>530026750</v>
      </c>
      <c r="O1806" s="16">
        <v>518426614</v>
      </c>
      <c r="P1806" s="16">
        <v>533013740</v>
      </c>
      <c r="Q1806" s="31">
        <v>549570659</v>
      </c>
      <c r="R1806" s="15">
        <v>51610</v>
      </c>
      <c r="S1806" s="16">
        <v>51000</v>
      </c>
      <c r="T1806" s="16">
        <v>50516</v>
      </c>
      <c r="U1806" s="16">
        <v>51191</v>
      </c>
      <c r="V1806" s="31">
        <v>52982</v>
      </c>
      <c r="W1806" s="15">
        <v>66909</v>
      </c>
      <c r="X1806" s="16">
        <v>66154</v>
      </c>
      <c r="Y1806" s="16">
        <v>64465</v>
      </c>
      <c r="Z1806" s="16">
        <v>65481</v>
      </c>
      <c r="AA1806" s="31">
        <v>67366</v>
      </c>
    </row>
    <row r="1807" spans="1:27">
      <c r="A1807" s="19">
        <v>504021054</v>
      </c>
      <c r="B1807" s="19" t="s">
        <v>1820</v>
      </c>
      <c r="C1807" s="16">
        <v>7068</v>
      </c>
      <c r="D1807" s="16">
        <v>6811</v>
      </c>
      <c r="E1807" s="16">
        <v>6752</v>
      </c>
      <c r="F1807" s="16">
        <v>6936</v>
      </c>
      <c r="G1807" s="31">
        <v>7084</v>
      </c>
      <c r="H1807" s="15">
        <v>44</v>
      </c>
      <c r="I1807" s="16">
        <v>44</v>
      </c>
      <c r="J1807" s="16">
        <v>45</v>
      </c>
      <c r="K1807" s="16">
        <v>45</v>
      </c>
      <c r="L1807" s="23">
        <v>44</v>
      </c>
      <c r="M1807" s="15">
        <v>425188353</v>
      </c>
      <c r="N1807" s="16">
        <v>401772868</v>
      </c>
      <c r="O1807" s="16">
        <v>389659507</v>
      </c>
      <c r="P1807" s="16">
        <v>408621358</v>
      </c>
      <c r="Q1807" s="31">
        <v>423887857</v>
      </c>
      <c r="R1807" s="15">
        <v>50665</v>
      </c>
      <c r="S1807" s="16">
        <v>49376</v>
      </c>
      <c r="T1807" s="16">
        <v>49258</v>
      </c>
      <c r="U1807" s="16">
        <v>50144</v>
      </c>
      <c r="V1807" s="31">
        <v>51657</v>
      </c>
      <c r="W1807" s="15">
        <v>60157</v>
      </c>
      <c r="X1807" s="16">
        <v>58989</v>
      </c>
      <c r="Y1807" s="16">
        <v>57710</v>
      </c>
      <c r="Z1807" s="16">
        <v>58913</v>
      </c>
      <c r="AA1807" s="31">
        <v>59837</v>
      </c>
    </row>
    <row r="1808" spans="1:27">
      <c r="A1808" s="19">
        <v>504031055</v>
      </c>
      <c r="B1808" s="19" t="s">
        <v>1821</v>
      </c>
      <c r="C1808" s="16" t="s">
        <v>2293</v>
      </c>
      <c r="D1808" s="16" t="s">
        <v>2293</v>
      </c>
      <c r="E1808" s="16" t="s">
        <v>2293</v>
      </c>
      <c r="F1808" s="16" t="s">
        <v>2293</v>
      </c>
      <c r="G1808" s="23" t="s">
        <v>2293</v>
      </c>
      <c r="H1808" s="15" t="s">
        <v>2293</v>
      </c>
      <c r="I1808" s="16" t="s">
        <v>2293</v>
      </c>
      <c r="J1808" s="16" t="s">
        <v>2293</v>
      </c>
      <c r="K1808" s="16" t="s">
        <v>2293</v>
      </c>
      <c r="L1808" s="23" t="s">
        <v>2293</v>
      </c>
      <c r="M1808" s="15" t="s">
        <v>2293</v>
      </c>
      <c r="N1808" s="16" t="s">
        <v>2293</v>
      </c>
      <c r="O1808" s="16" t="s">
        <v>2293</v>
      </c>
      <c r="P1808" s="16" t="s">
        <v>2293</v>
      </c>
      <c r="Q1808" s="23" t="s">
        <v>2293</v>
      </c>
      <c r="R1808" s="15" t="s">
        <v>2293</v>
      </c>
      <c r="S1808" s="16" t="s">
        <v>2293</v>
      </c>
      <c r="T1808" s="16" t="s">
        <v>2293</v>
      </c>
      <c r="U1808" s="16" t="s">
        <v>2293</v>
      </c>
      <c r="V1808" s="32" t="s">
        <v>2293</v>
      </c>
      <c r="W1808" s="15" t="s">
        <v>2293</v>
      </c>
      <c r="X1808" s="16" t="s">
        <v>2293</v>
      </c>
      <c r="Y1808" s="16" t="s">
        <v>2293</v>
      </c>
      <c r="Z1808" s="16" t="s">
        <v>2293</v>
      </c>
      <c r="AA1808" s="23" t="s">
        <v>2293</v>
      </c>
    </row>
    <row r="1809" spans="1:27">
      <c r="A1809" s="19">
        <v>504031056</v>
      </c>
      <c r="B1809" s="19" t="s">
        <v>1822</v>
      </c>
      <c r="C1809" s="16">
        <v>11320</v>
      </c>
      <c r="D1809" s="16">
        <v>10871</v>
      </c>
      <c r="E1809" s="16">
        <v>10702</v>
      </c>
      <c r="F1809" s="16">
        <v>10834</v>
      </c>
      <c r="G1809" s="31">
        <v>10786</v>
      </c>
      <c r="H1809" s="15">
        <v>42</v>
      </c>
      <c r="I1809" s="16">
        <v>43</v>
      </c>
      <c r="J1809" s="16">
        <v>43</v>
      </c>
      <c r="K1809" s="16">
        <v>43</v>
      </c>
      <c r="L1809" s="23">
        <v>43</v>
      </c>
      <c r="M1809" s="15">
        <v>645133840</v>
      </c>
      <c r="N1809" s="16">
        <v>618051077</v>
      </c>
      <c r="O1809" s="16">
        <v>587186206</v>
      </c>
      <c r="P1809" s="16">
        <v>594180173</v>
      </c>
      <c r="Q1809" s="31">
        <v>605992923</v>
      </c>
      <c r="R1809" s="15">
        <v>49044</v>
      </c>
      <c r="S1809" s="16">
        <v>49381</v>
      </c>
      <c r="T1809" s="16">
        <v>47654</v>
      </c>
      <c r="U1809" s="16">
        <v>47588</v>
      </c>
      <c r="V1809" s="31">
        <v>49290</v>
      </c>
      <c r="W1809" s="15">
        <v>56991</v>
      </c>
      <c r="X1809" s="16">
        <v>56853</v>
      </c>
      <c r="Y1809" s="16">
        <v>54867</v>
      </c>
      <c r="Z1809" s="16">
        <v>54844</v>
      </c>
      <c r="AA1809" s="31">
        <v>56183</v>
      </c>
    </row>
    <row r="1810" spans="1:27">
      <c r="A1810" s="19">
        <v>504031057</v>
      </c>
      <c r="B1810" s="19" t="s">
        <v>1823</v>
      </c>
      <c r="C1810" s="16">
        <v>10069</v>
      </c>
      <c r="D1810" s="16">
        <v>9959</v>
      </c>
      <c r="E1810" s="16">
        <v>10147</v>
      </c>
      <c r="F1810" s="16">
        <v>10472</v>
      </c>
      <c r="G1810" s="31">
        <v>10927</v>
      </c>
      <c r="H1810" s="15">
        <v>39</v>
      </c>
      <c r="I1810" s="16">
        <v>39</v>
      </c>
      <c r="J1810" s="16">
        <v>39</v>
      </c>
      <c r="K1810" s="16">
        <v>39</v>
      </c>
      <c r="L1810" s="23">
        <v>38</v>
      </c>
      <c r="M1810" s="15">
        <v>571193714</v>
      </c>
      <c r="N1810" s="16">
        <v>560466818</v>
      </c>
      <c r="O1810" s="16">
        <v>561851048</v>
      </c>
      <c r="P1810" s="16">
        <v>587698069</v>
      </c>
      <c r="Q1810" s="31">
        <v>645205547</v>
      </c>
      <c r="R1810" s="15">
        <v>49748</v>
      </c>
      <c r="S1810" s="16">
        <v>49457</v>
      </c>
      <c r="T1810" s="16">
        <v>49189</v>
      </c>
      <c r="U1810" s="16">
        <v>49635</v>
      </c>
      <c r="V1810" s="31">
        <v>51187</v>
      </c>
      <c r="W1810" s="15">
        <v>56728</v>
      </c>
      <c r="X1810" s="16">
        <v>56277</v>
      </c>
      <c r="Y1810" s="16">
        <v>55371</v>
      </c>
      <c r="Z1810" s="16">
        <v>56121</v>
      </c>
      <c r="AA1810" s="31">
        <v>59047</v>
      </c>
    </row>
    <row r="1811" spans="1:27">
      <c r="A1811" s="19">
        <v>504031058</v>
      </c>
      <c r="B1811" s="19" t="s">
        <v>1824</v>
      </c>
      <c r="C1811" s="16">
        <v>3000</v>
      </c>
      <c r="D1811" s="16">
        <v>3059</v>
      </c>
      <c r="E1811" s="16">
        <v>3093</v>
      </c>
      <c r="F1811" s="16">
        <v>3156</v>
      </c>
      <c r="G1811" s="31">
        <v>3267</v>
      </c>
      <c r="H1811" s="15">
        <v>44</v>
      </c>
      <c r="I1811" s="16">
        <v>44</v>
      </c>
      <c r="J1811" s="16">
        <v>44</v>
      </c>
      <c r="K1811" s="16">
        <v>44</v>
      </c>
      <c r="L1811" s="23">
        <v>44</v>
      </c>
      <c r="M1811" s="15">
        <v>197781752</v>
      </c>
      <c r="N1811" s="16">
        <v>190857148</v>
      </c>
      <c r="O1811" s="16">
        <v>191116792</v>
      </c>
      <c r="P1811" s="16">
        <v>198307767</v>
      </c>
      <c r="Q1811" s="31">
        <v>210619902</v>
      </c>
      <c r="R1811" s="15">
        <v>52422</v>
      </c>
      <c r="S1811" s="16">
        <v>50858</v>
      </c>
      <c r="T1811" s="16">
        <v>49852</v>
      </c>
      <c r="U1811" s="16">
        <v>50722</v>
      </c>
      <c r="V1811" s="31">
        <v>53286</v>
      </c>
      <c r="W1811" s="15">
        <v>65927</v>
      </c>
      <c r="X1811" s="16">
        <v>62392</v>
      </c>
      <c r="Y1811" s="16">
        <v>61790</v>
      </c>
      <c r="Z1811" s="16">
        <v>62835</v>
      </c>
      <c r="AA1811" s="31">
        <v>64469</v>
      </c>
    </row>
    <row r="1812" spans="1:27">
      <c r="A1812" s="19">
        <v>504031059</v>
      </c>
      <c r="B1812" s="19" t="s">
        <v>1825</v>
      </c>
      <c r="C1812" s="16">
        <v>18507</v>
      </c>
      <c r="D1812" s="16">
        <v>19878</v>
      </c>
      <c r="E1812" s="16">
        <v>21508</v>
      </c>
      <c r="F1812" s="16">
        <v>22528</v>
      </c>
      <c r="G1812" s="31">
        <v>23888</v>
      </c>
      <c r="H1812" s="15">
        <v>37</v>
      </c>
      <c r="I1812" s="16">
        <v>37</v>
      </c>
      <c r="J1812" s="16">
        <v>37</v>
      </c>
      <c r="K1812" s="16">
        <v>37</v>
      </c>
      <c r="L1812" s="23">
        <v>37</v>
      </c>
      <c r="M1812" s="15">
        <v>1243685932</v>
      </c>
      <c r="N1812" s="16">
        <v>1295022017</v>
      </c>
      <c r="O1812" s="16">
        <v>1362548181</v>
      </c>
      <c r="P1812" s="16">
        <v>1450520272</v>
      </c>
      <c r="Q1812" s="31">
        <v>1553067198</v>
      </c>
      <c r="R1812" s="15">
        <v>57544</v>
      </c>
      <c r="S1812" s="16">
        <v>56796</v>
      </c>
      <c r="T1812" s="16">
        <v>56022</v>
      </c>
      <c r="U1812" s="16">
        <v>57067</v>
      </c>
      <c r="V1812" s="31">
        <v>58067</v>
      </c>
      <c r="W1812" s="15">
        <v>67201</v>
      </c>
      <c r="X1812" s="16">
        <v>65149</v>
      </c>
      <c r="Y1812" s="16">
        <v>63351</v>
      </c>
      <c r="Z1812" s="16">
        <v>64387</v>
      </c>
      <c r="AA1812" s="31">
        <v>65015</v>
      </c>
    </row>
    <row r="1813" spans="1:27">
      <c r="A1813" s="19">
        <v>504031060</v>
      </c>
      <c r="B1813" s="19" t="s">
        <v>1826</v>
      </c>
      <c r="C1813" s="16">
        <v>1800</v>
      </c>
      <c r="D1813" s="16">
        <v>1815</v>
      </c>
      <c r="E1813" s="16">
        <v>1814</v>
      </c>
      <c r="F1813" s="16">
        <v>1859</v>
      </c>
      <c r="G1813" s="31">
        <v>1885</v>
      </c>
      <c r="H1813" s="15">
        <v>47</v>
      </c>
      <c r="I1813" s="16">
        <v>48</v>
      </c>
      <c r="J1813" s="16">
        <v>48</v>
      </c>
      <c r="K1813" s="16">
        <v>49</v>
      </c>
      <c r="L1813" s="23">
        <v>49</v>
      </c>
      <c r="M1813" s="15">
        <v>136307799</v>
      </c>
      <c r="N1813" s="16">
        <v>135295329</v>
      </c>
      <c r="O1813" s="16">
        <v>129795851</v>
      </c>
      <c r="P1813" s="16">
        <v>136385394</v>
      </c>
      <c r="Q1813" s="31">
        <v>152667285</v>
      </c>
      <c r="R1813" s="15">
        <v>51026</v>
      </c>
      <c r="S1813" s="16">
        <v>51280</v>
      </c>
      <c r="T1813" s="16">
        <v>50908</v>
      </c>
      <c r="U1813" s="16">
        <v>52518</v>
      </c>
      <c r="V1813" s="31">
        <v>55208</v>
      </c>
      <c r="W1813" s="15">
        <v>75727</v>
      </c>
      <c r="X1813" s="16">
        <v>74543</v>
      </c>
      <c r="Y1813" s="16">
        <v>71552</v>
      </c>
      <c r="Z1813" s="16">
        <v>73365</v>
      </c>
      <c r="AA1813" s="31">
        <v>80991</v>
      </c>
    </row>
    <row r="1814" spans="1:27">
      <c r="A1814" s="19">
        <v>504031061</v>
      </c>
      <c r="B1814" s="19" t="s">
        <v>1827</v>
      </c>
      <c r="C1814" s="16">
        <v>2554</v>
      </c>
      <c r="D1814" s="16">
        <v>2526</v>
      </c>
      <c r="E1814" s="16">
        <v>2608</v>
      </c>
      <c r="F1814" s="16">
        <v>2726</v>
      </c>
      <c r="G1814" s="31">
        <v>2902</v>
      </c>
      <c r="H1814" s="15">
        <v>42</v>
      </c>
      <c r="I1814" s="16">
        <v>42</v>
      </c>
      <c r="J1814" s="16">
        <v>42</v>
      </c>
      <c r="K1814" s="16">
        <v>42</v>
      </c>
      <c r="L1814" s="23">
        <v>41</v>
      </c>
      <c r="M1814" s="15">
        <v>181202236</v>
      </c>
      <c r="N1814" s="16">
        <v>172920584</v>
      </c>
      <c r="O1814" s="16">
        <v>173561246</v>
      </c>
      <c r="P1814" s="16">
        <v>188576424</v>
      </c>
      <c r="Q1814" s="31">
        <v>205521802</v>
      </c>
      <c r="R1814" s="15">
        <v>57914</v>
      </c>
      <c r="S1814" s="16">
        <v>58329</v>
      </c>
      <c r="T1814" s="16">
        <v>56785</v>
      </c>
      <c r="U1814" s="16">
        <v>58461</v>
      </c>
      <c r="V1814" s="31">
        <v>61254</v>
      </c>
      <c r="W1814" s="15">
        <v>70948</v>
      </c>
      <c r="X1814" s="16">
        <v>68456</v>
      </c>
      <c r="Y1814" s="16">
        <v>66550</v>
      </c>
      <c r="Z1814" s="16">
        <v>69177</v>
      </c>
      <c r="AA1814" s="31">
        <v>70821</v>
      </c>
    </row>
    <row r="1815" spans="1:27">
      <c r="A1815" s="19">
        <v>504031062</v>
      </c>
      <c r="B1815" s="19" t="s">
        <v>1828</v>
      </c>
      <c r="C1815" s="16">
        <v>5529</v>
      </c>
      <c r="D1815" s="16">
        <v>5905</v>
      </c>
      <c r="E1815" s="16">
        <v>6243</v>
      </c>
      <c r="F1815" s="16">
        <v>6414</v>
      </c>
      <c r="G1815" s="31">
        <v>6650</v>
      </c>
      <c r="H1815" s="15">
        <v>38</v>
      </c>
      <c r="I1815" s="16">
        <v>38</v>
      </c>
      <c r="J1815" s="16">
        <v>38</v>
      </c>
      <c r="K1815" s="16">
        <v>38</v>
      </c>
      <c r="L1815" s="23">
        <v>38</v>
      </c>
      <c r="M1815" s="15">
        <v>329375339</v>
      </c>
      <c r="N1815" s="16">
        <v>353825430</v>
      </c>
      <c r="O1815" s="16">
        <v>372152955</v>
      </c>
      <c r="P1815" s="16">
        <v>388704401</v>
      </c>
      <c r="Q1815" s="31">
        <v>413641647</v>
      </c>
      <c r="R1815" s="15">
        <v>51988</v>
      </c>
      <c r="S1815" s="16">
        <v>52166</v>
      </c>
      <c r="T1815" s="16">
        <v>52309</v>
      </c>
      <c r="U1815" s="16">
        <v>53551</v>
      </c>
      <c r="V1815" s="31">
        <v>54656</v>
      </c>
      <c r="W1815" s="15">
        <v>59572</v>
      </c>
      <c r="X1815" s="16">
        <v>59920</v>
      </c>
      <c r="Y1815" s="16">
        <v>59611</v>
      </c>
      <c r="Z1815" s="16">
        <v>60602</v>
      </c>
      <c r="AA1815" s="31">
        <v>62202</v>
      </c>
    </row>
    <row r="1816" spans="1:27">
      <c r="A1816" s="19">
        <v>504031063</v>
      </c>
      <c r="B1816" s="19" t="s">
        <v>1829</v>
      </c>
      <c r="C1816" s="16">
        <v>153</v>
      </c>
      <c r="D1816" s="16">
        <v>139</v>
      </c>
      <c r="E1816" s="16">
        <v>150</v>
      </c>
      <c r="F1816" s="16">
        <v>148</v>
      </c>
      <c r="G1816" s="23">
        <v>136</v>
      </c>
      <c r="H1816" s="15">
        <v>46</v>
      </c>
      <c r="I1816" s="16">
        <v>47</v>
      </c>
      <c r="J1816" s="16">
        <v>48</v>
      </c>
      <c r="K1816" s="16">
        <v>49</v>
      </c>
      <c r="L1816" s="23">
        <v>50</v>
      </c>
      <c r="M1816" s="15">
        <v>13489058</v>
      </c>
      <c r="N1816" s="16">
        <v>11937521</v>
      </c>
      <c r="O1816" s="16">
        <v>13455708</v>
      </c>
      <c r="P1816" s="16">
        <v>11344405</v>
      </c>
      <c r="Q1816" s="31">
        <v>11494640</v>
      </c>
      <c r="R1816" s="15">
        <v>62252</v>
      </c>
      <c r="S1816" s="16">
        <v>70669</v>
      </c>
      <c r="T1816" s="16">
        <v>58389</v>
      </c>
      <c r="U1816" s="16">
        <v>48634</v>
      </c>
      <c r="V1816" s="31">
        <v>56568</v>
      </c>
      <c r="W1816" s="15">
        <v>88164</v>
      </c>
      <c r="X1816" s="16">
        <v>85881</v>
      </c>
      <c r="Y1816" s="16">
        <v>89705</v>
      </c>
      <c r="Z1816" s="16">
        <v>76651</v>
      </c>
      <c r="AA1816" s="31">
        <v>84519</v>
      </c>
    </row>
    <row r="1817" spans="1:27">
      <c r="A1817" s="19">
        <v>504031064</v>
      </c>
      <c r="B1817" s="19" t="s">
        <v>1830</v>
      </c>
      <c r="C1817" s="16" t="s">
        <v>2293</v>
      </c>
      <c r="D1817" s="16" t="s">
        <v>2293</v>
      </c>
      <c r="E1817" s="16" t="s">
        <v>2293</v>
      </c>
      <c r="F1817" s="16" t="s">
        <v>2293</v>
      </c>
      <c r="G1817" s="23" t="s">
        <v>2293</v>
      </c>
      <c r="H1817" s="15" t="s">
        <v>2293</v>
      </c>
      <c r="I1817" s="16" t="s">
        <v>2293</v>
      </c>
      <c r="J1817" s="16" t="s">
        <v>2293</v>
      </c>
      <c r="K1817" s="16" t="s">
        <v>2293</v>
      </c>
      <c r="L1817" s="23" t="s">
        <v>2293</v>
      </c>
      <c r="M1817" s="15" t="s">
        <v>2293</v>
      </c>
      <c r="N1817" s="16" t="s">
        <v>2293</v>
      </c>
      <c r="O1817" s="16" t="s">
        <v>2293</v>
      </c>
      <c r="P1817" s="16" t="s">
        <v>2293</v>
      </c>
      <c r="Q1817" s="23" t="s">
        <v>2293</v>
      </c>
      <c r="R1817" s="15" t="s">
        <v>2293</v>
      </c>
      <c r="S1817" s="16" t="s">
        <v>2293</v>
      </c>
      <c r="T1817" s="16" t="s">
        <v>2293</v>
      </c>
      <c r="U1817" s="16" t="s">
        <v>2293</v>
      </c>
      <c r="V1817" s="32" t="s">
        <v>2293</v>
      </c>
      <c r="W1817" s="15" t="s">
        <v>2293</v>
      </c>
      <c r="X1817" s="16" t="s">
        <v>2293</v>
      </c>
      <c r="Y1817" s="16" t="s">
        <v>2293</v>
      </c>
      <c r="Z1817" s="16" t="s">
        <v>2293</v>
      </c>
      <c r="AA1817" s="23" t="s">
        <v>2293</v>
      </c>
    </row>
    <row r="1818" spans="1:27">
      <c r="A1818" s="19">
        <v>504031065</v>
      </c>
      <c r="B1818" s="19" t="s">
        <v>1831</v>
      </c>
      <c r="C1818" s="16">
        <v>3234</v>
      </c>
      <c r="D1818" s="16">
        <v>3059</v>
      </c>
      <c r="E1818" s="16">
        <v>3032</v>
      </c>
      <c r="F1818" s="16">
        <v>3141</v>
      </c>
      <c r="G1818" s="31">
        <v>3154</v>
      </c>
      <c r="H1818" s="15">
        <v>44</v>
      </c>
      <c r="I1818" s="16">
        <v>44</v>
      </c>
      <c r="J1818" s="16">
        <v>44</v>
      </c>
      <c r="K1818" s="16">
        <v>44</v>
      </c>
      <c r="L1818" s="23">
        <v>44</v>
      </c>
      <c r="M1818" s="15">
        <v>198705970</v>
      </c>
      <c r="N1818" s="16">
        <v>184803363</v>
      </c>
      <c r="O1818" s="16">
        <v>174951244</v>
      </c>
      <c r="P1818" s="16">
        <v>183828066</v>
      </c>
      <c r="Q1818" s="31">
        <v>192476810</v>
      </c>
      <c r="R1818" s="15">
        <v>49807</v>
      </c>
      <c r="S1818" s="16">
        <v>50879</v>
      </c>
      <c r="T1818" s="16">
        <v>48432</v>
      </c>
      <c r="U1818" s="16">
        <v>49764</v>
      </c>
      <c r="V1818" s="31">
        <v>51411</v>
      </c>
      <c r="W1818" s="15">
        <v>61443</v>
      </c>
      <c r="X1818" s="16">
        <v>60413</v>
      </c>
      <c r="Y1818" s="16">
        <v>57702</v>
      </c>
      <c r="Z1818" s="16">
        <v>58525</v>
      </c>
      <c r="AA1818" s="31">
        <v>61026</v>
      </c>
    </row>
    <row r="1819" spans="1:27">
      <c r="A1819" s="19">
        <v>504031066</v>
      </c>
      <c r="B1819" s="19" t="s">
        <v>1832</v>
      </c>
      <c r="C1819" s="16">
        <v>5958</v>
      </c>
      <c r="D1819" s="16">
        <v>5616</v>
      </c>
      <c r="E1819" s="16">
        <v>5590</v>
      </c>
      <c r="F1819" s="16">
        <v>5683</v>
      </c>
      <c r="G1819" s="31">
        <v>5795</v>
      </c>
      <c r="H1819" s="15">
        <v>40</v>
      </c>
      <c r="I1819" s="16">
        <v>41</v>
      </c>
      <c r="J1819" s="16">
        <v>41</v>
      </c>
      <c r="K1819" s="16">
        <v>42</v>
      </c>
      <c r="L1819" s="23">
        <v>41</v>
      </c>
      <c r="M1819" s="15">
        <v>379723421</v>
      </c>
      <c r="N1819" s="16">
        <v>349190903</v>
      </c>
      <c r="O1819" s="16">
        <v>335202673</v>
      </c>
      <c r="P1819" s="16">
        <v>346078382</v>
      </c>
      <c r="Q1819" s="31">
        <v>360125906</v>
      </c>
      <c r="R1819" s="15">
        <v>52309</v>
      </c>
      <c r="S1819" s="16">
        <v>52388</v>
      </c>
      <c r="T1819" s="16">
        <v>50088</v>
      </c>
      <c r="U1819" s="16">
        <v>51632</v>
      </c>
      <c r="V1819" s="31">
        <v>52618</v>
      </c>
      <c r="W1819" s="15">
        <v>63733</v>
      </c>
      <c r="X1819" s="16">
        <v>62178</v>
      </c>
      <c r="Y1819" s="16">
        <v>59965</v>
      </c>
      <c r="Z1819" s="16">
        <v>60897</v>
      </c>
      <c r="AA1819" s="31">
        <v>62144</v>
      </c>
    </row>
    <row r="1820" spans="1:27">
      <c r="A1820" s="19">
        <v>504031067</v>
      </c>
      <c r="B1820" s="19" t="s">
        <v>1833</v>
      </c>
      <c r="C1820" s="16">
        <v>4062</v>
      </c>
      <c r="D1820" s="16">
        <v>3996</v>
      </c>
      <c r="E1820" s="16">
        <v>3999</v>
      </c>
      <c r="F1820" s="16">
        <v>4042</v>
      </c>
      <c r="G1820" s="31">
        <v>4124</v>
      </c>
      <c r="H1820" s="15">
        <v>40</v>
      </c>
      <c r="I1820" s="16">
        <v>41</v>
      </c>
      <c r="J1820" s="16">
        <v>41</v>
      </c>
      <c r="K1820" s="16">
        <v>42</v>
      </c>
      <c r="L1820" s="23">
        <v>42</v>
      </c>
      <c r="M1820" s="15">
        <v>259730457</v>
      </c>
      <c r="N1820" s="16">
        <v>250436291</v>
      </c>
      <c r="O1820" s="16">
        <v>247808788</v>
      </c>
      <c r="P1820" s="16">
        <v>253040400</v>
      </c>
      <c r="Q1820" s="31">
        <v>268144772</v>
      </c>
      <c r="R1820" s="15">
        <v>56114</v>
      </c>
      <c r="S1820" s="16">
        <v>54979</v>
      </c>
      <c r="T1820" s="16">
        <v>53429</v>
      </c>
      <c r="U1820" s="16">
        <v>55149</v>
      </c>
      <c r="V1820" s="31">
        <v>56758</v>
      </c>
      <c r="W1820" s="15">
        <v>63942</v>
      </c>
      <c r="X1820" s="16">
        <v>62672</v>
      </c>
      <c r="Y1820" s="16">
        <v>61968</v>
      </c>
      <c r="Z1820" s="16">
        <v>62603</v>
      </c>
      <c r="AA1820" s="31">
        <v>65021</v>
      </c>
    </row>
    <row r="1821" spans="1:27">
      <c r="A1821" s="19">
        <v>504031068</v>
      </c>
      <c r="B1821" s="19" t="s">
        <v>1834</v>
      </c>
      <c r="C1821" s="16">
        <v>5353</v>
      </c>
      <c r="D1821" s="16">
        <v>6007</v>
      </c>
      <c r="E1821" s="16">
        <v>6518</v>
      </c>
      <c r="F1821" s="16">
        <v>6780</v>
      </c>
      <c r="G1821" s="31">
        <v>7058</v>
      </c>
      <c r="H1821" s="15">
        <v>44</v>
      </c>
      <c r="I1821" s="16">
        <v>43</v>
      </c>
      <c r="J1821" s="16">
        <v>42</v>
      </c>
      <c r="K1821" s="16">
        <v>43</v>
      </c>
      <c r="L1821" s="23">
        <v>42</v>
      </c>
      <c r="M1821" s="15">
        <v>398991105</v>
      </c>
      <c r="N1821" s="16">
        <v>439466345</v>
      </c>
      <c r="O1821" s="16">
        <v>458489520</v>
      </c>
      <c r="P1821" s="16">
        <v>497118011</v>
      </c>
      <c r="Q1821" s="31">
        <v>513363696</v>
      </c>
      <c r="R1821" s="15">
        <v>57381</v>
      </c>
      <c r="S1821" s="16">
        <v>57129</v>
      </c>
      <c r="T1821" s="16">
        <v>56352</v>
      </c>
      <c r="U1821" s="16">
        <v>57395</v>
      </c>
      <c r="V1821" s="31">
        <v>58724</v>
      </c>
      <c r="W1821" s="15">
        <v>74536</v>
      </c>
      <c r="X1821" s="16">
        <v>73159</v>
      </c>
      <c r="Y1821" s="16">
        <v>70342</v>
      </c>
      <c r="Z1821" s="16">
        <v>73321</v>
      </c>
      <c r="AA1821" s="31">
        <v>72735</v>
      </c>
    </row>
    <row r="1822" spans="1:27">
      <c r="A1822" s="19">
        <v>504031069</v>
      </c>
      <c r="B1822" s="19" t="s">
        <v>1835</v>
      </c>
      <c r="C1822" s="16" t="s">
        <v>2293</v>
      </c>
      <c r="D1822" s="16" t="s">
        <v>2293</v>
      </c>
      <c r="E1822" s="16" t="s">
        <v>2293</v>
      </c>
      <c r="F1822" s="16" t="s">
        <v>2293</v>
      </c>
      <c r="G1822" s="23" t="s">
        <v>2293</v>
      </c>
      <c r="H1822" s="15" t="s">
        <v>2293</v>
      </c>
      <c r="I1822" s="16" t="s">
        <v>2293</v>
      </c>
      <c r="J1822" s="16" t="s">
        <v>2293</v>
      </c>
      <c r="K1822" s="16" t="s">
        <v>2293</v>
      </c>
      <c r="L1822" s="23" t="s">
        <v>2293</v>
      </c>
      <c r="M1822" s="15" t="s">
        <v>2293</v>
      </c>
      <c r="N1822" s="16" t="s">
        <v>2293</v>
      </c>
      <c r="O1822" s="16" t="s">
        <v>2286</v>
      </c>
      <c r="P1822" s="16" t="s">
        <v>2293</v>
      </c>
      <c r="Q1822" s="23" t="s">
        <v>2293</v>
      </c>
      <c r="R1822" s="15" t="s">
        <v>2293</v>
      </c>
      <c r="S1822" s="16" t="s">
        <v>2293</v>
      </c>
      <c r="T1822" s="16" t="s">
        <v>2293</v>
      </c>
      <c r="U1822" s="16" t="s">
        <v>2293</v>
      </c>
      <c r="V1822" s="32" t="s">
        <v>2293</v>
      </c>
      <c r="W1822" s="15" t="s">
        <v>2293</v>
      </c>
      <c r="X1822" s="16" t="s">
        <v>2293</v>
      </c>
      <c r="Y1822" s="16" t="s">
        <v>2293</v>
      </c>
      <c r="Z1822" s="16" t="s">
        <v>2293</v>
      </c>
      <c r="AA1822" s="23" t="s">
        <v>2293</v>
      </c>
    </row>
    <row r="1823" spans="1:27">
      <c r="A1823" s="19">
        <v>505011070</v>
      </c>
      <c r="B1823" s="19" t="s">
        <v>1836</v>
      </c>
      <c r="C1823" s="16">
        <v>6118</v>
      </c>
      <c r="D1823" s="16">
        <v>6111</v>
      </c>
      <c r="E1823" s="16">
        <v>6005</v>
      </c>
      <c r="F1823" s="16">
        <v>6077</v>
      </c>
      <c r="G1823" s="31">
        <v>6153</v>
      </c>
      <c r="H1823" s="15">
        <v>38</v>
      </c>
      <c r="I1823" s="16">
        <v>38</v>
      </c>
      <c r="J1823" s="16">
        <v>38</v>
      </c>
      <c r="K1823" s="16">
        <v>39</v>
      </c>
      <c r="L1823" s="23">
        <v>38</v>
      </c>
      <c r="M1823" s="15">
        <v>374149935</v>
      </c>
      <c r="N1823" s="16">
        <v>368827133</v>
      </c>
      <c r="O1823" s="16">
        <v>354933761</v>
      </c>
      <c r="P1823" s="16">
        <v>365665233</v>
      </c>
      <c r="Q1823" s="31">
        <v>377831906</v>
      </c>
      <c r="R1823" s="15">
        <v>53870</v>
      </c>
      <c r="S1823" s="16">
        <v>53683</v>
      </c>
      <c r="T1823" s="16">
        <v>52922</v>
      </c>
      <c r="U1823" s="16">
        <v>54456</v>
      </c>
      <c r="V1823" s="31">
        <v>55086</v>
      </c>
      <c r="W1823" s="15">
        <v>61156</v>
      </c>
      <c r="X1823" s="16">
        <v>60355</v>
      </c>
      <c r="Y1823" s="16">
        <v>59106</v>
      </c>
      <c r="Z1823" s="16">
        <v>60172</v>
      </c>
      <c r="AA1823" s="31">
        <v>61406</v>
      </c>
    </row>
    <row r="1824" spans="1:27">
      <c r="A1824" s="19">
        <v>505011071</v>
      </c>
      <c r="B1824" s="19" t="s">
        <v>1837</v>
      </c>
      <c r="C1824" s="16">
        <v>9203</v>
      </c>
      <c r="D1824" s="16">
        <v>9035</v>
      </c>
      <c r="E1824" s="16">
        <v>8738</v>
      </c>
      <c r="F1824" s="16">
        <v>8870</v>
      </c>
      <c r="G1824" s="31">
        <v>8941</v>
      </c>
      <c r="H1824" s="15">
        <v>43</v>
      </c>
      <c r="I1824" s="16">
        <v>43</v>
      </c>
      <c r="J1824" s="16">
        <v>44</v>
      </c>
      <c r="K1824" s="16">
        <v>44</v>
      </c>
      <c r="L1824" s="23">
        <v>44</v>
      </c>
      <c r="M1824" s="15">
        <v>606871719</v>
      </c>
      <c r="N1824" s="16">
        <v>587571128</v>
      </c>
      <c r="O1824" s="16">
        <v>554833173</v>
      </c>
      <c r="P1824" s="16">
        <v>568874376</v>
      </c>
      <c r="Q1824" s="31">
        <v>588370085</v>
      </c>
      <c r="R1824" s="15">
        <v>53357</v>
      </c>
      <c r="S1824" s="16">
        <v>53159</v>
      </c>
      <c r="T1824" s="16">
        <v>51702</v>
      </c>
      <c r="U1824" s="16">
        <v>53637</v>
      </c>
      <c r="V1824" s="31">
        <v>54185</v>
      </c>
      <c r="W1824" s="15">
        <v>65943</v>
      </c>
      <c r="X1824" s="16">
        <v>65033</v>
      </c>
      <c r="Y1824" s="16">
        <v>63497</v>
      </c>
      <c r="Z1824" s="16">
        <v>64135</v>
      </c>
      <c r="AA1824" s="31">
        <v>65806</v>
      </c>
    </row>
    <row r="1825" spans="1:27">
      <c r="A1825" s="19">
        <v>505011072</v>
      </c>
      <c r="B1825" s="19" t="s">
        <v>1838</v>
      </c>
      <c r="C1825" s="16">
        <v>10201</v>
      </c>
      <c r="D1825" s="16">
        <v>9953</v>
      </c>
      <c r="E1825" s="16">
        <v>9867</v>
      </c>
      <c r="F1825" s="16">
        <v>9808</v>
      </c>
      <c r="G1825" s="31">
        <v>9845</v>
      </c>
      <c r="H1825" s="15">
        <v>46</v>
      </c>
      <c r="I1825" s="16">
        <v>46</v>
      </c>
      <c r="J1825" s="16">
        <v>46</v>
      </c>
      <c r="K1825" s="16">
        <v>47</v>
      </c>
      <c r="L1825" s="23">
        <v>47</v>
      </c>
      <c r="M1825" s="15">
        <v>768675760</v>
      </c>
      <c r="N1825" s="16">
        <v>745815059</v>
      </c>
      <c r="O1825" s="16">
        <v>702372884</v>
      </c>
      <c r="P1825" s="16">
        <v>715390167</v>
      </c>
      <c r="Q1825" s="31">
        <v>733094689</v>
      </c>
      <c r="R1825" s="15">
        <v>56441</v>
      </c>
      <c r="S1825" s="16">
        <v>56444</v>
      </c>
      <c r="T1825" s="16">
        <v>55073</v>
      </c>
      <c r="U1825" s="16">
        <v>56038</v>
      </c>
      <c r="V1825" s="31">
        <v>56909</v>
      </c>
      <c r="W1825" s="15">
        <v>75353</v>
      </c>
      <c r="X1825" s="16">
        <v>74934</v>
      </c>
      <c r="Y1825" s="16">
        <v>71184</v>
      </c>
      <c r="Z1825" s="16">
        <v>72939</v>
      </c>
      <c r="AA1825" s="31">
        <v>74464</v>
      </c>
    </row>
    <row r="1826" spans="1:27">
      <c r="A1826" s="19">
        <v>505011073</v>
      </c>
      <c r="B1826" s="19" t="s">
        <v>1839</v>
      </c>
      <c r="C1826" s="16">
        <v>8601</v>
      </c>
      <c r="D1826" s="16">
        <v>8478</v>
      </c>
      <c r="E1826" s="16">
        <v>8205</v>
      </c>
      <c r="F1826" s="16">
        <v>8249</v>
      </c>
      <c r="G1826" s="31">
        <v>8191</v>
      </c>
      <c r="H1826" s="15">
        <v>43</v>
      </c>
      <c r="I1826" s="16">
        <v>43</v>
      </c>
      <c r="J1826" s="16">
        <v>44</v>
      </c>
      <c r="K1826" s="16">
        <v>44</v>
      </c>
      <c r="L1826" s="23">
        <v>44</v>
      </c>
      <c r="M1826" s="15">
        <v>536726405</v>
      </c>
      <c r="N1826" s="16">
        <v>521932500</v>
      </c>
      <c r="O1826" s="16">
        <v>489576998</v>
      </c>
      <c r="P1826" s="16">
        <v>503655205</v>
      </c>
      <c r="Q1826" s="31">
        <v>511644600</v>
      </c>
      <c r="R1826" s="15">
        <v>52048</v>
      </c>
      <c r="S1826" s="16">
        <v>51850</v>
      </c>
      <c r="T1826" s="16">
        <v>50288</v>
      </c>
      <c r="U1826" s="16">
        <v>51476</v>
      </c>
      <c r="V1826" s="31">
        <v>53304</v>
      </c>
      <c r="W1826" s="15">
        <v>62403</v>
      </c>
      <c r="X1826" s="16">
        <v>61563</v>
      </c>
      <c r="Y1826" s="16">
        <v>59668</v>
      </c>
      <c r="Z1826" s="16">
        <v>61057</v>
      </c>
      <c r="AA1826" s="31">
        <v>62464</v>
      </c>
    </row>
    <row r="1827" spans="1:27">
      <c r="A1827" s="19">
        <v>505011074</v>
      </c>
      <c r="B1827" s="19" t="s">
        <v>1840</v>
      </c>
      <c r="C1827" s="16">
        <v>6784</v>
      </c>
      <c r="D1827" s="16">
        <v>6760</v>
      </c>
      <c r="E1827" s="16">
        <v>6524</v>
      </c>
      <c r="F1827" s="16">
        <v>6669</v>
      </c>
      <c r="G1827" s="31">
        <v>6696</v>
      </c>
      <c r="H1827" s="15">
        <v>41</v>
      </c>
      <c r="I1827" s="16">
        <v>42</v>
      </c>
      <c r="J1827" s="16">
        <v>42</v>
      </c>
      <c r="K1827" s="16">
        <v>42</v>
      </c>
      <c r="L1827" s="23">
        <v>42</v>
      </c>
      <c r="M1827" s="15">
        <v>437679884</v>
      </c>
      <c r="N1827" s="16">
        <v>428276851</v>
      </c>
      <c r="O1827" s="16">
        <v>405789323</v>
      </c>
      <c r="P1827" s="16">
        <v>418711991</v>
      </c>
      <c r="Q1827" s="31">
        <v>431004194</v>
      </c>
      <c r="R1827" s="15">
        <v>52187</v>
      </c>
      <c r="S1827" s="16">
        <v>51588</v>
      </c>
      <c r="T1827" s="16">
        <v>51298</v>
      </c>
      <c r="U1827" s="16">
        <v>51928</v>
      </c>
      <c r="V1827" s="31">
        <v>53903</v>
      </c>
      <c r="W1827" s="15">
        <v>64516</v>
      </c>
      <c r="X1827" s="16">
        <v>63355</v>
      </c>
      <c r="Y1827" s="16">
        <v>62199</v>
      </c>
      <c r="Z1827" s="16">
        <v>62785</v>
      </c>
      <c r="AA1827" s="31">
        <v>64367</v>
      </c>
    </row>
    <row r="1828" spans="1:27">
      <c r="A1828" s="19">
        <v>505011075</v>
      </c>
      <c r="B1828" s="19" t="s">
        <v>1841</v>
      </c>
      <c r="C1828" s="16">
        <v>7672</v>
      </c>
      <c r="D1828" s="16">
        <v>7602</v>
      </c>
      <c r="E1828" s="16">
        <v>7569</v>
      </c>
      <c r="F1828" s="16">
        <v>7584</v>
      </c>
      <c r="G1828" s="31">
        <v>7566</v>
      </c>
      <c r="H1828" s="15">
        <v>47</v>
      </c>
      <c r="I1828" s="16">
        <v>47</v>
      </c>
      <c r="J1828" s="16">
        <v>47</v>
      </c>
      <c r="K1828" s="16">
        <v>48</v>
      </c>
      <c r="L1828" s="23">
        <v>48</v>
      </c>
      <c r="M1828" s="15">
        <v>648599151</v>
      </c>
      <c r="N1828" s="16">
        <v>631028982</v>
      </c>
      <c r="O1828" s="16">
        <v>604083619</v>
      </c>
      <c r="P1828" s="16">
        <v>606787505</v>
      </c>
      <c r="Q1828" s="31">
        <v>640761492</v>
      </c>
      <c r="R1828" s="15">
        <v>58429</v>
      </c>
      <c r="S1828" s="16">
        <v>56913</v>
      </c>
      <c r="T1828" s="16">
        <v>55258</v>
      </c>
      <c r="U1828" s="16">
        <v>55896</v>
      </c>
      <c r="V1828" s="31">
        <v>57857</v>
      </c>
      <c r="W1828" s="15">
        <v>84541</v>
      </c>
      <c r="X1828" s="16">
        <v>83008</v>
      </c>
      <c r="Y1828" s="16">
        <v>79810</v>
      </c>
      <c r="Z1828" s="16">
        <v>80009</v>
      </c>
      <c r="AA1828" s="31">
        <v>84690</v>
      </c>
    </row>
    <row r="1829" spans="1:27">
      <c r="A1829" s="19">
        <v>505011076</v>
      </c>
      <c r="B1829" s="19" t="s">
        <v>1842</v>
      </c>
      <c r="C1829" s="16">
        <v>5679</v>
      </c>
      <c r="D1829" s="16">
        <v>5915</v>
      </c>
      <c r="E1829" s="16">
        <v>6146</v>
      </c>
      <c r="F1829" s="16">
        <v>6303</v>
      </c>
      <c r="G1829" s="31">
        <v>6473</v>
      </c>
      <c r="H1829" s="15">
        <v>45</v>
      </c>
      <c r="I1829" s="16">
        <v>46</v>
      </c>
      <c r="J1829" s="16">
        <v>46</v>
      </c>
      <c r="K1829" s="16">
        <v>46</v>
      </c>
      <c r="L1829" s="23">
        <v>47</v>
      </c>
      <c r="M1829" s="15">
        <v>496381846</v>
      </c>
      <c r="N1829" s="16">
        <v>509894219</v>
      </c>
      <c r="O1829" s="16">
        <v>506855467</v>
      </c>
      <c r="P1829" s="16">
        <v>527015468</v>
      </c>
      <c r="Q1829" s="31">
        <v>561060437</v>
      </c>
      <c r="R1829" s="15">
        <v>61985</v>
      </c>
      <c r="S1829" s="16">
        <v>61986</v>
      </c>
      <c r="T1829" s="16">
        <v>58835</v>
      </c>
      <c r="U1829" s="16">
        <v>60123</v>
      </c>
      <c r="V1829" s="31">
        <v>62159</v>
      </c>
      <c r="W1829" s="15">
        <v>87407</v>
      </c>
      <c r="X1829" s="16">
        <v>86204</v>
      </c>
      <c r="Y1829" s="16">
        <v>82469</v>
      </c>
      <c r="Z1829" s="16">
        <v>83613</v>
      </c>
      <c r="AA1829" s="31">
        <v>86677</v>
      </c>
    </row>
    <row r="1830" spans="1:27">
      <c r="A1830" s="19">
        <v>505011077</v>
      </c>
      <c r="B1830" s="19" t="s">
        <v>1843</v>
      </c>
      <c r="C1830" s="16">
        <v>9104</v>
      </c>
      <c r="D1830" s="16">
        <v>8904</v>
      </c>
      <c r="E1830" s="16">
        <v>8650</v>
      </c>
      <c r="F1830" s="16">
        <v>8586</v>
      </c>
      <c r="G1830" s="31">
        <v>8526</v>
      </c>
      <c r="H1830" s="15">
        <v>41</v>
      </c>
      <c r="I1830" s="16">
        <v>41</v>
      </c>
      <c r="J1830" s="16">
        <v>42</v>
      </c>
      <c r="K1830" s="16">
        <v>42</v>
      </c>
      <c r="L1830" s="23">
        <v>42</v>
      </c>
      <c r="M1830" s="15">
        <v>568761450</v>
      </c>
      <c r="N1830" s="16">
        <v>556150063</v>
      </c>
      <c r="O1830" s="16">
        <v>519628761</v>
      </c>
      <c r="P1830" s="16">
        <v>524966412</v>
      </c>
      <c r="Q1830" s="31">
        <v>531687360</v>
      </c>
      <c r="R1830" s="15">
        <v>50710</v>
      </c>
      <c r="S1830" s="16">
        <v>51123</v>
      </c>
      <c r="T1830" s="16">
        <v>48878</v>
      </c>
      <c r="U1830" s="16">
        <v>49706</v>
      </c>
      <c r="V1830" s="31">
        <v>52199</v>
      </c>
      <c r="W1830" s="15">
        <v>62474</v>
      </c>
      <c r="X1830" s="16">
        <v>62461</v>
      </c>
      <c r="Y1830" s="16">
        <v>60073</v>
      </c>
      <c r="Z1830" s="16">
        <v>61142</v>
      </c>
      <c r="AA1830" s="31">
        <v>62361</v>
      </c>
    </row>
    <row r="1831" spans="1:27">
      <c r="A1831" s="19">
        <v>505011078</v>
      </c>
      <c r="B1831" s="19" t="s">
        <v>1844</v>
      </c>
      <c r="C1831" s="16">
        <v>8334</v>
      </c>
      <c r="D1831" s="16">
        <v>8241</v>
      </c>
      <c r="E1831" s="16">
        <v>8007</v>
      </c>
      <c r="F1831" s="16">
        <v>8036</v>
      </c>
      <c r="G1831" s="31">
        <v>7976</v>
      </c>
      <c r="H1831" s="15">
        <v>46</v>
      </c>
      <c r="I1831" s="16">
        <v>46</v>
      </c>
      <c r="J1831" s="16">
        <v>47</v>
      </c>
      <c r="K1831" s="16">
        <v>47</v>
      </c>
      <c r="L1831" s="23">
        <v>47</v>
      </c>
      <c r="M1831" s="15">
        <v>560474253</v>
      </c>
      <c r="N1831" s="16">
        <v>545490571</v>
      </c>
      <c r="O1831" s="16">
        <v>522683758</v>
      </c>
      <c r="P1831" s="16">
        <v>530539681</v>
      </c>
      <c r="Q1831" s="31">
        <v>537203814</v>
      </c>
      <c r="R1831" s="15">
        <v>54721</v>
      </c>
      <c r="S1831" s="16">
        <v>53640</v>
      </c>
      <c r="T1831" s="16">
        <v>53483</v>
      </c>
      <c r="U1831" s="16">
        <v>53524</v>
      </c>
      <c r="V1831" s="31">
        <v>54246</v>
      </c>
      <c r="W1831" s="15">
        <v>67252</v>
      </c>
      <c r="X1831" s="16">
        <v>66192</v>
      </c>
      <c r="Y1831" s="16">
        <v>65278</v>
      </c>
      <c r="Z1831" s="16">
        <v>66020</v>
      </c>
      <c r="AA1831" s="31">
        <v>67353</v>
      </c>
    </row>
    <row r="1832" spans="1:27">
      <c r="A1832" s="19">
        <v>505011079</v>
      </c>
      <c r="B1832" s="19" t="s">
        <v>1845</v>
      </c>
      <c r="C1832" s="16">
        <v>7519</v>
      </c>
      <c r="D1832" s="16">
        <v>7283</v>
      </c>
      <c r="E1832" s="16">
        <v>7329</v>
      </c>
      <c r="F1832" s="16">
        <v>7351</v>
      </c>
      <c r="G1832" s="31">
        <v>7351</v>
      </c>
      <c r="H1832" s="15">
        <v>45</v>
      </c>
      <c r="I1832" s="16">
        <v>46</v>
      </c>
      <c r="J1832" s="16">
        <v>46</v>
      </c>
      <c r="K1832" s="16">
        <v>46</v>
      </c>
      <c r="L1832" s="23">
        <v>46</v>
      </c>
      <c r="M1832" s="15">
        <v>559381073</v>
      </c>
      <c r="N1832" s="16">
        <v>537543750</v>
      </c>
      <c r="O1832" s="16">
        <v>530666530</v>
      </c>
      <c r="P1832" s="16">
        <v>531974281</v>
      </c>
      <c r="Q1832" s="31">
        <v>550682075</v>
      </c>
      <c r="R1832" s="15">
        <v>55366</v>
      </c>
      <c r="S1832" s="16">
        <v>53847</v>
      </c>
      <c r="T1832" s="16">
        <v>53234</v>
      </c>
      <c r="U1832" s="16">
        <v>53339</v>
      </c>
      <c r="V1832" s="31">
        <v>55468</v>
      </c>
      <c r="W1832" s="15">
        <v>74396</v>
      </c>
      <c r="X1832" s="16">
        <v>73808</v>
      </c>
      <c r="Y1832" s="16">
        <v>72406</v>
      </c>
      <c r="Z1832" s="16">
        <v>72368</v>
      </c>
      <c r="AA1832" s="31">
        <v>74913</v>
      </c>
    </row>
    <row r="1833" spans="1:27">
      <c r="A1833" s="19">
        <v>505011080</v>
      </c>
      <c r="B1833" s="19" t="s">
        <v>1846</v>
      </c>
      <c r="C1833" s="16">
        <v>5420</v>
      </c>
      <c r="D1833" s="16">
        <v>5410</v>
      </c>
      <c r="E1833" s="16">
        <v>5384</v>
      </c>
      <c r="F1833" s="16">
        <v>5324</v>
      </c>
      <c r="G1833" s="31">
        <v>5341</v>
      </c>
      <c r="H1833" s="15">
        <v>46</v>
      </c>
      <c r="I1833" s="16">
        <v>47</v>
      </c>
      <c r="J1833" s="16">
        <v>47</v>
      </c>
      <c r="K1833" s="16">
        <v>47</v>
      </c>
      <c r="L1833" s="23">
        <v>48</v>
      </c>
      <c r="M1833" s="15">
        <v>398254681</v>
      </c>
      <c r="N1833" s="16">
        <v>390857413</v>
      </c>
      <c r="O1833" s="16">
        <v>371187155</v>
      </c>
      <c r="P1833" s="16">
        <v>371566039</v>
      </c>
      <c r="Q1833" s="31">
        <v>388299781</v>
      </c>
      <c r="R1833" s="15">
        <v>53927</v>
      </c>
      <c r="S1833" s="16">
        <v>53909</v>
      </c>
      <c r="T1833" s="16">
        <v>51737</v>
      </c>
      <c r="U1833" s="16">
        <v>52576</v>
      </c>
      <c r="V1833" s="31">
        <v>53788</v>
      </c>
      <c r="W1833" s="15">
        <v>73479</v>
      </c>
      <c r="X1833" s="16">
        <v>72247</v>
      </c>
      <c r="Y1833" s="16">
        <v>68943</v>
      </c>
      <c r="Z1833" s="16">
        <v>69791</v>
      </c>
      <c r="AA1833" s="31">
        <v>72702</v>
      </c>
    </row>
    <row r="1834" spans="1:27">
      <c r="A1834" s="19">
        <v>505011081</v>
      </c>
      <c r="B1834" s="19" t="s">
        <v>1847</v>
      </c>
      <c r="C1834" s="16">
        <v>5501</v>
      </c>
      <c r="D1834" s="16">
        <v>5353</v>
      </c>
      <c r="E1834" s="16">
        <v>5219</v>
      </c>
      <c r="F1834" s="16">
        <v>5139</v>
      </c>
      <c r="G1834" s="31">
        <v>5166</v>
      </c>
      <c r="H1834" s="15">
        <v>41</v>
      </c>
      <c r="I1834" s="16">
        <v>41</v>
      </c>
      <c r="J1834" s="16">
        <v>42</v>
      </c>
      <c r="K1834" s="16">
        <v>42</v>
      </c>
      <c r="L1834" s="23">
        <v>42</v>
      </c>
      <c r="M1834" s="15">
        <v>360858652</v>
      </c>
      <c r="N1834" s="16">
        <v>342271585</v>
      </c>
      <c r="O1834" s="16">
        <v>323990885</v>
      </c>
      <c r="P1834" s="16">
        <v>328772175</v>
      </c>
      <c r="Q1834" s="31">
        <v>338762090</v>
      </c>
      <c r="R1834" s="15">
        <v>54412</v>
      </c>
      <c r="S1834" s="16">
        <v>53612</v>
      </c>
      <c r="T1834" s="16">
        <v>52139</v>
      </c>
      <c r="U1834" s="16">
        <v>54295</v>
      </c>
      <c r="V1834" s="31">
        <v>55494</v>
      </c>
      <c r="W1834" s="15">
        <v>65599</v>
      </c>
      <c r="X1834" s="16">
        <v>63940</v>
      </c>
      <c r="Y1834" s="16">
        <v>62079</v>
      </c>
      <c r="Z1834" s="16">
        <v>63976</v>
      </c>
      <c r="AA1834" s="31">
        <v>65575</v>
      </c>
    </row>
    <row r="1835" spans="1:27">
      <c r="A1835" s="19">
        <v>505011082</v>
      </c>
      <c r="B1835" s="19" t="s">
        <v>1848</v>
      </c>
      <c r="C1835" s="16">
        <v>6959</v>
      </c>
      <c r="D1835" s="16">
        <v>6870</v>
      </c>
      <c r="E1835" s="16">
        <v>6808</v>
      </c>
      <c r="F1835" s="16">
        <v>6876</v>
      </c>
      <c r="G1835" s="31">
        <v>6902</v>
      </c>
      <c r="H1835" s="15">
        <v>49</v>
      </c>
      <c r="I1835" s="16">
        <v>49</v>
      </c>
      <c r="J1835" s="16">
        <v>50</v>
      </c>
      <c r="K1835" s="16">
        <v>50</v>
      </c>
      <c r="L1835" s="23">
        <v>49</v>
      </c>
      <c r="M1835" s="15">
        <v>603309553</v>
      </c>
      <c r="N1835" s="16">
        <v>597816303</v>
      </c>
      <c r="O1835" s="16">
        <v>575553292</v>
      </c>
      <c r="P1835" s="16">
        <v>593213314</v>
      </c>
      <c r="Q1835" s="31">
        <v>613778977</v>
      </c>
      <c r="R1835" s="15">
        <v>57553</v>
      </c>
      <c r="S1835" s="16">
        <v>56917</v>
      </c>
      <c r="T1835" s="16">
        <v>55853</v>
      </c>
      <c r="U1835" s="16">
        <v>56937</v>
      </c>
      <c r="V1835" s="31">
        <v>58474</v>
      </c>
      <c r="W1835" s="15">
        <v>86695</v>
      </c>
      <c r="X1835" s="16">
        <v>87018</v>
      </c>
      <c r="Y1835" s="16">
        <v>84541</v>
      </c>
      <c r="Z1835" s="16">
        <v>86273</v>
      </c>
      <c r="AA1835" s="31">
        <v>88928</v>
      </c>
    </row>
    <row r="1836" spans="1:27">
      <c r="A1836" s="19">
        <v>505011083</v>
      </c>
      <c r="B1836" s="19" t="s">
        <v>1849</v>
      </c>
      <c r="C1836" s="16">
        <v>6456</v>
      </c>
      <c r="D1836" s="16">
        <v>6436</v>
      </c>
      <c r="E1836" s="16">
        <v>6395</v>
      </c>
      <c r="F1836" s="16">
        <v>6397</v>
      </c>
      <c r="G1836" s="31">
        <v>6326</v>
      </c>
      <c r="H1836" s="15">
        <v>47</v>
      </c>
      <c r="I1836" s="16">
        <v>47</v>
      </c>
      <c r="J1836" s="16">
        <v>47</v>
      </c>
      <c r="K1836" s="16">
        <v>48</v>
      </c>
      <c r="L1836" s="23">
        <v>48</v>
      </c>
      <c r="M1836" s="15">
        <v>459966214</v>
      </c>
      <c r="N1836" s="16">
        <v>451747533</v>
      </c>
      <c r="O1836" s="16">
        <v>437100019</v>
      </c>
      <c r="P1836" s="16">
        <v>437007339</v>
      </c>
      <c r="Q1836" s="31">
        <v>444297855</v>
      </c>
      <c r="R1836" s="15">
        <v>54778</v>
      </c>
      <c r="S1836" s="16">
        <v>54947</v>
      </c>
      <c r="T1836" s="16">
        <v>52842</v>
      </c>
      <c r="U1836" s="16">
        <v>52963</v>
      </c>
      <c r="V1836" s="31">
        <v>54127</v>
      </c>
      <c r="W1836" s="15">
        <v>71246</v>
      </c>
      <c r="X1836" s="16">
        <v>70191</v>
      </c>
      <c r="Y1836" s="16">
        <v>68350</v>
      </c>
      <c r="Z1836" s="16">
        <v>68314</v>
      </c>
      <c r="AA1836" s="31">
        <v>70234</v>
      </c>
    </row>
    <row r="1837" spans="1:27">
      <c r="A1837" s="19">
        <v>505021084</v>
      </c>
      <c r="B1837" s="19" t="s">
        <v>1850</v>
      </c>
      <c r="C1837" s="16">
        <v>9686</v>
      </c>
      <c r="D1837" s="16">
        <v>9453</v>
      </c>
      <c r="E1837" s="16">
        <v>9366</v>
      </c>
      <c r="F1837" s="16">
        <v>9367</v>
      </c>
      <c r="G1837" s="31">
        <v>9429</v>
      </c>
      <c r="H1837" s="15">
        <v>40</v>
      </c>
      <c r="I1837" s="16">
        <v>40</v>
      </c>
      <c r="J1837" s="16">
        <v>40</v>
      </c>
      <c r="K1837" s="16">
        <v>41</v>
      </c>
      <c r="L1837" s="23">
        <v>41</v>
      </c>
      <c r="M1837" s="15">
        <v>595145070</v>
      </c>
      <c r="N1837" s="16">
        <v>572434581</v>
      </c>
      <c r="O1837" s="16">
        <v>546972549</v>
      </c>
      <c r="P1837" s="16">
        <v>557699286</v>
      </c>
      <c r="Q1837" s="31">
        <v>575540740</v>
      </c>
      <c r="R1837" s="15">
        <v>51941</v>
      </c>
      <c r="S1837" s="16">
        <v>51437</v>
      </c>
      <c r="T1837" s="16">
        <v>50081</v>
      </c>
      <c r="U1837" s="16">
        <v>51843</v>
      </c>
      <c r="V1837" s="31">
        <v>52916</v>
      </c>
      <c r="W1837" s="15">
        <v>61444</v>
      </c>
      <c r="X1837" s="16">
        <v>60556</v>
      </c>
      <c r="Y1837" s="16">
        <v>58400</v>
      </c>
      <c r="Z1837" s="16">
        <v>59539</v>
      </c>
      <c r="AA1837" s="31">
        <v>61039</v>
      </c>
    </row>
    <row r="1838" spans="1:27">
      <c r="A1838" s="19">
        <v>505021085</v>
      </c>
      <c r="B1838" s="19" t="s">
        <v>1851</v>
      </c>
      <c r="C1838" s="16">
        <v>9608</v>
      </c>
      <c r="D1838" s="16">
        <v>9589</v>
      </c>
      <c r="E1838" s="16">
        <v>9638</v>
      </c>
      <c r="F1838" s="16">
        <v>9935</v>
      </c>
      <c r="G1838" s="31">
        <v>10186</v>
      </c>
      <c r="H1838" s="15">
        <v>35</v>
      </c>
      <c r="I1838" s="16">
        <v>35</v>
      </c>
      <c r="J1838" s="16">
        <v>36</v>
      </c>
      <c r="K1838" s="16">
        <v>36</v>
      </c>
      <c r="L1838" s="23">
        <v>36</v>
      </c>
      <c r="M1838" s="15">
        <v>457261981</v>
      </c>
      <c r="N1838" s="16">
        <v>453070574</v>
      </c>
      <c r="O1838" s="16">
        <v>441575811</v>
      </c>
      <c r="P1838" s="16">
        <v>464277158</v>
      </c>
      <c r="Q1838" s="31">
        <v>492055722</v>
      </c>
      <c r="R1838" s="15">
        <v>43261</v>
      </c>
      <c r="S1838" s="16">
        <v>43771</v>
      </c>
      <c r="T1838" s="16">
        <v>42386</v>
      </c>
      <c r="U1838" s="16">
        <v>42748</v>
      </c>
      <c r="V1838" s="31">
        <v>44776</v>
      </c>
      <c r="W1838" s="15">
        <v>47592</v>
      </c>
      <c r="X1838" s="16">
        <v>47249</v>
      </c>
      <c r="Y1838" s="16">
        <v>45816</v>
      </c>
      <c r="Z1838" s="16">
        <v>46731</v>
      </c>
      <c r="AA1838" s="31">
        <v>48307</v>
      </c>
    </row>
    <row r="1839" spans="1:27">
      <c r="A1839" s="19">
        <v>505021086</v>
      </c>
      <c r="B1839" s="19" t="s">
        <v>1852</v>
      </c>
      <c r="C1839" s="16">
        <v>15426</v>
      </c>
      <c r="D1839" s="16">
        <v>14951</v>
      </c>
      <c r="E1839" s="16">
        <v>14760</v>
      </c>
      <c r="F1839" s="16">
        <v>14932</v>
      </c>
      <c r="G1839" s="31">
        <v>14899</v>
      </c>
      <c r="H1839" s="15">
        <v>43</v>
      </c>
      <c r="I1839" s="16">
        <v>44</v>
      </c>
      <c r="J1839" s="16">
        <v>44</v>
      </c>
      <c r="K1839" s="16">
        <v>45</v>
      </c>
      <c r="L1839" s="23">
        <v>45</v>
      </c>
      <c r="M1839" s="15">
        <v>1036953856</v>
      </c>
      <c r="N1839" s="16">
        <v>982134197</v>
      </c>
      <c r="O1839" s="16">
        <v>940153879</v>
      </c>
      <c r="P1839" s="16">
        <v>954599572</v>
      </c>
      <c r="Q1839" s="31">
        <v>977826449</v>
      </c>
      <c r="R1839" s="15">
        <v>50297</v>
      </c>
      <c r="S1839" s="16">
        <v>49590</v>
      </c>
      <c r="T1839" s="16">
        <v>47650</v>
      </c>
      <c r="U1839" s="16">
        <v>47734</v>
      </c>
      <c r="V1839" s="31">
        <v>50293</v>
      </c>
      <c r="W1839" s="15">
        <v>67221</v>
      </c>
      <c r="X1839" s="16">
        <v>65690</v>
      </c>
      <c r="Y1839" s="16">
        <v>63696</v>
      </c>
      <c r="Z1839" s="16">
        <v>63930</v>
      </c>
      <c r="AA1839" s="31">
        <v>65630</v>
      </c>
    </row>
    <row r="1840" spans="1:27">
      <c r="A1840" s="19">
        <v>505021087</v>
      </c>
      <c r="B1840" s="19" t="s">
        <v>1853</v>
      </c>
      <c r="C1840" s="16" t="s">
        <v>2293</v>
      </c>
      <c r="D1840" s="16" t="s">
        <v>2293</v>
      </c>
      <c r="E1840" s="16" t="s">
        <v>2293</v>
      </c>
      <c r="F1840" s="16" t="s">
        <v>2293</v>
      </c>
      <c r="G1840" s="23" t="s">
        <v>2293</v>
      </c>
      <c r="H1840" s="15" t="s">
        <v>2293</v>
      </c>
      <c r="I1840" s="16" t="s">
        <v>2293</v>
      </c>
      <c r="J1840" s="16" t="s">
        <v>2293</v>
      </c>
      <c r="K1840" s="16" t="s">
        <v>2293</v>
      </c>
      <c r="L1840" s="23" t="s">
        <v>2293</v>
      </c>
      <c r="M1840" s="15" t="s">
        <v>2293</v>
      </c>
      <c r="N1840" s="16" t="s">
        <v>2293</v>
      </c>
      <c r="O1840" s="16" t="s">
        <v>2293</v>
      </c>
      <c r="P1840" s="16" t="s">
        <v>2293</v>
      </c>
      <c r="Q1840" s="23" t="s">
        <v>2293</v>
      </c>
      <c r="R1840" s="15" t="s">
        <v>2293</v>
      </c>
      <c r="S1840" s="16" t="s">
        <v>2293</v>
      </c>
      <c r="T1840" s="16" t="s">
        <v>2293</v>
      </c>
      <c r="U1840" s="16" t="s">
        <v>2293</v>
      </c>
      <c r="V1840" s="32" t="s">
        <v>2293</v>
      </c>
      <c r="W1840" s="15" t="s">
        <v>2293</v>
      </c>
      <c r="X1840" s="16" t="s">
        <v>2293</v>
      </c>
      <c r="Y1840" s="16" t="s">
        <v>2293</v>
      </c>
      <c r="Z1840" s="16" t="s">
        <v>2293</v>
      </c>
      <c r="AA1840" s="23" t="s">
        <v>2293</v>
      </c>
    </row>
    <row r="1841" spans="1:27">
      <c r="A1841" s="19">
        <v>505021088</v>
      </c>
      <c r="B1841" s="19" t="s">
        <v>1854</v>
      </c>
      <c r="C1841" s="16">
        <v>11042</v>
      </c>
      <c r="D1841" s="16">
        <v>10847</v>
      </c>
      <c r="E1841" s="16">
        <v>11212</v>
      </c>
      <c r="F1841" s="16">
        <v>11367</v>
      </c>
      <c r="G1841" s="31">
        <v>11522</v>
      </c>
      <c r="H1841" s="15">
        <v>36</v>
      </c>
      <c r="I1841" s="16">
        <v>36</v>
      </c>
      <c r="J1841" s="16">
        <v>36</v>
      </c>
      <c r="K1841" s="16">
        <v>37</v>
      </c>
      <c r="L1841" s="23">
        <v>37</v>
      </c>
      <c r="M1841" s="15">
        <v>843701020</v>
      </c>
      <c r="N1841" s="16">
        <v>818042180</v>
      </c>
      <c r="O1841" s="16">
        <v>822892336</v>
      </c>
      <c r="P1841" s="16">
        <v>852172461</v>
      </c>
      <c r="Q1841" s="31">
        <v>884996681</v>
      </c>
      <c r="R1841" s="15">
        <v>62003</v>
      </c>
      <c r="S1841" s="16">
        <v>61822</v>
      </c>
      <c r="T1841" s="16">
        <v>60254</v>
      </c>
      <c r="U1841" s="16">
        <v>61966</v>
      </c>
      <c r="V1841" s="31">
        <v>63614</v>
      </c>
      <c r="W1841" s="15">
        <v>76408</v>
      </c>
      <c r="X1841" s="16">
        <v>75416</v>
      </c>
      <c r="Y1841" s="16">
        <v>73394</v>
      </c>
      <c r="Z1841" s="16">
        <v>74969</v>
      </c>
      <c r="AA1841" s="31">
        <v>76809</v>
      </c>
    </row>
    <row r="1842" spans="1:27">
      <c r="A1842" s="19">
        <v>505021089</v>
      </c>
      <c r="B1842" s="19" t="s">
        <v>1855</v>
      </c>
      <c r="C1842" s="16">
        <v>12924</v>
      </c>
      <c r="D1842" s="16">
        <v>12861</v>
      </c>
      <c r="E1842" s="16">
        <v>13208</v>
      </c>
      <c r="F1842" s="16">
        <v>13320</v>
      </c>
      <c r="G1842" s="31">
        <v>13389</v>
      </c>
      <c r="H1842" s="15">
        <v>45</v>
      </c>
      <c r="I1842" s="16">
        <v>46</v>
      </c>
      <c r="J1842" s="16">
        <v>46</v>
      </c>
      <c r="K1842" s="16">
        <v>46</v>
      </c>
      <c r="L1842" s="23">
        <v>46</v>
      </c>
      <c r="M1842" s="15">
        <v>1040013142</v>
      </c>
      <c r="N1842" s="16">
        <v>1022970202</v>
      </c>
      <c r="O1842" s="16">
        <v>1029056241</v>
      </c>
      <c r="P1842" s="16">
        <v>1043107441</v>
      </c>
      <c r="Q1842" s="31">
        <v>1081146031</v>
      </c>
      <c r="R1842" s="15">
        <v>59771</v>
      </c>
      <c r="S1842" s="16">
        <v>58495</v>
      </c>
      <c r="T1842" s="16">
        <v>57892</v>
      </c>
      <c r="U1842" s="16">
        <v>57584</v>
      </c>
      <c r="V1842" s="31">
        <v>60009</v>
      </c>
      <c r="W1842" s="15">
        <v>80471</v>
      </c>
      <c r="X1842" s="16">
        <v>79540</v>
      </c>
      <c r="Y1842" s="16">
        <v>77912</v>
      </c>
      <c r="Z1842" s="16">
        <v>78311</v>
      </c>
      <c r="AA1842" s="31">
        <v>80749</v>
      </c>
    </row>
    <row r="1843" spans="1:27">
      <c r="A1843" s="19">
        <v>505021090</v>
      </c>
      <c r="B1843" s="19" t="s">
        <v>1856</v>
      </c>
      <c r="C1843" s="16">
        <v>10251</v>
      </c>
      <c r="D1843" s="16">
        <v>10338</v>
      </c>
      <c r="E1843" s="16">
        <v>10654</v>
      </c>
      <c r="F1843" s="16">
        <v>10880</v>
      </c>
      <c r="G1843" s="31">
        <v>11250</v>
      </c>
      <c r="H1843" s="15">
        <v>33</v>
      </c>
      <c r="I1843" s="16">
        <v>34</v>
      </c>
      <c r="J1843" s="16">
        <v>34</v>
      </c>
      <c r="K1843" s="16">
        <v>34</v>
      </c>
      <c r="L1843" s="23">
        <v>35</v>
      </c>
      <c r="M1843" s="15">
        <v>580217049</v>
      </c>
      <c r="N1843" s="16">
        <v>574896000</v>
      </c>
      <c r="O1843" s="16">
        <v>563775998</v>
      </c>
      <c r="P1843" s="16">
        <v>585994015</v>
      </c>
      <c r="Q1843" s="31">
        <v>610940403</v>
      </c>
      <c r="R1843" s="15">
        <v>50667</v>
      </c>
      <c r="S1843" s="16">
        <v>49831</v>
      </c>
      <c r="T1843" s="16">
        <v>47922</v>
      </c>
      <c r="U1843" s="16">
        <v>48819</v>
      </c>
      <c r="V1843" s="31">
        <v>49588</v>
      </c>
      <c r="W1843" s="15">
        <v>56601</v>
      </c>
      <c r="X1843" s="16">
        <v>55610</v>
      </c>
      <c r="Y1843" s="16">
        <v>52917</v>
      </c>
      <c r="Z1843" s="16">
        <v>53860</v>
      </c>
      <c r="AA1843" s="31">
        <v>54306</v>
      </c>
    </row>
    <row r="1844" spans="1:27">
      <c r="A1844" s="19">
        <v>505021091</v>
      </c>
      <c r="B1844" s="19" t="s">
        <v>1857</v>
      </c>
      <c r="C1844" s="16">
        <v>126</v>
      </c>
      <c r="D1844" s="16">
        <v>110</v>
      </c>
      <c r="E1844" s="16">
        <v>155</v>
      </c>
      <c r="F1844" s="16">
        <v>206</v>
      </c>
      <c r="G1844" s="23">
        <v>306</v>
      </c>
      <c r="H1844" s="15">
        <v>45</v>
      </c>
      <c r="I1844" s="16">
        <v>49</v>
      </c>
      <c r="J1844" s="16">
        <v>50</v>
      </c>
      <c r="K1844" s="16">
        <v>41</v>
      </c>
      <c r="L1844" s="23">
        <v>38</v>
      </c>
      <c r="M1844" s="15">
        <v>14659770</v>
      </c>
      <c r="N1844" s="16">
        <v>14534390</v>
      </c>
      <c r="O1844" s="16">
        <v>18363539</v>
      </c>
      <c r="P1844" s="16">
        <v>20543258</v>
      </c>
      <c r="Q1844" s="31">
        <v>23952100</v>
      </c>
      <c r="R1844" s="15">
        <v>72695</v>
      </c>
      <c r="S1844" s="16">
        <v>72461</v>
      </c>
      <c r="T1844" s="16">
        <v>48634</v>
      </c>
      <c r="U1844" s="16">
        <v>54067</v>
      </c>
      <c r="V1844" s="31">
        <v>48762</v>
      </c>
      <c r="W1844" s="15">
        <v>116347</v>
      </c>
      <c r="X1844" s="16">
        <v>132131</v>
      </c>
      <c r="Y1844" s="16">
        <v>118474</v>
      </c>
      <c r="Z1844" s="16">
        <v>99725</v>
      </c>
      <c r="AA1844" s="31">
        <v>78275</v>
      </c>
    </row>
    <row r="1845" spans="1:27">
      <c r="A1845" s="19">
        <v>505021092</v>
      </c>
      <c r="B1845" s="19" t="s">
        <v>1858</v>
      </c>
      <c r="C1845" s="16">
        <v>11601</v>
      </c>
      <c r="D1845" s="16">
        <v>11349</v>
      </c>
      <c r="E1845" s="16">
        <v>11638</v>
      </c>
      <c r="F1845" s="16">
        <v>11696</v>
      </c>
      <c r="G1845" s="31">
        <v>11903</v>
      </c>
      <c r="H1845" s="15">
        <v>35</v>
      </c>
      <c r="I1845" s="16">
        <v>36</v>
      </c>
      <c r="J1845" s="16">
        <v>36</v>
      </c>
      <c r="K1845" s="16">
        <v>37</v>
      </c>
      <c r="L1845" s="23">
        <v>37</v>
      </c>
      <c r="M1845" s="15">
        <v>900921609</v>
      </c>
      <c r="N1845" s="16">
        <v>880955058</v>
      </c>
      <c r="O1845" s="16">
        <v>867544318</v>
      </c>
      <c r="P1845" s="16">
        <v>885133805</v>
      </c>
      <c r="Q1845" s="31">
        <v>916838996</v>
      </c>
      <c r="R1845" s="15">
        <v>61434</v>
      </c>
      <c r="S1845" s="16">
        <v>60144</v>
      </c>
      <c r="T1845" s="16">
        <v>59034</v>
      </c>
      <c r="U1845" s="16">
        <v>59949</v>
      </c>
      <c r="V1845" s="31">
        <v>62503</v>
      </c>
      <c r="W1845" s="15">
        <v>77659</v>
      </c>
      <c r="X1845" s="16">
        <v>77624</v>
      </c>
      <c r="Y1845" s="16">
        <v>74544</v>
      </c>
      <c r="Z1845" s="16">
        <v>75678</v>
      </c>
      <c r="AA1845" s="31">
        <v>77026</v>
      </c>
    </row>
    <row r="1846" spans="1:27">
      <c r="A1846" s="19">
        <v>505021093</v>
      </c>
      <c r="B1846" s="19" t="s">
        <v>1859</v>
      </c>
      <c r="C1846" s="16">
        <v>9426</v>
      </c>
      <c r="D1846" s="16">
        <v>9199</v>
      </c>
      <c r="E1846" s="16">
        <v>9199</v>
      </c>
      <c r="F1846" s="16">
        <v>9218</v>
      </c>
      <c r="G1846" s="31">
        <v>9255</v>
      </c>
      <c r="H1846" s="15">
        <v>39</v>
      </c>
      <c r="I1846" s="16">
        <v>40</v>
      </c>
      <c r="J1846" s="16">
        <v>40</v>
      </c>
      <c r="K1846" s="16">
        <v>40</v>
      </c>
      <c r="L1846" s="23">
        <v>40</v>
      </c>
      <c r="M1846" s="15">
        <v>673085321</v>
      </c>
      <c r="N1846" s="16">
        <v>646587194</v>
      </c>
      <c r="O1846" s="16">
        <v>622763201</v>
      </c>
      <c r="P1846" s="16">
        <v>631527523</v>
      </c>
      <c r="Q1846" s="31">
        <v>647560571</v>
      </c>
      <c r="R1846" s="15">
        <v>54332</v>
      </c>
      <c r="S1846" s="16">
        <v>53910</v>
      </c>
      <c r="T1846" s="16">
        <v>51316</v>
      </c>
      <c r="U1846" s="16">
        <v>52569</v>
      </c>
      <c r="V1846" s="31">
        <v>53192</v>
      </c>
      <c r="W1846" s="15">
        <v>71407</v>
      </c>
      <c r="X1846" s="16">
        <v>70289</v>
      </c>
      <c r="Y1846" s="16">
        <v>67699</v>
      </c>
      <c r="Z1846" s="16">
        <v>68510</v>
      </c>
      <c r="AA1846" s="31">
        <v>69969</v>
      </c>
    </row>
    <row r="1847" spans="1:27">
      <c r="A1847" s="19">
        <v>505021094</v>
      </c>
      <c r="B1847" s="19" t="s">
        <v>1860</v>
      </c>
      <c r="C1847" s="16">
        <v>5196</v>
      </c>
      <c r="D1847" s="16">
        <v>5182</v>
      </c>
      <c r="E1847" s="16">
        <v>5226</v>
      </c>
      <c r="F1847" s="16">
        <v>5257</v>
      </c>
      <c r="G1847" s="31">
        <v>5303</v>
      </c>
      <c r="H1847" s="15">
        <v>46</v>
      </c>
      <c r="I1847" s="16">
        <v>47</v>
      </c>
      <c r="J1847" s="16">
        <v>47</v>
      </c>
      <c r="K1847" s="16">
        <v>47</v>
      </c>
      <c r="L1847" s="23">
        <v>48</v>
      </c>
      <c r="M1847" s="15">
        <v>479482609</v>
      </c>
      <c r="N1847" s="16">
        <v>469275374</v>
      </c>
      <c r="O1847" s="16">
        <v>462157174</v>
      </c>
      <c r="P1847" s="16">
        <v>478468804</v>
      </c>
      <c r="Q1847" s="31">
        <v>518917263</v>
      </c>
      <c r="R1847" s="15">
        <v>61423</v>
      </c>
      <c r="S1847" s="16">
        <v>60928</v>
      </c>
      <c r="T1847" s="16">
        <v>58763</v>
      </c>
      <c r="U1847" s="16">
        <v>59921</v>
      </c>
      <c r="V1847" s="31">
        <v>62779</v>
      </c>
      <c r="W1847" s="15">
        <v>92279</v>
      </c>
      <c r="X1847" s="16">
        <v>90559</v>
      </c>
      <c r="Y1847" s="16">
        <v>88434</v>
      </c>
      <c r="Z1847" s="16">
        <v>91016</v>
      </c>
      <c r="AA1847" s="31">
        <v>97854</v>
      </c>
    </row>
    <row r="1848" spans="1:27">
      <c r="A1848" s="19">
        <v>505021095</v>
      </c>
      <c r="B1848" s="19" t="s">
        <v>1861</v>
      </c>
      <c r="C1848" s="16">
        <v>7878</v>
      </c>
      <c r="D1848" s="16">
        <v>7694</v>
      </c>
      <c r="E1848" s="16">
        <v>7659</v>
      </c>
      <c r="F1848" s="16">
        <v>7880</v>
      </c>
      <c r="G1848" s="31">
        <v>8074</v>
      </c>
      <c r="H1848" s="15">
        <v>35</v>
      </c>
      <c r="I1848" s="16">
        <v>35</v>
      </c>
      <c r="J1848" s="16">
        <v>36</v>
      </c>
      <c r="K1848" s="16">
        <v>37</v>
      </c>
      <c r="L1848" s="23">
        <v>37</v>
      </c>
      <c r="M1848" s="15">
        <v>528569572</v>
      </c>
      <c r="N1848" s="16">
        <v>511087050</v>
      </c>
      <c r="O1848" s="16">
        <v>491693817</v>
      </c>
      <c r="P1848" s="16">
        <v>503142026</v>
      </c>
      <c r="Q1848" s="31">
        <v>519560587</v>
      </c>
      <c r="R1848" s="15">
        <v>56414</v>
      </c>
      <c r="S1848" s="16">
        <v>55882</v>
      </c>
      <c r="T1848" s="16">
        <v>54912</v>
      </c>
      <c r="U1848" s="16">
        <v>54794</v>
      </c>
      <c r="V1848" s="31">
        <v>54991</v>
      </c>
      <c r="W1848" s="15">
        <v>67094</v>
      </c>
      <c r="X1848" s="16">
        <v>66427</v>
      </c>
      <c r="Y1848" s="16">
        <v>64198</v>
      </c>
      <c r="Z1848" s="16">
        <v>63851</v>
      </c>
      <c r="AA1848" s="31">
        <v>64350</v>
      </c>
    </row>
    <row r="1849" spans="1:27">
      <c r="A1849" s="19">
        <v>505021096</v>
      </c>
      <c r="B1849" s="19" t="s">
        <v>1862</v>
      </c>
      <c r="C1849" s="16">
        <v>9250</v>
      </c>
      <c r="D1849" s="16">
        <v>9197</v>
      </c>
      <c r="E1849" s="16">
        <v>9340</v>
      </c>
      <c r="F1849" s="16">
        <v>9323</v>
      </c>
      <c r="G1849" s="31">
        <v>9399</v>
      </c>
      <c r="H1849" s="15">
        <v>46</v>
      </c>
      <c r="I1849" s="16">
        <v>46</v>
      </c>
      <c r="J1849" s="16">
        <v>46</v>
      </c>
      <c r="K1849" s="16">
        <v>47</v>
      </c>
      <c r="L1849" s="23">
        <v>47</v>
      </c>
      <c r="M1849" s="15">
        <v>833287375</v>
      </c>
      <c r="N1849" s="16">
        <v>814910898</v>
      </c>
      <c r="O1849" s="16">
        <v>799640850</v>
      </c>
      <c r="P1849" s="16">
        <v>824857188</v>
      </c>
      <c r="Q1849" s="31">
        <v>875040681</v>
      </c>
      <c r="R1849" s="15">
        <v>57345</v>
      </c>
      <c r="S1849" s="16">
        <v>56778</v>
      </c>
      <c r="T1849" s="16">
        <v>56081</v>
      </c>
      <c r="U1849" s="16">
        <v>57453</v>
      </c>
      <c r="V1849" s="31">
        <v>59401</v>
      </c>
      <c r="W1849" s="15">
        <v>90085</v>
      </c>
      <c r="X1849" s="16">
        <v>88606</v>
      </c>
      <c r="Y1849" s="16">
        <v>85615</v>
      </c>
      <c r="Z1849" s="16">
        <v>88476</v>
      </c>
      <c r="AA1849" s="31">
        <v>93099</v>
      </c>
    </row>
    <row r="1850" spans="1:27">
      <c r="A1850" s="19">
        <v>505021097</v>
      </c>
      <c r="B1850" s="19" t="s">
        <v>1863</v>
      </c>
      <c r="C1850" s="16">
        <v>10195</v>
      </c>
      <c r="D1850" s="16">
        <v>10094</v>
      </c>
      <c r="E1850" s="16">
        <v>10050</v>
      </c>
      <c r="F1850" s="16">
        <v>10199</v>
      </c>
      <c r="G1850" s="31">
        <v>10434</v>
      </c>
      <c r="H1850" s="15">
        <v>41</v>
      </c>
      <c r="I1850" s="16">
        <v>42</v>
      </c>
      <c r="J1850" s="16">
        <v>42</v>
      </c>
      <c r="K1850" s="16">
        <v>42</v>
      </c>
      <c r="L1850" s="23">
        <v>42</v>
      </c>
      <c r="M1850" s="15">
        <v>778433790</v>
      </c>
      <c r="N1850" s="16">
        <v>756614429</v>
      </c>
      <c r="O1850" s="16">
        <v>729929141</v>
      </c>
      <c r="P1850" s="16">
        <v>752763852</v>
      </c>
      <c r="Q1850" s="31">
        <v>783007075</v>
      </c>
      <c r="R1850" s="15">
        <v>54809</v>
      </c>
      <c r="S1850" s="16">
        <v>53928</v>
      </c>
      <c r="T1850" s="16">
        <v>53366</v>
      </c>
      <c r="U1850" s="16">
        <v>54351</v>
      </c>
      <c r="V1850" s="31">
        <v>55404</v>
      </c>
      <c r="W1850" s="15">
        <v>76354</v>
      </c>
      <c r="X1850" s="16">
        <v>74957</v>
      </c>
      <c r="Y1850" s="16">
        <v>72630</v>
      </c>
      <c r="Z1850" s="16">
        <v>73808</v>
      </c>
      <c r="AA1850" s="31">
        <v>75044</v>
      </c>
    </row>
    <row r="1851" spans="1:27">
      <c r="A1851" s="19">
        <v>505031098</v>
      </c>
      <c r="B1851" s="19" t="s">
        <v>1864</v>
      </c>
      <c r="C1851" s="16">
        <v>6480</v>
      </c>
      <c r="D1851" s="16">
        <v>6181</v>
      </c>
      <c r="E1851" s="16">
        <v>6039</v>
      </c>
      <c r="F1851" s="16">
        <v>6139</v>
      </c>
      <c r="G1851" s="31">
        <v>6154</v>
      </c>
      <c r="H1851" s="15">
        <v>41</v>
      </c>
      <c r="I1851" s="16">
        <v>42</v>
      </c>
      <c r="J1851" s="16">
        <v>42</v>
      </c>
      <c r="K1851" s="16">
        <v>42</v>
      </c>
      <c r="L1851" s="23">
        <v>42</v>
      </c>
      <c r="M1851" s="15">
        <v>344394307</v>
      </c>
      <c r="N1851" s="16">
        <v>322490177</v>
      </c>
      <c r="O1851" s="16">
        <v>306101246</v>
      </c>
      <c r="P1851" s="16">
        <v>314258698</v>
      </c>
      <c r="Q1851" s="31">
        <v>321286265</v>
      </c>
      <c r="R1851" s="15">
        <v>46061</v>
      </c>
      <c r="S1851" s="16">
        <v>45780</v>
      </c>
      <c r="T1851" s="16">
        <v>43850</v>
      </c>
      <c r="U1851" s="16">
        <v>45805</v>
      </c>
      <c r="V1851" s="31">
        <v>47109</v>
      </c>
      <c r="W1851" s="15">
        <v>53147</v>
      </c>
      <c r="X1851" s="16">
        <v>52174</v>
      </c>
      <c r="Y1851" s="16">
        <v>50687</v>
      </c>
      <c r="Z1851" s="16">
        <v>51191</v>
      </c>
      <c r="AA1851" s="31">
        <v>52208</v>
      </c>
    </row>
    <row r="1852" spans="1:27">
      <c r="A1852" s="19">
        <v>505031099</v>
      </c>
      <c r="B1852" s="19" t="s">
        <v>1865</v>
      </c>
      <c r="C1852" s="16">
        <v>12120</v>
      </c>
      <c r="D1852" s="16">
        <v>11873</v>
      </c>
      <c r="E1852" s="16">
        <v>11988</v>
      </c>
      <c r="F1852" s="16">
        <v>12154</v>
      </c>
      <c r="G1852" s="31">
        <v>12405</v>
      </c>
      <c r="H1852" s="15">
        <v>38</v>
      </c>
      <c r="I1852" s="16">
        <v>38</v>
      </c>
      <c r="J1852" s="16">
        <v>39</v>
      </c>
      <c r="K1852" s="16">
        <v>39</v>
      </c>
      <c r="L1852" s="23">
        <v>39</v>
      </c>
      <c r="M1852" s="15">
        <v>734512773</v>
      </c>
      <c r="N1852" s="16">
        <v>697851499</v>
      </c>
      <c r="O1852" s="16">
        <v>680475432</v>
      </c>
      <c r="P1852" s="16">
        <v>705799511</v>
      </c>
      <c r="Q1852" s="31">
        <v>734588680</v>
      </c>
      <c r="R1852" s="15">
        <v>50226</v>
      </c>
      <c r="S1852" s="16">
        <v>49527</v>
      </c>
      <c r="T1852" s="16">
        <v>48218</v>
      </c>
      <c r="U1852" s="16">
        <v>49384</v>
      </c>
      <c r="V1852" s="31">
        <v>50939</v>
      </c>
      <c r="W1852" s="15">
        <v>60603</v>
      </c>
      <c r="X1852" s="16">
        <v>58776</v>
      </c>
      <c r="Y1852" s="16">
        <v>56763</v>
      </c>
      <c r="Z1852" s="16">
        <v>58071</v>
      </c>
      <c r="AA1852" s="31">
        <v>59217</v>
      </c>
    </row>
    <row r="1853" spans="1:27">
      <c r="A1853" s="19">
        <v>505031100</v>
      </c>
      <c r="B1853" s="19" t="s">
        <v>1866</v>
      </c>
      <c r="C1853" s="16">
        <v>9251</v>
      </c>
      <c r="D1853" s="16">
        <v>9456</v>
      </c>
      <c r="E1853" s="16">
        <v>9947</v>
      </c>
      <c r="F1853" s="16">
        <v>10282</v>
      </c>
      <c r="G1853" s="31">
        <v>10617</v>
      </c>
      <c r="H1853" s="15">
        <v>37</v>
      </c>
      <c r="I1853" s="16">
        <v>37</v>
      </c>
      <c r="J1853" s="16">
        <v>37</v>
      </c>
      <c r="K1853" s="16">
        <v>37</v>
      </c>
      <c r="L1853" s="23">
        <v>38</v>
      </c>
      <c r="M1853" s="15">
        <v>595410477</v>
      </c>
      <c r="N1853" s="16">
        <v>602030525</v>
      </c>
      <c r="O1853" s="16">
        <v>613868472</v>
      </c>
      <c r="P1853" s="16">
        <v>645654083</v>
      </c>
      <c r="Q1853" s="31">
        <v>681695778</v>
      </c>
      <c r="R1853" s="15">
        <v>54549</v>
      </c>
      <c r="S1853" s="16">
        <v>54708</v>
      </c>
      <c r="T1853" s="16">
        <v>53249</v>
      </c>
      <c r="U1853" s="16">
        <v>54950</v>
      </c>
      <c r="V1853" s="31">
        <v>56599</v>
      </c>
      <c r="W1853" s="15">
        <v>64362</v>
      </c>
      <c r="X1853" s="16">
        <v>63667</v>
      </c>
      <c r="Y1853" s="16">
        <v>61714</v>
      </c>
      <c r="Z1853" s="16">
        <v>62795</v>
      </c>
      <c r="AA1853" s="31">
        <v>64208</v>
      </c>
    </row>
    <row r="1854" spans="1:27">
      <c r="A1854" s="19">
        <v>505031101</v>
      </c>
      <c r="B1854" s="19" t="s">
        <v>1867</v>
      </c>
      <c r="C1854" s="16">
        <v>7418</v>
      </c>
      <c r="D1854" s="16">
        <v>7488</v>
      </c>
      <c r="E1854" s="16">
        <v>7734</v>
      </c>
      <c r="F1854" s="16">
        <v>7838</v>
      </c>
      <c r="G1854" s="31">
        <v>8084</v>
      </c>
      <c r="H1854" s="15">
        <v>36</v>
      </c>
      <c r="I1854" s="16">
        <v>37</v>
      </c>
      <c r="J1854" s="16">
        <v>37</v>
      </c>
      <c r="K1854" s="16">
        <v>37</v>
      </c>
      <c r="L1854" s="23">
        <v>38</v>
      </c>
      <c r="M1854" s="15">
        <v>445884502</v>
      </c>
      <c r="N1854" s="16">
        <v>443686408</v>
      </c>
      <c r="O1854" s="16">
        <v>446418177</v>
      </c>
      <c r="P1854" s="16">
        <v>461017768</v>
      </c>
      <c r="Q1854" s="31">
        <v>485351185</v>
      </c>
      <c r="R1854" s="15">
        <v>50910</v>
      </c>
      <c r="S1854" s="16">
        <v>50811</v>
      </c>
      <c r="T1854" s="16">
        <v>49604</v>
      </c>
      <c r="U1854" s="16">
        <v>51274</v>
      </c>
      <c r="V1854" s="31">
        <v>52889</v>
      </c>
      <c r="W1854" s="15">
        <v>60108</v>
      </c>
      <c r="X1854" s="16">
        <v>59253</v>
      </c>
      <c r="Y1854" s="16">
        <v>57722</v>
      </c>
      <c r="Z1854" s="16">
        <v>58818</v>
      </c>
      <c r="AA1854" s="31">
        <v>60038</v>
      </c>
    </row>
    <row r="1855" spans="1:27">
      <c r="A1855" s="19">
        <v>505031102</v>
      </c>
      <c r="B1855" s="19" t="s">
        <v>1868</v>
      </c>
      <c r="C1855" s="16">
        <v>4249</v>
      </c>
      <c r="D1855" s="16">
        <v>4004</v>
      </c>
      <c r="E1855" s="16">
        <v>3929</v>
      </c>
      <c r="F1855" s="16">
        <v>3954</v>
      </c>
      <c r="G1855" s="31">
        <v>4090</v>
      </c>
      <c r="H1855" s="15">
        <v>37</v>
      </c>
      <c r="I1855" s="16">
        <v>38</v>
      </c>
      <c r="J1855" s="16">
        <v>38</v>
      </c>
      <c r="K1855" s="16">
        <v>39</v>
      </c>
      <c r="L1855" s="23">
        <v>38</v>
      </c>
      <c r="M1855" s="15">
        <v>204229415</v>
      </c>
      <c r="N1855" s="16">
        <v>191911237</v>
      </c>
      <c r="O1855" s="16">
        <v>182896203</v>
      </c>
      <c r="P1855" s="16">
        <v>186761602</v>
      </c>
      <c r="Q1855" s="31">
        <v>197498301</v>
      </c>
      <c r="R1855" s="15">
        <v>43865</v>
      </c>
      <c r="S1855" s="16">
        <v>43770</v>
      </c>
      <c r="T1855" s="16">
        <v>43199</v>
      </c>
      <c r="U1855" s="16">
        <v>42736</v>
      </c>
      <c r="V1855" s="31">
        <v>44075</v>
      </c>
      <c r="W1855" s="15">
        <v>48065</v>
      </c>
      <c r="X1855" s="16">
        <v>47930</v>
      </c>
      <c r="Y1855" s="16">
        <v>46550</v>
      </c>
      <c r="Z1855" s="16">
        <v>47234</v>
      </c>
      <c r="AA1855" s="31">
        <v>48288</v>
      </c>
    </row>
    <row r="1856" spans="1:27">
      <c r="A1856" s="19">
        <v>505031103</v>
      </c>
      <c r="B1856" s="19" t="s">
        <v>1869</v>
      </c>
      <c r="C1856" s="16">
        <v>14570</v>
      </c>
      <c r="D1856" s="16">
        <v>14993</v>
      </c>
      <c r="E1856" s="16">
        <v>15941</v>
      </c>
      <c r="F1856" s="16">
        <v>16537</v>
      </c>
      <c r="G1856" s="31">
        <v>17099</v>
      </c>
      <c r="H1856" s="15">
        <v>40</v>
      </c>
      <c r="I1856" s="16">
        <v>40</v>
      </c>
      <c r="J1856" s="16">
        <v>40</v>
      </c>
      <c r="K1856" s="16">
        <v>40</v>
      </c>
      <c r="L1856" s="23">
        <v>40</v>
      </c>
      <c r="M1856" s="15">
        <v>970770962</v>
      </c>
      <c r="N1856" s="16">
        <v>982022994</v>
      </c>
      <c r="O1856" s="16">
        <v>1021727942</v>
      </c>
      <c r="P1856" s="16">
        <v>1068723531</v>
      </c>
      <c r="Q1856" s="31">
        <v>1141329541</v>
      </c>
      <c r="R1856" s="15">
        <v>54638</v>
      </c>
      <c r="S1856" s="16">
        <v>54236</v>
      </c>
      <c r="T1856" s="16">
        <v>53193</v>
      </c>
      <c r="U1856" s="16">
        <v>53898</v>
      </c>
      <c r="V1856" s="31">
        <v>55311</v>
      </c>
      <c r="W1856" s="15">
        <v>66628</v>
      </c>
      <c r="X1856" s="16">
        <v>65499</v>
      </c>
      <c r="Y1856" s="16">
        <v>64094</v>
      </c>
      <c r="Z1856" s="16">
        <v>64626</v>
      </c>
      <c r="AA1856" s="31">
        <v>66748</v>
      </c>
    </row>
    <row r="1857" spans="1:27">
      <c r="A1857" s="19">
        <v>505031104</v>
      </c>
      <c r="B1857" s="19" t="s">
        <v>1870</v>
      </c>
      <c r="C1857" s="16">
        <v>5883</v>
      </c>
      <c r="D1857" s="16">
        <v>5717</v>
      </c>
      <c r="E1857" s="16">
        <v>5656</v>
      </c>
      <c r="F1857" s="16">
        <v>5636</v>
      </c>
      <c r="G1857" s="31">
        <v>5627</v>
      </c>
      <c r="H1857" s="15">
        <v>40</v>
      </c>
      <c r="I1857" s="16">
        <v>40</v>
      </c>
      <c r="J1857" s="16">
        <v>41</v>
      </c>
      <c r="K1857" s="16">
        <v>41</v>
      </c>
      <c r="L1857" s="23">
        <v>41</v>
      </c>
      <c r="M1857" s="15">
        <v>312081475</v>
      </c>
      <c r="N1857" s="16">
        <v>297867783</v>
      </c>
      <c r="O1857" s="16">
        <v>288062752</v>
      </c>
      <c r="P1857" s="16">
        <v>289443847</v>
      </c>
      <c r="Q1857" s="31">
        <v>297774797</v>
      </c>
      <c r="R1857" s="15">
        <v>46827</v>
      </c>
      <c r="S1857" s="16">
        <v>45595</v>
      </c>
      <c r="T1857" s="16">
        <v>44710</v>
      </c>
      <c r="U1857" s="16">
        <v>45100</v>
      </c>
      <c r="V1857" s="31">
        <v>47075</v>
      </c>
      <c r="W1857" s="15">
        <v>53048</v>
      </c>
      <c r="X1857" s="16">
        <v>52102</v>
      </c>
      <c r="Y1857" s="16">
        <v>50930</v>
      </c>
      <c r="Z1857" s="16">
        <v>51356</v>
      </c>
      <c r="AA1857" s="31">
        <v>52919</v>
      </c>
    </row>
    <row r="1858" spans="1:27">
      <c r="A1858" s="19">
        <v>505031105</v>
      </c>
      <c r="B1858" s="19" t="s">
        <v>1871</v>
      </c>
      <c r="C1858" s="16">
        <v>11351</v>
      </c>
      <c r="D1858" s="16">
        <v>11525</v>
      </c>
      <c r="E1858" s="16">
        <v>11805</v>
      </c>
      <c r="F1858" s="16">
        <v>12254</v>
      </c>
      <c r="G1858" s="31">
        <v>12619</v>
      </c>
      <c r="H1858" s="15">
        <v>44</v>
      </c>
      <c r="I1858" s="16">
        <v>45</v>
      </c>
      <c r="J1858" s="16">
        <v>45</v>
      </c>
      <c r="K1858" s="16">
        <v>45</v>
      </c>
      <c r="L1858" s="23">
        <v>45</v>
      </c>
      <c r="M1858" s="15">
        <v>819790297</v>
      </c>
      <c r="N1858" s="16">
        <v>832767892</v>
      </c>
      <c r="O1858" s="16">
        <v>817634555</v>
      </c>
      <c r="P1858" s="16">
        <v>870337231</v>
      </c>
      <c r="Q1858" s="31">
        <v>902810985</v>
      </c>
      <c r="R1858" s="15">
        <v>53394</v>
      </c>
      <c r="S1858" s="16">
        <v>53325</v>
      </c>
      <c r="T1858" s="16">
        <v>52307</v>
      </c>
      <c r="U1858" s="16">
        <v>53570</v>
      </c>
      <c r="V1858" s="31">
        <v>54964</v>
      </c>
      <c r="W1858" s="15">
        <v>72222</v>
      </c>
      <c r="X1858" s="16">
        <v>72258</v>
      </c>
      <c r="Y1858" s="16">
        <v>69262</v>
      </c>
      <c r="Z1858" s="16">
        <v>71025</v>
      </c>
      <c r="AA1858" s="31">
        <v>71544</v>
      </c>
    </row>
    <row r="1859" spans="1:27">
      <c r="A1859" s="19">
        <v>505031106</v>
      </c>
      <c r="B1859" s="19" t="s">
        <v>1872</v>
      </c>
      <c r="C1859" s="16" t="s">
        <v>2293</v>
      </c>
      <c r="D1859" s="16" t="s">
        <v>2293</v>
      </c>
      <c r="E1859" s="16">
        <v>7</v>
      </c>
      <c r="F1859" s="16">
        <v>4</v>
      </c>
      <c r="G1859" s="23" t="s">
        <v>2293</v>
      </c>
      <c r="H1859" s="15" t="s">
        <v>2293</v>
      </c>
      <c r="I1859" s="16" t="s">
        <v>2293</v>
      </c>
      <c r="J1859" s="16">
        <v>41</v>
      </c>
      <c r="K1859" s="16">
        <v>42</v>
      </c>
      <c r="L1859" s="23" t="s">
        <v>2293</v>
      </c>
      <c r="M1859" s="15" t="s">
        <v>2293</v>
      </c>
      <c r="N1859" s="16" t="s">
        <v>2293</v>
      </c>
      <c r="O1859" s="16">
        <v>525016</v>
      </c>
      <c r="P1859" s="16">
        <v>282991</v>
      </c>
      <c r="Q1859" s="23" t="s">
        <v>2293</v>
      </c>
      <c r="R1859" s="15" t="s">
        <v>2293</v>
      </c>
      <c r="S1859" s="16" t="s">
        <v>2293</v>
      </c>
      <c r="T1859" s="16">
        <v>39736</v>
      </c>
      <c r="U1859" s="16">
        <v>60564</v>
      </c>
      <c r="V1859" s="32" t="s">
        <v>2293</v>
      </c>
      <c r="W1859" s="15" t="s">
        <v>2293</v>
      </c>
      <c r="X1859" s="16" t="s">
        <v>2293</v>
      </c>
      <c r="Y1859" s="16">
        <v>75002</v>
      </c>
      <c r="Z1859" s="16">
        <v>70748</v>
      </c>
      <c r="AA1859" s="23" t="s">
        <v>2293</v>
      </c>
    </row>
    <row r="1860" spans="1:27">
      <c r="A1860" s="19">
        <v>505031107</v>
      </c>
      <c r="B1860" s="19" t="s">
        <v>1873</v>
      </c>
      <c r="C1860" s="16">
        <v>7904</v>
      </c>
      <c r="D1860" s="16">
        <v>7851</v>
      </c>
      <c r="E1860" s="16">
        <v>7795</v>
      </c>
      <c r="F1860" s="16">
        <v>7852</v>
      </c>
      <c r="G1860" s="31">
        <v>7885</v>
      </c>
      <c r="H1860" s="15">
        <v>39</v>
      </c>
      <c r="I1860" s="16">
        <v>40</v>
      </c>
      <c r="J1860" s="16">
        <v>40</v>
      </c>
      <c r="K1860" s="16">
        <v>41</v>
      </c>
      <c r="L1860" s="23">
        <v>41</v>
      </c>
      <c r="M1860" s="15">
        <v>530941084</v>
      </c>
      <c r="N1860" s="16">
        <v>516169870</v>
      </c>
      <c r="O1860" s="16">
        <v>503342954</v>
      </c>
      <c r="P1860" s="16">
        <v>506680121</v>
      </c>
      <c r="Q1860" s="31">
        <v>524383377</v>
      </c>
      <c r="R1860" s="15">
        <v>55760</v>
      </c>
      <c r="S1860" s="16">
        <v>55072</v>
      </c>
      <c r="T1860" s="16">
        <v>54470</v>
      </c>
      <c r="U1860" s="16">
        <v>54962</v>
      </c>
      <c r="V1860" s="31">
        <v>56540</v>
      </c>
      <c r="W1860" s="15">
        <v>67174</v>
      </c>
      <c r="X1860" s="16">
        <v>65746</v>
      </c>
      <c r="Y1860" s="16">
        <v>64573</v>
      </c>
      <c r="Z1860" s="16">
        <v>64529</v>
      </c>
      <c r="AA1860" s="31">
        <v>66504</v>
      </c>
    </row>
    <row r="1861" spans="1:27">
      <c r="A1861" s="19">
        <v>505031108</v>
      </c>
      <c r="B1861" s="19" t="s">
        <v>78</v>
      </c>
      <c r="C1861" s="16">
        <v>15634</v>
      </c>
      <c r="D1861" s="16">
        <v>15335</v>
      </c>
      <c r="E1861" s="16">
        <v>15495</v>
      </c>
      <c r="F1861" s="16">
        <v>15599</v>
      </c>
      <c r="G1861" s="31">
        <v>15984</v>
      </c>
      <c r="H1861" s="15">
        <v>39</v>
      </c>
      <c r="I1861" s="16">
        <v>40</v>
      </c>
      <c r="J1861" s="16">
        <v>40</v>
      </c>
      <c r="K1861" s="16">
        <v>40</v>
      </c>
      <c r="L1861" s="23">
        <v>40</v>
      </c>
      <c r="M1861" s="15">
        <v>1004387082</v>
      </c>
      <c r="N1861" s="16">
        <v>979600063</v>
      </c>
      <c r="O1861" s="16">
        <v>951604495</v>
      </c>
      <c r="P1861" s="16">
        <v>972180853</v>
      </c>
      <c r="Q1861" s="31">
        <v>1018578911</v>
      </c>
      <c r="R1861" s="15">
        <v>53337</v>
      </c>
      <c r="S1861" s="16">
        <v>52917</v>
      </c>
      <c r="T1861" s="16">
        <v>51469</v>
      </c>
      <c r="U1861" s="16">
        <v>52670</v>
      </c>
      <c r="V1861" s="31">
        <v>54093</v>
      </c>
      <c r="W1861" s="15">
        <v>64244</v>
      </c>
      <c r="X1861" s="16">
        <v>63880</v>
      </c>
      <c r="Y1861" s="16">
        <v>61414</v>
      </c>
      <c r="Z1861" s="16">
        <v>62323</v>
      </c>
      <c r="AA1861" s="31">
        <v>63725</v>
      </c>
    </row>
    <row r="1862" spans="1:27">
      <c r="A1862" s="19">
        <v>505031255</v>
      </c>
      <c r="B1862" s="19" t="s">
        <v>1874</v>
      </c>
      <c r="C1862" s="16">
        <v>3061</v>
      </c>
      <c r="D1862" s="16">
        <v>4571</v>
      </c>
      <c r="E1862" s="16">
        <v>5595</v>
      </c>
      <c r="F1862" s="16">
        <v>6112</v>
      </c>
      <c r="G1862" s="31">
        <v>6815</v>
      </c>
      <c r="H1862" s="15">
        <v>34</v>
      </c>
      <c r="I1862" s="16">
        <v>33</v>
      </c>
      <c r="J1862" s="16">
        <v>34</v>
      </c>
      <c r="K1862" s="16">
        <v>34</v>
      </c>
      <c r="L1862" s="23">
        <v>35</v>
      </c>
      <c r="M1862" s="15">
        <v>211965784</v>
      </c>
      <c r="N1862" s="16">
        <v>298716255</v>
      </c>
      <c r="O1862" s="16">
        <v>357156704</v>
      </c>
      <c r="P1862" s="16">
        <v>396426028</v>
      </c>
      <c r="Q1862" s="31">
        <v>454562269</v>
      </c>
      <c r="R1862" s="15">
        <v>60379</v>
      </c>
      <c r="S1862" s="16">
        <v>57216</v>
      </c>
      <c r="T1862" s="16">
        <v>56157</v>
      </c>
      <c r="U1862" s="16">
        <v>57457</v>
      </c>
      <c r="V1862" s="31">
        <v>59000</v>
      </c>
      <c r="W1862" s="15">
        <v>69247</v>
      </c>
      <c r="X1862" s="16">
        <v>65350</v>
      </c>
      <c r="Y1862" s="16">
        <v>63835</v>
      </c>
      <c r="Z1862" s="16">
        <v>64860</v>
      </c>
      <c r="AA1862" s="31">
        <v>66700</v>
      </c>
    </row>
    <row r="1863" spans="1:27">
      <c r="A1863" s="19">
        <v>505031256</v>
      </c>
      <c r="B1863" s="19" t="s">
        <v>1875</v>
      </c>
      <c r="C1863" s="16">
        <v>511</v>
      </c>
      <c r="D1863" s="16">
        <v>484</v>
      </c>
      <c r="E1863" s="16">
        <v>509</v>
      </c>
      <c r="F1863" s="16">
        <v>492</v>
      </c>
      <c r="G1863" s="23">
        <v>492</v>
      </c>
      <c r="H1863" s="15">
        <v>44</v>
      </c>
      <c r="I1863" s="16">
        <v>46</v>
      </c>
      <c r="J1863" s="16">
        <v>45</v>
      </c>
      <c r="K1863" s="16">
        <v>47</v>
      </c>
      <c r="L1863" s="23">
        <v>47</v>
      </c>
      <c r="M1863" s="15">
        <v>33773875</v>
      </c>
      <c r="N1863" s="16">
        <v>30058722</v>
      </c>
      <c r="O1863" s="16">
        <v>31828330</v>
      </c>
      <c r="P1863" s="16">
        <v>31885435</v>
      </c>
      <c r="Q1863" s="31">
        <v>32667720</v>
      </c>
      <c r="R1863" s="15">
        <v>47913</v>
      </c>
      <c r="S1863" s="16">
        <v>49332</v>
      </c>
      <c r="T1863" s="16">
        <v>47478</v>
      </c>
      <c r="U1863" s="16">
        <v>42723</v>
      </c>
      <c r="V1863" s="31">
        <v>44480</v>
      </c>
      <c r="W1863" s="15">
        <v>66094</v>
      </c>
      <c r="X1863" s="16">
        <v>62105</v>
      </c>
      <c r="Y1863" s="16">
        <v>62531</v>
      </c>
      <c r="Z1863" s="16">
        <v>64808</v>
      </c>
      <c r="AA1863" s="31">
        <v>66398</v>
      </c>
    </row>
    <row r="1864" spans="1:27">
      <c r="A1864" s="19">
        <v>505031257</v>
      </c>
      <c r="B1864" s="19" t="s">
        <v>1876</v>
      </c>
      <c r="C1864" s="16">
        <v>1490</v>
      </c>
      <c r="D1864" s="16">
        <v>1558</v>
      </c>
      <c r="E1864" s="16">
        <v>1677</v>
      </c>
      <c r="F1864" s="16">
        <v>1800</v>
      </c>
      <c r="G1864" s="31">
        <v>1867</v>
      </c>
      <c r="H1864" s="15">
        <v>44</v>
      </c>
      <c r="I1864" s="16">
        <v>44</v>
      </c>
      <c r="J1864" s="16">
        <v>44</v>
      </c>
      <c r="K1864" s="16">
        <v>44</v>
      </c>
      <c r="L1864" s="23">
        <v>44</v>
      </c>
      <c r="M1864" s="15">
        <v>93781338</v>
      </c>
      <c r="N1864" s="16">
        <v>96061365</v>
      </c>
      <c r="O1864" s="16">
        <v>100604788</v>
      </c>
      <c r="P1864" s="16">
        <v>111518341</v>
      </c>
      <c r="Q1864" s="31">
        <v>119206950</v>
      </c>
      <c r="R1864" s="15">
        <v>48470</v>
      </c>
      <c r="S1864" s="16">
        <v>46744</v>
      </c>
      <c r="T1864" s="16">
        <v>46164</v>
      </c>
      <c r="U1864" s="16">
        <v>49286</v>
      </c>
      <c r="V1864" s="31">
        <v>51831</v>
      </c>
      <c r="W1864" s="15">
        <v>62940</v>
      </c>
      <c r="X1864" s="16">
        <v>61657</v>
      </c>
      <c r="Y1864" s="16">
        <v>59991</v>
      </c>
      <c r="Z1864" s="16">
        <v>61955</v>
      </c>
      <c r="AA1864" s="31">
        <v>63849</v>
      </c>
    </row>
    <row r="1865" spans="1:27">
      <c r="A1865" s="19">
        <v>505031258</v>
      </c>
      <c r="B1865" s="19" t="s">
        <v>1877</v>
      </c>
      <c r="C1865" s="16">
        <v>4202</v>
      </c>
      <c r="D1865" s="16">
        <v>4665</v>
      </c>
      <c r="E1865" s="16">
        <v>5043</v>
      </c>
      <c r="F1865" s="16">
        <v>5278</v>
      </c>
      <c r="G1865" s="31">
        <v>5501</v>
      </c>
      <c r="H1865" s="15">
        <v>41</v>
      </c>
      <c r="I1865" s="16">
        <v>41</v>
      </c>
      <c r="J1865" s="16">
        <v>41</v>
      </c>
      <c r="K1865" s="16">
        <v>41</v>
      </c>
      <c r="L1865" s="23">
        <v>41</v>
      </c>
      <c r="M1865" s="15">
        <v>274114148</v>
      </c>
      <c r="N1865" s="16">
        <v>297521457</v>
      </c>
      <c r="O1865" s="16">
        <v>314033505</v>
      </c>
      <c r="P1865" s="16">
        <v>329907178</v>
      </c>
      <c r="Q1865" s="31">
        <v>352469613</v>
      </c>
      <c r="R1865" s="15">
        <v>53424</v>
      </c>
      <c r="S1865" s="16">
        <v>52620</v>
      </c>
      <c r="T1865" s="16">
        <v>50848</v>
      </c>
      <c r="U1865" s="16">
        <v>51364</v>
      </c>
      <c r="V1865" s="31">
        <v>53521</v>
      </c>
      <c r="W1865" s="15">
        <v>65234</v>
      </c>
      <c r="X1865" s="16">
        <v>63777</v>
      </c>
      <c r="Y1865" s="16">
        <v>62271</v>
      </c>
      <c r="Z1865" s="16">
        <v>62506</v>
      </c>
      <c r="AA1865" s="31">
        <v>64074</v>
      </c>
    </row>
    <row r="1866" spans="1:27">
      <c r="A1866" s="19">
        <v>506011110</v>
      </c>
      <c r="B1866" s="19" t="s">
        <v>1878</v>
      </c>
      <c r="C1866" s="16">
        <v>8881</v>
      </c>
      <c r="D1866" s="16">
        <v>8989</v>
      </c>
      <c r="E1866" s="16">
        <v>9290</v>
      </c>
      <c r="F1866" s="16">
        <v>9751</v>
      </c>
      <c r="G1866" s="31">
        <v>10329</v>
      </c>
      <c r="H1866" s="15">
        <v>38</v>
      </c>
      <c r="I1866" s="16">
        <v>38</v>
      </c>
      <c r="J1866" s="16">
        <v>38</v>
      </c>
      <c r="K1866" s="16">
        <v>38</v>
      </c>
      <c r="L1866" s="23">
        <v>38</v>
      </c>
      <c r="M1866" s="15">
        <v>471803134</v>
      </c>
      <c r="N1866" s="16">
        <v>472937029</v>
      </c>
      <c r="O1866" s="16">
        <v>480442087</v>
      </c>
      <c r="P1866" s="16">
        <v>514643344</v>
      </c>
      <c r="Q1866" s="31">
        <v>569685885</v>
      </c>
      <c r="R1866" s="15">
        <v>47426</v>
      </c>
      <c r="S1866" s="16">
        <v>47350</v>
      </c>
      <c r="T1866" s="16">
        <v>47802</v>
      </c>
      <c r="U1866" s="16">
        <v>48746</v>
      </c>
      <c r="V1866" s="31">
        <v>50973</v>
      </c>
      <c r="W1866" s="15">
        <v>53125</v>
      </c>
      <c r="X1866" s="16">
        <v>52613</v>
      </c>
      <c r="Y1866" s="16">
        <v>51716</v>
      </c>
      <c r="Z1866" s="16">
        <v>52779</v>
      </c>
      <c r="AA1866" s="31">
        <v>55154</v>
      </c>
    </row>
    <row r="1867" spans="1:27">
      <c r="A1867" s="19">
        <v>506011111</v>
      </c>
      <c r="B1867" s="19" t="s">
        <v>1879</v>
      </c>
      <c r="C1867" s="16" t="s">
        <v>2293</v>
      </c>
      <c r="D1867" s="16" t="s">
        <v>2293</v>
      </c>
      <c r="E1867" s="16" t="s">
        <v>2293</v>
      </c>
      <c r="F1867" s="16">
        <v>4</v>
      </c>
      <c r="G1867" s="23">
        <v>8</v>
      </c>
      <c r="H1867" s="15" t="s">
        <v>2293</v>
      </c>
      <c r="I1867" s="16" t="s">
        <v>2293</v>
      </c>
      <c r="J1867" s="16" t="s">
        <v>2293</v>
      </c>
      <c r="K1867" s="16">
        <v>43</v>
      </c>
      <c r="L1867" s="23">
        <v>29</v>
      </c>
      <c r="M1867" s="15" t="s">
        <v>2293</v>
      </c>
      <c r="N1867" s="16" t="s">
        <v>2293</v>
      </c>
      <c r="O1867" s="16" t="s">
        <v>2293</v>
      </c>
      <c r="P1867" s="16">
        <v>369237</v>
      </c>
      <c r="Q1867" s="31">
        <v>488813</v>
      </c>
      <c r="R1867" s="15" t="s">
        <v>2293</v>
      </c>
      <c r="S1867" s="16" t="s">
        <v>2293</v>
      </c>
      <c r="T1867" s="16" t="s">
        <v>2293</v>
      </c>
      <c r="U1867" s="16">
        <v>143945</v>
      </c>
      <c r="V1867" s="31">
        <v>47199</v>
      </c>
      <c r="W1867" s="15" t="s">
        <v>2293</v>
      </c>
      <c r="X1867" s="16" t="s">
        <v>2293</v>
      </c>
      <c r="Y1867" s="16" t="s">
        <v>2293</v>
      </c>
      <c r="Z1867" s="16">
        <v>92309</v>
      </c>
      <c r="AA1867" s="31">
        <v>61102</v>
      </c>
    </row>
    <row r="1868" spans="1:27">
      <c r="A1868" s="19">
        <v>506011112</v>
      </c>
      <c r="B1868" s="19" t="s">
        <v>1880</v>
      </c>
      <c r="C1868" s="16">
        <v>2965</v>
      </c>
      <c r="D1868" s="16">
        <v>2943</v>
      </c>
      <c r="E1868" s="16">
        <v>2848</v>
      </c>
      <c r="F1868" s="16">
        <v>2905</v>
      </c>
      <c r="G1868" s="31">
        <v>2945</v>
      </c>
      <c r="H1868" s="15">
        <v>41</v>
      </c>
      <c r="I1868" s="16">
        <v>41</v>
      </c>
      <c r="J1868" s="16">
        <v>41</v>
      </c>
      <c r="K1868" s="16">
        <v>40</v>
      </c>
      <c r="L1868" s="23">
        <v>41</v>
      </c>
      <c r="M1868" s="15">
        <v>165381161</v>
      </c>
      <c r="N1868" s="16">
        <v>163453118</v>
      </c>
      <c r="O1868" s="16">
        <v>152225181</v>
      </c>
      <c r="P1868" s="16">
        <v>156192016</v>
      </c>
      <c r="Q1868" s="31">
        <v>162089066</v>
      </c>
      <c r="R1868" s="15">
        <v>49607</v>
      </c>
      <c r="S1868" s="16">
        <v>48723</v>
      </c>
      <c r="T1868" s="16">
        <v>48749</v>
      </c>
      <c r="U1868" s="16">
        <v>49064</v>
      </c>
      <c r="V1868" s="31">
        <v>49424</v>
      </c>
      <c r="W1868" s="15">
        <v>55778</v>
      </c>
      <c r="X1868" s="16">
        <v>55540</v>
      </c>
      <c r="Y1868" s="16">
        <v>53450</v>
      </c>
      <c r="Z1868" s="16">
        <v>53767</v>
      </c>
      <c r="AA1868" s="31">
        <v>55039</v>
      </c>
    </row>
    <row r="1869" spans="1:27">
      <c r="A1869" s="19">
        <v>506011113</v>
      </c>
      <c r="B1869" s="19" t="s">
        <v>1881</v>
      </c>
      <c r="C1869" s="16">
        <v>10272</v>
      </c>
      <c r="D1869" s="16">
        <v>11938</v>
      </c>
      <c r="E1869" s="16">
        <v>13077</v>
      </c>
      <c r="F1869" s="16">
        <v>13675</v>
      </c>
      <c r="G1869" s="31">
        <v>14662</v>
      </c>
      <c r="H1869" s="15">
        <v>34</v>
      </c>
      <c r="I1869" s="16">
        <v>34</v>
      </c>
      <c r="J1869" s="16">
        <v>35</v>
      </c>
      <c r="K1869" s="16">
        <v>36</v>
      </c>
      <c r="L1869" s="23">
        <v>36</v>
      </c>
      <c r="M1869" s="15">
        <v>737024076</v>
      </c>
      <c r="N1869" s="16">
        <v>830916419</v>
      </c>
      <c r="O1869" s="16">
        <v>876756839</v>
      </c>
      <c r="P1869" s="16">
        <v>939898103</v>
      </c>
      <c r="Q1869" s="31">
        <v>1032763188</v>
      </c>
      <c r="R1869" s="15">
        <v>61912</v>
      </c>
      <c r="S1869" s="16">
        <v>60834</v>
      </c>
      <c r="T1869" s="16">
        <v>59131</v>
      </c>
      <c r="U1869" s="16">
        <v>61342</v>
      </c>
      <c r="V1869" s="31">
        <v>63145</v>
      </c>
      <c r="W1869" s="15">
        <v>71751</v>
      </c>
      <c r="X1869" s="16">
        <v>69603</v>
      </c>
      <c r="Y1869" s="16">
        <v>67046</v>
      </c>
      <c r="Z1869" s="16">
        <v>68731</v>
      </c>
      <c r="AA1869" s="31">
        <v>70438</v>
      </c>
    </row>
    <row r="1870" spans="1:27">
      <c r="A1870" s="19">
        <v>506011114</v>
      </c>
      <c r="B1870" s="19" t="s">
        <v>1882</v>
      </c>
      <c r="C1870" s="16">
        <v>5877</v>
      </c>
      <c r="D1870" s="16">
        <v>5847</v>
      </c>
      <c r="E1870" s="16">
        <v>5674</v>
      </c>
      <c r="F1870" s="16">
        <v>5588</v>
      </c>
      <c r="G1870" s="31">
        <v>5696</v>
      </c>
      <c r="H1870" s="15">
        <v>42</v>
      </c>
      <c r="I1870" s="16">
        <v>43</v>
      </c>
      <c r="J1870" s="16">
        <v>44</v>
      </c>
      <c r="K1870" s="16">
        <v>44</v>
      </c>
      <c r="L1870" s="23">
        <v>43</v>
      </c>
      <c r="M1870" s="15">
        <v>342159417</v>
      </c>
      <c r="N1870" s="16">
        <v>331165145</v>
      </c>
      <c r="O1870" s="16">
        <v>312037177</v>
      </c>
      <c r="P1870" s="16">
        <v>312474496</v>
      </c>
      <c r="Q1870" s="31">
        <v>326764028</v>
      </c>
      <c r="R1870" s="15">
        <v>50245</v>
      </c>
      <c r="S1870" s="16">
        <v>49506</v>
      </c>
      <c r="T1870" s="16">
        <v>48070</v>
      </c>
      <c r="U1870" s="16">
        <v>48737</v>
      </c>
      <c r="V1870" s="31">
        <v>49769</v>
      </c>
      <c r="W1870" s="15">
        <v>58220</v>
      </c>
      <c r="X1870" s="16">
        <v>56638</v>
      </c>
      <c r="Y1870" s="16">
        <v>54994</v>
      </c>
      <c r="Z1870" s="16">
        <v>55919</v>
      </c>
      <c r="AA1870" s="31">
        <v>57367</v>
      </c>
    </row>
    <row r="1871" spans="1:27">
      <c r="A1871" s="19">
        <v>506011115</v>
      </c>
      <c r="B1871" s="19" t="s">
        <v>1883</v>
      </c>
      <c r="C1871" s="16">
        <v>5130</v>
      </c>
      <c r="D1871" s="16">
        <v>5135</v>
      </c>
      <c r="E1871" s="16">
        <v>5068</v>
      </c>
      <c r="F1871" s="16">
        <v>5060</v>
      </c>
      <c r="G1871" s="31">
        <v>5082</v>
      </c>
      <c r="H1871" s="15">
        <v>46</v>
      </c>
      <c r="I1871" s="16">
        <v>46</v>
      </c>
      <c r="J1871" s="16">
        <v>46</v>
      </c>
      <c r="K1871" s="16">
        <v>47</v>
      </c>
      <c r="L1871" s="23">
        <v>46</v>
      </c>
      <c r="M1871" s="15">
        <v>342661068</v>
      </c>
      <c r="N1871" s="16">
        <v>340223177</v>
      </c>
      <c r="O1871" s="16">
        <v>327235910</v>
      </c>
      <c r="P1871" s="16">
        <v>330663020</v>
      </c>
      <c r="Q1871" s="31">
        <v>341738627</v>
      </c>
      <c r="R1871" s="15">
        <v>53451</v>
      </c>
      <c r="S1871" s="16">
        <v>52342</v>
      </c>
      <c r="T1871" s="16">
        <v>51073</v>
      </c>
      <c r="U1871" s="16">
        <v>52127</v>
      </c>
      <c r="V1871" s="31">
        <v>54954</v>
      </c>
      <c r="W1871" s="15">
        <v>66796</v>
      </c>
      <c r="X1871" s="16">
        <v>66256</v>
      </c>
      <c r="Y1871" s="16">
        <v>64569</v>
      </c>
      <c r="Z1871" s="16">
        <v>65348</v>
      </c>
      <c r="AA1871" s="31">
        <v>67245</v>
      </c>
    </row>
    <row r="1872" spans="1:27">
      <c r="A1872" s="19">
        <v>506011116</v>
      </c>
      <c r="B1872" s="19" t="s">
        <v>1884</v>
      </c>
      <c r="C1872" s="16">
        <v>4658</v>
      </c>
      <c r="D1872" s="16">
        <v>4651</v>
      </c>
      <c r="E1872" s="16">
        <v>4579</v>
      </c>
      <c r="F1872" s="16">
        <v>4611</v>
      </c>
      <c r="G1872" s="31">
        <v>4592</v>
      </c>
      <c r="H1872" s="15">
        <v>47</v>
      </c>
      <c r="I1872" s="16">
        <v>47</v>
      </c>
      <c r="J1872" s="16">
        <v>47</v>
      </c>
      <c r="K1872" s="16">
        <v>47</v>
      </c>
      <c r="L1872" s="23">
        <v>47</v>
      </c>
      <c r="M1872" s="15">
        <v>320909742</v>
      </c>
      <c r="N1872" s="16">
        <v>311505598</v>
      </c>
      <c r="O1872" s="16">
        <v>310782961</v>
      </c>
      <c r="P1872" s="16">
        <v>308058777</v>
      </c>
      <c r="Q1872" s="31">
        <v>319427640</v>
      </c>
      <c r="R1872" s="15">
        <v>53401</v>
      </c>
      <c r="S1872" s="16">
        <v>53029</v>
      </c>
      <c r="T1872" s="16">
        <v>51790</v>
      </c>
      <c r="U1872" s="16">
        <v>51948</v>
      </c>
      <c r="V1872" s="31">
        <v>54946</v>
      </c>
      <c r="W1872" s="15">
        <v>68894</v>
      </c>
      <c r="X1872" s="16">
        <v>66976</v>
      </c>
      <c r="Y1872" s="16">
        <v>67871</v>
      </c>
      <c r="Z1872" s="16">
        <v>66810</v>
      </c>
      <c r="AA1872" s="31">
        <v>69562</v>
      </c>
    </row>
    <row r="1873" spans="1:27">
      <c r="A1873" s="19">
        <v>506011117</v>
      </c>
      <c r="B1873" s="19" t="s">
        <v>1885</v>
      </c>
      <c r="C1873" s="16">
        <v>5477</v>
      </c>
      <c r="D1873" s="16">
        <v>5547</v>
      </c>
      <c r="E1873" s="16">
        <v>5521</v>
      </c>
      <c r="F1873" s="16">
        <v>5725</v>
      </c>
      <c r="G1873" s="31">
        <v>5898</v>
      </c>
      <c r="H1873" s="15">
        <v>36</v>
      </c>
      <c r="I1873" s="16">
        <v>36</v>
      </c>
      <c r="J1873" s="16">
        <v>36</v>
      </c>
      <c r="K1873" s="16">
        <v>37</v>
      </c>
      <c r="L1873" s="23">
        <v>37</v>
      </c>
      <c r="M1873" s="15">
        <v>317882512</v>
      </c>
      <c r="N1873" s="16">
        <v>320355715</v>
      </c>
      <c r="O1873" s="16">
        <v>308070465</v>
      </c>
      <c r="P1873" s="16">
        <v>330075164</v>
      </c>
      <c r="Q1873" s="31">
        <v>345110019</v>
      </c>
      <c r="R1873" s="15">
        <v>52287</v>
      </c>
      <c r="S1873" s="16">
        <v>52123</v>
      </c>
      <c r="T1873" s="16">
        <v>50252</v>
      </c>
      <c r="U1873" s="16">
        <v>52122</v>
      </c>
      <c r="V1873" s="31">
        <v>53275</v>
      </c>
      <c r="W1873" s="15">
        <v>58040</v>
      </c>
      <c r="X1873" s="16">
        <v>57753</v>
      </c>
      <c r="Y1873" s="16">
        <v>55800</v>
      </c>
      <c r="Z1873" s="16">
        <v>57655</v>
      </c>
      <c r="AA1873" s="31">
        <v>58513</v>
      </c>
    </row>
    <row r="1874" spans="1:27">
      <c r="A1874" s="19">
        <v>506021118</v>
      </c>
      <c r="B1874" s="19" t="s">
        <v>1886</v>
      </c>
      <c r="C1874" s="16">
        <v>8801</v>
      </c>
      <c r="D1874" s="16">
        <v>8769</v>
      </c>
      <c r="E1874" s="16">
        <v>8631</v>
      </c>
      <c r="F1874" s="16">
        <v>8754</v>
      </c>
      <c r="G1874" s="31">
        <v>8861</v>
      </c>
      <c r="H1874" s="15">
        <v>37</v>
      </c>
      <c r="I1874" s="16">
        <v>38</v>
      </c>
      <c r="J1874" s="16">
        <v>38</v>
      </c>
      <c r="K1874" s="16">
        <v>39</v>
      </c>
      <c r="L1874" s="23">
        <v>39</v>
      </c>
      <c r="M1874" s="15">
        <v>574999384</v>
      </c>
      <c r="N1874" s="16">
        <v>563600512</v>
      </c>
      <c r="O1874" s="16">
        <v>535889556</v>
      </c>
      <c r="P1874" s="16">
        <v>560659938</v>
      </c>
      <c r="Q1874" s="31">
        <v>576835039</v>
      </c>
      <c r="R1874" s="15">
        <v>53055</v>
      </c>
      <c r="S1874" s="16">
        <v>52849</v>
      </c>
      <c r="T1874" s="16">
        <v>51475</v>
      </c>
      <c r="U1874" s="16">
        <v>53540</v>
      </c>
      <c r="V1874" s="31">
        <v>54589</v>
      </c>
      <c r="W1874" s="15">
        <v>65333</v>
      </c>
      <c r="X1874" s="16">
        <v>64272</v>
      </c>
      <c r="Y1874" s="16">
        <v>62089</v>
      </c>
      <c r="Z1874" s="16">
        <v>64046</v>
      </c>
      <c r="AA1874" s="31">
        <v>65098</v>
      </c>
    </row>
    <row r="1875" spans="1:27">
      <c r="A1875" s="19">
        <v>506021119</v>
      </c>
      <c r="B1875" s="19" t="s">
        <v>1887</v>
      </c>
      <c r="C1875" s="16">
        <v>10773</v>
      </c>
      <c r="D1875" s="16">
        <v>10299</v>
      </c>
      <c r="E1875" s="16">
        <v>10473</v>
      </c>
      <c r="F1875" s="16">
        <v>10388</v>
      </c>
      <c r="G1875" s="31">
        <v>10474</v>
      </c>
      <c r="H1875" s="15">
        <v>35</v>
      </c>
      <c r="I1875" s="16">
        <v>36</v>
      </c>
      <c r="J1875" s="16">
        <v>36</v>
      </c>
      <c r="K1875" s="16">
        <v>37</v>
      </c>
      <c r="L1875" s="23">
        <v>37</v>
      </c>
      <c r="M1875" s="15">
        <v>721740077</v>
      </c>
      <c r="N1875" s="16">
        <v>677907840</v>
      </c>
      <c r="O1875" s="16">
        <v>675384860</v>
      </c>
      <c r="P1875" s="16">
        <v>693153133</v>
      </c>
      <c r="Q1875" s="31">
        <v>719822143</v>
      </c>
      <c r="R1875" s="15">
        <v>54762</v>
      </c>
      <c r="S1875" s="16">
        <v>53329</v>
      </c>
      <c r="T1875" s="16">
        <v>53000</v>
      </c>
      <c r="U1875" s="16">
        <v>55022</v>
      </c>
      <c r="V1875" s="31">
        <v>56185</v>
      </c>
      <c r="W1875" s="15">
        <v>66995</v>
      </c>
      <c r="X1875" s="16">
        <v>65823</v>
      </c>
      <c r="Y1875" s="16">
        <v>64488</v>
      </c>
      <c r="Z1875" s="16">
        <v>66726</v>
      </c>
      <c r="AA1875" s="31">
        <v>68725</v>
      </c>
    </row>
    <row r="1876" spans="1:27">
      <c r="A1876" s="19">
        <v>506021120</v>
      </c>
      <c r="B1876" s="19" t="s">
        <v>1888</v>
      </c>
      <c r="C1876" s="16">
        <v>34</v>
      </c>
      <c r="D1876" s="16">
        <v>39</v>
      </c>
      <c r="E1876" s="16">
        <v>27</v>
      </c>
      <c r="F1876" s="16">
        <v>28</v>
      </c>
      <c r="G1876" s="23">
        <v>31</v>
      </c>
      <c r="H1876" s="15">
        <v>44</v>
      </c>
      <c r="I1876" s="16">
        <v>48</v>
      </c>
      <c r="J1876" s="16">
        <v>49</v>
      </c>
      <c r="K1876" s="16">
        <v>46</v>
      </c>
      <c r="L1876" s="23">
        <v>47</v>
      </c>
      <c r="M1876" s="15">
        <v>2399164</v>
      </c>
      <c r="N1876" s="16">
        <v>3245800</v>
      </c>
      <c r="O1876" s="16">
        <v>2549435</v>
      </c>
      <c r="P1876" s="16">
        <v>1961550</v>
      </c>
      <c r="Q1876" s="31">
        <v>2312646</v>
      </c>
      <c r="R1876" s="15">
        <v>65986</v>
      </c>
      <c r="S1876" s="16">
        <v>88426</v>
      </c>
      <c r="T1876" s="16">
        <v>81571</v>
      </c>
      <c r="U1876" s="16">
        <v>68176</v>
      </c>
      <c r="V1876" s="31">
        <v>60649</v>
      </c>
      <c r="W1876" s="15">
        <v>70564</v>
      </c>
      <c r="X1876" s="16">
        <v>83226</v>
      </c>
      <c r="Y1876" s="16">
        <v>94424</v>
      </c>
      <c r="Z1876" s="16">
        <v>70055</v>
      </c>
      <c r="AA1876" s="31">
        <v>74601</v>
      </c>
    </row>
    <row r="1877" spans="1:27">
      <c r="A1877" s="19">
        <v>506021121</v>
      </c>
      <c r="B1877" s="19" t="s">
        <v>1889</v>
      </c>
      <c r="C1877" s="16" t="s">
        <v>2293</v>
      </c>
      <c r="D1877" s="16" t="s">
        <v>2293</v>
      </c>
      <c r="E1877" s="16">
        <v>7</v>
      </c>
      <c r="F1877" s="16">
        <v>3</v>
      </c>
      <c r="G1877" s="23">
        <v>9</v>
      </c>
      <c r="H1877" s="15" t="s">
        <v>2293</v>
      </c>
      <c r="I1877" s="16" t="s">
        <v>2293</v>
      </c>
      <c r="J1877" s="16">
        <v>38</v>
      </c>
      <c r="K1877" s="16">
        <v>28</v>
      </c>
      <c r="L1877" s="23">
        <v>34</v>
      </c>
      <c r="M1877" s="15" t="s">
        <v>2293</v>
      </c>
      <c r="N1877" s="16" t="s">
        <v>2293</v>
      </c>
      <c r="O1877" s="16">
        <v>339039</v>
      </c>
      <c r="P1877" s="16">
        <v>205806</v>
      </c>
      <c r="Q1877" s="31">
        <v>667061</v>
      </c>
      <c r="R1877" s="15" t="s">
        <v>2293</v>
      </c>
      <c r="S1877" s="16" t="s">
        <v>2293</v>
      </c>
      <c r="T1877" s="16">
        <v>43018</v>
      </c>
      <c r="U1877" s="16">
        <v>84101</v>
      </c>
      <c r="V1877" s="31">
        <v>38518</v>
      </c>
      <c r="W1877" s="15" t="s">
        <v>2293</v>
      </c>
      <c r="X1877" s="16" t="s">
        <v>2293</v>
      </c>
      <c r="Y1877" s="16">
        <v>48434</v>
      </c>
      <c r="Z1877" s="16">
        <v>68602</v>
      </c>
      <c r="AA1877" s="31">
        <v>74118</v>
      </c>
    </row>
    <row r="1878" spans="1:27">
      <c r="A1878" s="19">
        <v>506021122</v>
      </c>
      <c r="B1878" s="19" t="s">
        <v>1890</v>
      </c>
      <c r="C1878" s="16">
        <v>14727</v>
      </c>
      <c r="D1878" s="16">
        <v>15099</v>
      </c>
      <c r="E1878" s="16">
        <v>15173</v>
      </c>
      <c r="F1878" s="16">
        <v>15461</v>
      </c>
      <c r="G1878" s="31">
        <v>15850</v>
      </c>
      <c r="H1878" s="15">
        <v>35</v>
      </c>
      <c r="I1878" s="16">
        <v>35</v>
      </c>
      <c r="J1878" s="16">
        <v>36</v>
      </c>
      <c r="K1878" s="16">
        <v>36</v>
      </c>
      <c r="L1878" s="23">
        <v>37</v>
      </c>
      <c r="M1878" s="15">
        <v>906434939</v>
      </c>
      <c r="N1878" s="16">
        <v>908265506</v>
      </c>
      <c r="O1878" s="16">
        <v>884023096</v>
      </c>
      <c r="P1878" s="16">
        <v>931965609</v>
      </c>
      <c r="Q1878" s="31">
        <v>981784828</v>
      </c>
      <c r="R1878" s="15">
        <v>51444</v>
      </c>
      <c r="S1878" s="16">
        <v>50696</v>
      </c>
      <c r="T1878" s="16">
        <v>50049</v>
      </c>
      <c r="U1878" s="16">
        <v>51603</v>
      </c>
      <c r="V1878" s="31">
        <v>53486</v>
      </c>
      <c r="W1878" s="15">
        <v>61549</v>
      </c>
      <c r="X1878" s="16">
        <v>60154</v>
      </c>
      <c r="Y1878" s="16">
        <v>58263</v>
      </c>
      <c r="Z1878" s="16">
        <v>60278</v>
      </c>
      <c r="AA1878" s="31">
        <v>61942</v>
      </c>
    </row>
    <row r="1879" spans="1:27">
      <c r="A1879" s="19">
        <v>506021123</v>
      </c>
      <c r="B1879" s="19" t="s">
        <v>1891</v>
      </c>
      <c r="C1879" s="16">
        <v>10383</v>
      </c>
      <c r="D1879" s="16">
        <v>9988</v>
      </c>
      <c r="E1879" s="16">
        <v>10046</v>
      </c>
      <c r="F1879" s="16">
        <v>10114</v>
      </c>
      <c r="G1879" s="31">
        <v>10305</v>
      </c>
      <c r="H1879" s="15">
        <v>35</v>
      </c>
      <c r="I1879" s="16">
        <v>36</v>
      </c>
      <c r="J1879" s="16">
        <v>36</v>
      </c>
      <c r="K1879" s="16">
        <v>37</v>
      </c>
      <c r="L1879" s="23">
        <v>37</v>
      </c>
      <c r="M1879" s="15">
        <v>744479816</v>
      </c>
      <c r="N1879" s="16">
        <v>683886211</v>
      </c>
      <c r="O1879" s="16">
        <v>668463472</v>
      </c>
      <c r="P1879" s="16">
        <v>694448267</v>
      </c>
      <c r="Q1879" s="31">
        <v>733443629</v>
      </c>
      <c r="R1879" s="15">
        <v>54369</v>
      </c>
      <c r="S1879" s="16">
        <v>53348</v>
      </c>
      <c r="T1879" s="16">
        <v>52225</v>
      </c>
      <c r="U1879" s="16">
        <v>54479</v>
      </c>
      <c r="V1879" s="31">
        <v>55500</v>
      </c>
      <c r="W1879" s="15">
        <v>71702</v>
      </c>
      <c r="X1879" s="16">
        <v>68471</v>
      </c>
      <c r="Y1879" s="16">
        <v>66540</v>
      </c>
      <c r="Z1879" s="16">
        <v>68662</v>
      </c>
      <c r="AA1879" s="31">
        <v>71174</v>
      </c>
    </row>
    <row r="1880" spans="1:27">
      <c r="A1880" s="19">
        <v>506031124</v>
      </c>
      <c r="B1880" s="19" t="s">
        <v>1892</v>
      </c>
      <c r="C1880" s="16">
        <v>11232</v>
      </c>
      <c r="D1880" s="16">
        <v>10973</v>
      </c>
      <c r="E1880" s="16">
        <v>10546</v>
      </c>
      <c r="F1880" s="16">
        <v>10803</v>
      </c>
      <c r="G1880" s="31">
        <v>11332</v>
      </c>
      <c r="H1880" s="15">
        <v>33</v>
      </c>
      <c r="I1880" s="16">
        <v>33</v>
      </c>
      <c r="J1880" s="16">
        <v>34</v>
      </c>
      <c r="K1880" s="16">
        <v>34</v>
      </c>
      <c r="L1880" s="23">
        <v>34</v>
      </c>
      <c r="M1880" s="15">
        <v>589730739</v>
      </c>
      <c r="N1880" s="16">
        <v>576667429</v>
      </c>
      <c r="O1880" s="16">
        <v>533906429</v>
      </c>
      <c r="P1880" s="16">
        <v>557086045</v>
      </c>
      <c r="Q1880" s="31">
        <v>592770895</v>
      </c>
      <c r="R1880" s="15">
        <v>41509</v>
      </c>
      <c r="S1880" s="16">
        <v>41498</v>
      </c>
      <c r="T1880" s="16">
        <v>39443</v>
      </c>
      <c r="U1880" s="16">
        <v>40664</v>
      </c>
      <c r="V1880" s="31">
        <v>41654</v>
      </c>
      <c r="W1880" s="15">
        <v>52505</v>
      </c>
      <c r="X1880" s="16">
        <v>52553</v>
      </c>
      <c r="Y1880" s="16">
        <v>50626</v>
      </c>
      <c r="Z1880" s="16">
        <v>51568</v>
      </c>
      <c r="AA1880" s="31">
        <v>52309</v>
      </c>
    </row>
    <row r="1881" spans="1:27">
      <c r="A1881" s="19">
        <v>506031125</v>
      </c>
      <c r="B1881" s="19" t="s">
        <v>1893</v>
      </c>
      <c r="C1881" s="16">
        <v>6803</v>
      </c>
      <c r="D1881" s="16">
        <v>6661</v>
      </c>
      <c r="E1881" s="16">
        <v>6593</v>
      </c>
      <c r="F1881" s="16">
        <v>6697</v>
      </c>
      <c r="G1881" s="31">
        <v>6656</v>
      </c>
      <c r="H1881" s="15">
        <v>44</v>
      </c>
      <c r="I1881" s="16">
        <v>44</v>
      </c>
      <c r="J1881" s="16">
        <v>45</v>
      </c>
      <c r="K1881" s="16">
        <v>45</v>
      </c>
      <c r="L1881" s="23">
        <v>45</v>
      </c>
      <c r="M1881" s="15">
        <v>451324394</v>
      </c>
      <c r="N1881" s="16">
        <v>433799590</v>
      </c>
      <c r="O1881" s="16">
        <v>414205113</v>
      </c>
      <c r="P1881" s="16">
        <v>425121622</v>
      </c>
      <c r="Q1881" s="31">
        <v>433190365</v>
      </c>
      <c r="R1881" s="15">
        <v>51933</v>
      </c>
      <c r="S1881" s="16">
        <v>50739</v>
      </c>
      <c r="T1881" s="16">
        <v>48839</v>
      </c>
      <c r="U1881" s="16">
        <v>50059</v>
      </c>
      <c r="V1881" s="31">
        <v>51923</v>
      </c>
      <c r="W1881" s="15">
        <v>66342</v>
      </c>
      <c r="X1881" s="16">
        <v>65125</v>
      </c>
      <c r="Y1881" s="16">
        <v>62825</v>
      </c>
      <c r="Z1881" s="16">
        <v>63479</v>
      </c>
      <c r="AA1881" s="31">
        <v>65083</v>
      </c>
    </row>
    <row r="1882" spans="1:27">
      <c r="A1882" s="19">
        <v>506031126</v>
      </c>
      <c r="B1882" s="19" t="s">
        <v>1894</v>
      </c>
      <c r="C1882" s="16">
        <v>60</v>
      </c>
      <c r="D1882" s="16">
        <v>53</v>
      </c>
      <c r="E1882" s="16">
        <v>53</v>
      </c>
      <c r="F1882" s="16">
        <v>60</v>
      </c>
      <c r="G1882" s="23">
        <v>61</v>
      </c>
      <c r="H1882" s="15">
        <v>44</v>
      </c>
      <c r="I1882" s="16">
        <v>47</v>
      </c>
      <c r="J1882" s="16">
        <v>49</v>
      </c>
      <c r="K1882" s="16">
        <v>47</v>
      </c>
      <c r="L1882" s="23">
        <v>47</v>
      </c>
      <c r="M1882" s="15">
        <v>7921729</v>
      </c>
      <c r="N1882" s="16">
        <v>7343119</v>
      </c>
      <c r="O1882" s="16">
        <v>6849893</v>
      </c>
      <c r="P1882" s="16">
        <v>6994616</v>
      </c>
      <c r="Q1882" s="31">
        <v>7158082</v>
      </c>
      <c r="R1882" s="15">
        <v>70103</v>
      </c>
      <c r="S1882" s="16">
        <v>52339</v>
      </c>
      <c r="T1882" s="16">
        <v>50166</v>
      </c>
      <c r="U1882" s="16">
        <v>56480</v>
      </c>
      <c r="V1882" s="31">
        <v>58372</v>
      </c>
      <c r="W1882" s="15">
        <v>132029</v>
      </c>
      <c r="X1882" s="16">
        <v>138549</v>
      </c>
      <c r="Y1882" s="16">
        <v>129243</v>
      </c>
      <c r="Z1882" s="16">
        <v>116577</v>
      </c>
      <c r="AA1882" s="31">
        <v>117346</v>
      </c>
    </row>
    <row r="1883" spans="1:27">
      <c r="A1883" s="19">
        <v>506031127</v>
      </c>
      <c r="B1883" s="19" t="s">
        <v>1895</v>
      </c>
      <c r="C1883" s="16">
        <v>10707</v>
      </c>
      <c r="D1883" s="16">
        <v>10930</v>
      </c>
      <c r="E1883" s="16">
        <v>10962</v>
      </c>
      <c r="F1883" s="16">
        <v>11196</v>
      </c>
      <c r="G1883" s="31">
        <v>11734</v>
      </c>
      <c r="H1883" s="15">
        <v>33</v>
      </c>
      <c r="I1883" s="16">
        <v>33</v>
      </c>
      <c r="J1883" s="16">
        <v>34</v>
      </c>
      <c r="K1883" s="16">
        <v>34</v>
      </c>
      <c r="L1883" s="23">
        <v>34</v>
      </c>
      <c r="M1883" s="15">
        <v>575283388</v>
      </c>
      <c r="N1883" s="16">
        <v>558952460</v>
      </c>
      <c r="O1883" s="16">
        <v>535363792</v>
      </c>
      <c r="P1883" s="16">
        <v>564502080</v>
      </c>
      <c r="Q1883" s="31">
        <v>599103630</v>
      </c>
      <c r="R1883" s="15">
        <v>47224</v>
      </c>
      <c r="S1883" s="16">
        <v>44241</v>
      </c>
      <c r="T1883" s="16">
        <v>42304</v>
      </c>
      <c r="U1883" s="16">
        <v>43537</v>
      </c>
      <c r="V1883" s="31">
        <v>43458</v>
      </c>
      <c r="W1883" s="15">
        <v>53730</v>
      </c>
      <c r="X1883" s="16">
        <v>51139</v>
      </c>
      <c r="Y1883" s="16">
        <v>48838</v>
      </c>
      <c r="Z1883" s="16">
        <v>50420</v>
      </c>
      <c r="AA1883" s="31">
        <v>51057</v>
      </c>
    </row>
    <row r="1884" spans="1:27">
      <c r="A1884" s="19">
        <v>506031128</v>
      </c>
      <c r="B1884" s="19" t="s">
        <v>1896</v>
      </c>
      <c r="C1884" s="16">
        <v>8594</v>
      </c>
      <c r="D1884" s="16">
        <v>8467</v>
      </c>
      <c r="E1884" s="16">
        <v>8276</v>
      </c>
      <c r="F1884" s="16">
        <v>8279</v>
      </c>
      <c r="G1884" s="31">
        <v>8362</v>
      </c>
      <c r="H1884" s="15">
        <v>41</v>
      </c>
      <c r="I1884" s="16">
        <v>41</v>
      </c>
      <c r="J1884" s="16">
        <v>42</v>
      </c>
      <c r="K1884" s="16">
        <v>42</v>
      </c>
      <c r="L1884" s="23">
        <v>42</v>
      </c>
      <c r="M1884" s="15">
        <v>491391379</v>
      </c>
      <c r="N1884" s="16">
        <v>478183158</v>
      </c>
      <c r="O1884" s="16">
        <v>456125148</v>
      </c>
      <c r="P1884" s="16">
        <v>461482638</v>
      </c>
      <c r="Q1884" s="31">
        <v>472305096</v>
      </c>
      <c r="R1884" s="15">
        <v>48909</v>
      </c>
      <c r="S1884" s="16">
        <v>48452</v>
      </c>
      <c r="T1884" s="16">
        <v>47487</v>
      </c>
      <c r="U1884" s="16">
        <v>48153</v>
      </c>
      <c r="V1884" s="31">
        <v>48733</v>
      </c>
      <c r="W1884" s="15">
        <v>57178</v>
      </c>
      <c r="X1884" s="16">
        <v>56476</v>
      </c>
      <c r="Y1884" s="16">
        <v>55114</v>
      </c>
      <c r="Z1884" s="16">
        <v>55741</v>
      </c>
      <c r="AA1884" s="31">
        <v>56482</v>
      </c>
    </row>
    <row r="1885" spans="1:27">
      <c r="A1885" s="19">
        <v>506031129</v>
      </c>
      <c r="B1885" s="19" t="s">
        <v>1897</v>
      </c>
      <c r="C1885" s="16">
        <v>8573</v>
      </c>
      <c r="D1885" s="16">
        <v>8490</v>
      </c>
      <c r="E1885" s="16">
        <v>8445</v>
      </c>
      <c r="F1885" s="16">
        <v>8669</v>
      </c>
      <c r="G1885" s="31">
        <v>8682</v>
      </c>
      <c r="H1885" s="15">
        <v>46</v>
      </c>
      <c r="I1885" s="16">
        <v>46</v>
      </c>
      <c r="J1885" s="16">
        <v>46</v>
      </c>
      <c r="K1885" s="16">
        <v>46</v>
      </c>
      <c r="L1885" s="23">
        <v>47</v>
      </c>
      <c r="M1885" s="15">
        <v>623256184</v>
      </c>
      <c r="N1885" s="16">
        <v>593673939</v>
      </c>
      <c r="O1885" s="16">
        <v>580138476</v>
      </c>
      <c r="P1885" s="16">
        <v>641322973</v>
      </c>
      <c r="Q1885" s="31">
        <v>624826954</v>
      </c>
      <c r="R1885" s="15">
        <v>49249</v>
      </c>
      <c r="S1885" s="16">
        <v>48402</v>
      </c>
      <c r="T1885" s="16">
        <v>46219</v>
      </c>
      <c r="U1885" s="16">
        <v>47442</v>
      </c>
      <c r="V1885" s="31">
        <v>49160</v>
      </c>
      <c r="W1885" s="15">
        <v>72700</v>
      </c>
      <c r="X1885" s="16">
        <v>69926</v>
      </c>
      <c r="Y1885" s="16">
        <v>68696</v>
      </c>
      <c r="Z1885" s="16">
        <v>73979</v>
      </c>
      <c r="AA1885" s="31">
        <v>71968</v>
      </c>
    </row>
    <row r="1886" spans="1:27">
      <c r="A1886" s="19">
        <v>506031130</v>
      </c>
      <c r="B1886" s="19" t="s">
        <v>1898</v>
      </c>
      <c r="C1886" s="16">
        <v>128</v>
      </c>
      <c r="D1886" s="16">
        <v>108</v>
      </c>
      <c r="E1886" s="16">
        <v>112</v>
      </c>
      <c r="F1886" s="16">
        <v>116</v>
      </c>
      <c r="G1886" s="23">
        <v>106</v>
      </c>
      <c r="H1886" s="15">
        <v>45</v>
      </c>
      <c r="I1886" s="16">
        <v>46</v>
      </c>
      <c r="J1886" s="16">
        <v>51</v>
      </c>
      <c r="K1886" s="16">
        <v>52</v>
      </c>
      <c r="L1886" s="23">
        <v>50</v>
      </c>
      <c r="M1886" s="15">
        <v>10191906</v>
      </c>
      <c r="N1886" s="16">
        <v>10566849</v>
      </c>
      <c r="O1886" s="16">
        <v>9970276</v>
      </c>
      <c r="P1886" s="16">
        <v>9749422</v>
      </c>
      <c r="Q1886" s="31">
        <v>8266305</v>
      </c>
      <c r="R1886" s="15">
        <v>68603</v>
      </c>
      <c r="S1886" s="16">
        <v>76300</v>
      </c>
      <c r="T1886" s="16">
        <v>71887</v>
      </c>
      <c r="U1886" s="16">
        <v>60672</v>
      </c>
      <c r="V1886" s="31">
        <v>68718</v>
      </c>
      <c r="W1886" s="15">
        <v>79624</v>
      </c>
      <c r="X1886" s="16">
        <v>97841</v>
      </c>
      <c r="Y1886" s="16">
        <v>89020</v>
      </c>
      <c r="Z1886" s="16">
        <v>84047</v>
      </c>
      <c r="AA1886" s="31">
        <v>77984</v>
      </c>
    </row>
    <row r="1887" spans="1:27">
      <c r="A1887" s="19">
        <v>506031131</v>
      </c>
      <c r="B1887" s="19" t="s">
        <v>1899</v>
      </c>
      <c r="C1887" s="16">
        <v>11476</v>
      </c>
      <c r="D1887" s="16">
        <v>11164</v>
      </c>
      <c r="E1887" s="16">
        <v>10987</v>
      </c>
      <c r="F1887" s="16">
        <v>11077</v>
      </c>
      <c r="G1887" s="31">
        <v>11172</v>
      </c>
      <c r="H1887" s="15">
        <v>44</v>
      </c>
      <c r="I1887" s="16">
        <v>45</v>
      </c>
      <c r="J1887" s="16">
        <v>45</v>
      </c>
      <c r="K1887" s="16">
        <v>45</v>
      </c>
      <c r="L1887" s="23">
        <v>45</v>
      </c>
      <c r="M1887" s="15">
        <v>728354503</v>
      </c>
      <c r="N1887" s="16">
        <v>702117995</v>
      </c>
      <c r="O1887" s="16">
        <v>669049443</v>
      </c>
      <c r="P1887" s="16">
        <v>695585871</v>
      </c>
      <c r="Q1887" s="31">
        <v>720339605</v>
      </c>
      <c r="R1887" s="15">
        <v>48887</v>
      </c>
      <c r="S1887" s="16">
        <v>48744</v>
      </c>
      <c r="T1887" s="16">
        <v>47131</v>
      </c>
      <c r="U1887" s="16">
        <v>48927</v>
      </c>
      <c r="V1887" s="31">
        <v>50679</v>
      </c>
      <c r="W1887" s="15">
        <v>63468</v>
      </c>
      <c r="X1887" s="16">
        <v>62891</v>
      </c>
      <c r="Y1887" s="16">
        <v>60895</v>
      </c>
      <c r="Z1887" s="16">
        <v>62796</v>
      </c>
      <c r="AA1887" s="31">
        <v>64477</v>
      </c>
    </row>
    <row r="1888" spans="1:27">
      <c r="A1888" s="19">
        <v>506041132</v>
      </c>
      <c r="B1888" s="19" t="s">
        <v>1900</v>
      </c>
      <c r="C1888" s="16">
        <v>10443</v>
      </c>
      <c r="D1888" s="16">
        <v>10440</v>
      </c>
      <c r="E1888" s="16">
        <v>10425</v>
      </c>
      <c r="F1888" s="16">
        <v>10564</v>
      </c>
      <c r="G1888" s="31">
        <v>11014</v>
      </c>
      <c r="H1888" s="15">
        <v>37</v>
      </c>
      <c r="I1888" s="16">
        <v>37</v>
      </c>
      <c r="J1888" s="16">
        <v>37</v>
      </c>
      <c r="K1888" s="16">
        <v>37</v>
      </c>
      <c r="L1888" s="23">
        <v>37</v>
      </c>
      <c r="M1888" s="15">
        <v>549439956</v>
      </c>
      <c r="N1888" s="16">
        <v>538820725</v>
      </c>
      <c r="O1888" s="16">
        <v>525333841</v>
      </c>
      <c r="P1888" s="16">
        <v>544714030</v>
      </c>
      <c r="Q1888" s="31">
        <v>576794780</v>
      </c>
      <c r="R1888" s="15">
        <v>46364</v>
      </c>
      <c r="S1888" s="16">
        <v>46112</v>
      </c>
      <c r="T1888" s="16">
        <v>45090</v>
      </c>
      <c r="U1888" s="16">
        <v>46467</v>
      </c>
      <c r="V1888" s="31">
        <v>47541</v>
      </c>
      <c r="W1888" s="15">
        <v>52613</v>
      </c>
      <c r="X1888" s="16">
        <v>51611</v>
      </c>
      <c r="Y1888" s="16">
        <v>50392</v>
      </c>
      <c r="Z1888" s="16">
        <v>51563</v>
      </c>
      <c r="AA1888" s="31">
        <v>52369</v>
      </c>
    </row>
    <row r="1889" spans="1:27">
      <c r="A1889" s="19">
        <v>506041133</v>
      </c>
      <c r="B1889" s="19" t="s">
        <v>1901</v>
      </c>
      <c r="C1889" s="16">
        <v>13744</v>
      </c>
      <c r="D1889" s="16">
        <v>13370</v>
      </c>
      <c r="E1889" s="16">
        <v>13621</v>
      </c>
      <c r="F1889" s="16">
        <v>13779</v>
      </c>
      <c r="G1889" s="31">
        <v>14028</v>
      </c>
      <c r="H1889" s="15">
        <v>40</v>
      </c>
      <c r="I1889" s="16">
        <v>40</v>
      </c>
      <c r="J1889" s="16">
        <v>40</v>
      </c>
      <c r="K1889" s="16">
        <v>41</v>
      </c>
      <c r="L1889" s="23">
        <v>41</v>
      </c>
      <c r="M1889" s="15">
        <v>902910167</v>
      </c>
      <c r="N1889" s="16">
        <v>865030430</v>
      </c>
      <c r="O1889" s="16">
        <v>845861255</v>
      </c>
      <c r="P1889" s="16">
        <v>863631504</v>
      </c>
      <c r="Q1889" s="31">
        <v>901492297</v>
      </c>
      <c r="R1889" s="15">
        <v>53943</v>
      </c>
      <c r="S1889" s="16">
        <v>53283</v>
      </c>
      <c r="T1889" s="16">
        <v>50763</v>
      </c>
      <c r="U1889" s="16">
        <v>51311</v>
      </c>
      <c r="V1889" s="31">
        <v>53192</v>
      </c>
      <c r="W1889" s="15">
        <v>65695</v>
      </c>
      <c r="X1889" s="16">
        <v>64699</v>
      </c>
      <c r="Y1889" s="16">
        <v>62100</v>
      </c>
      <c r="Z1889" s="16">
        <v>62677</v>
      </c>
      <c r="AA1889" s="31">
        <v>64264</v>
      </c>
    </row>
    <row r="1890" spans="1:27">
      <c r="A1890" s="19">
        <v>506041134</v>
      </c>
      <c r="B1890" s="19" t="s">
        <v>80</v>
      </c>
      <c r="C1890" s="16">
        <v>10567</v>
      </c>
      <c r="D1890" s="16">
        <v>10151</v>
      </c>
      <c r="E1890" s="16">
        <v>9942</v>
      </c>
      <c r="F1890" s="16">
        <v>10000</v>
      </c>
      <c r="G1890" s="31">
        <v>10237</v>
      </c>
      <c r="H1890" s="15">
        <v>39</v>
      </c>
      <c r="I1890" s="16">
        <v>39</v>
      </c>
      <c r="J1890" s="16">
        <v>40</v>
      </c>
      <c r="K1890" s="16">
        <v>40</v>
      </c>
      <c r="L1890" s="23">
        <v>40</v>
      </c>
      <c r="M1890" s="15">
        <v>563984393</v>
      </c>
      <c r="N1890" s="16">
        <v>536524179</v>
      </c>
      <c r="O1890" s="16">
        <v>508220909</v>
      </c>
      <c r="P1890" s="16">
        <v>511612827</v>
      </c>
      <c r="Q1890" s="31">
        <v>539046388</v>
      </c>
      <c r="R1890" s="15">
        <v>48276</v>
      </c>
      <c r="S1890" s="16">
        <v>47817</v>
      </c>
      <c r="T1890" s="16">
        <v>46794</v>
      </c>
      <c r="U1890" s="16">
        <v>47351</v>
      </c>
      <c r="V1890" s="31">
        <v>49020</v>
      </c>
      <c r="W1890" s="15">
        <v>53372</v>
      </c>
      <c r="X1890" s="16">
        <v>52854</v>
      </c>
      <c r="Y1890" s="16">
        <v>51119</v>
      </c>
      <c r="Z1890" s="16">
        <v>51161</v>
      </c>
      <c r="AA1890" s="31">
        <v>52657</v>
      </c>
    </row>
    <row r="1891" spans="1:27">
      <c r="A1891" s="19">
        <v>506041135</v>
      </c>
      <c r="B1891" s="19" t="s">
        <v>1902</v>
      </c>
      <c r="C1891" s="16">
        <v>10817</v>
      </c>
      <c r="D1891" s="16">
        <v>11118</v>
      </c>
      <c r="E1891" s="16">
        <v>11406</v>
      </c>
      <c r="F1891" s="16">
        <v>11675</v>
      </c>
      <c r="G1891" s="31">
        <v>12080</v>
      </c>
      <c r="H1891" s="15">
        <v>38</v>
      </c>
      <c r="I1891" s="16">
        <v>39</v>
      </c>
      <c r="J1891" s="16">
        <v>39</v>
      </c>
      <c r="K1891" s="16">
        <v>40</v>
      </c>
      <c r="L1891" s="23">
        <v>40</v>
      </c>
      <c r="M1891" s="15">
        <v>699956560</v>
      </c>
      <c r="N1891" s="16">
        <v>709020660</v>
      </c>
      <c r="O1891" s="16">
        <v>714276672</v>
      </c>
      <c r="P1891" s="16">
        <v>739837323</v>
      </c>
      <c r="Q1891" s="31">
        <v>773349305</v>
      </c>
      <c r="R1891" s="15">
        <v>55039</v>
      </c>
      <c r="S1891" s="16">
        <v>54344</v>
      </c>
      <c r="T1891" s="16">
        <v>52937</v>
      </c>
      <c r="U1891" s="16">
        <v>54355</v>
      </c>
      <c r="V1891" s="31">
        <v>55215</v>
      </c>
      <c r="W1891" s="15">
        <v>64709</v>
      </c>
      <c r="X1891" s="16">
        <v>63772</v>
      </c>
      <c r="Y1891" s="16">
        <v>62623</v>
      </c>
      <c r="Z1891" s="16">
        <v>63369</v>
      </c>
      <c r="AA1891" s="31">
        <v>64019</v>
      </c>
    </row>
    <row r="1892" spans="1:27">
      <c r="A1892" s="19">
        <v>506041136</v>
      </c>
      <c r="B1892" s="19" t="s">
        <v>1903</v>
      </c>
      <c r="C1892" s="16">
        <v>7116</v>
      </c>
      <c r="D1892" s="16">
        <v>7196</v>
      </c>
      <c r="E1892" s="16">
        <v>7445</v>
      </c>
      <c r="F1892" s="16">
        <v>7470</v>
      </c>
      <c r="G1892" s="31">
        <v>7592</v>
      </c>
      <c r="H1892" s="15">
        <v>40</v>
      </c>
      <c r="I1892" s="16">
        <v>39</v>
      </c>
      <c r="J1892" s="16">
        <v>39</v>
      </c>
      <c r="K1892" s="16">
        <v>39</v>
      </c>
      <c r="L1892" s="23">
        <v>39</v>
      </c>
      <c r="M1892" s="15">
        <v>388146282</v>
      </c>
      <c r="N1892" s="16">
        <v>383488724</v>
      </c>
      <c r="O1892" s="16">
        <v>389903436</v>
      </c>
      <c r="P1892" s="16">
        <v>402975024</v>
      </c>
      <c r="Q1892" s="31">
        <v>422323527</v>
      </c>
      <c r="R1892" s="15">
        <v>47298</v>
      </c>
      <c r="S1892" s="16">
        <v>45818</v>
      </c>
      <c r="T1892" s="16">
        <v>45386</v>
      </c>
      <c r="U1892" s="16">
        <v>47966</v>
      </c>
      <c r="V1892" s="31">
        <v>49320</v>
      </c>
      <c r="W1892" s="15">
        <v>54546</v>
      </c>
      <c r="X1892" s="16">
        <v>53292</v>
      </c>
      <c r="Y1892" s="16">
        <v>52371</v>
      </c>
      <c r="Z1892" s="16">
        <v>53946</v>
      </c>
      <c r="AA1892" s="31">
        <v>55627</v>
      </c>
    </row>
    <row r="1893" spans="1:27">
      <c r="A1893" s="19">
        <v>506041137</v>
      </c>
      <c r="B1893" s="19" t="s">
        <v>1904</v>
      </c>
      <c r="C1893" s="16">
        <v>14125</v>
      </c>
      <c r="D1893" s="16">
        <v>13590</v>
      </c>
      <c r="E1893" s="16">
        <v>13131</v>
      </c>
      <c r="F1893" s="16">
        <v>13167</v>
      </c>
      <c r="G1893" s="31">
        <v>13137</v>
      </c>
      <c r="H1893" s="15">
        <v>41</v>
      </c>
      <c r="I1893" s="16">
        <v>41</v>
      </c>
      <c r="J1893" s="16">
        <v>42</v>
      </c>
      <c r="K1893" s="16">
        <v>42</v>
      </c>
      <c r="L1893" s="23">
        <v>43</v>
      </c>
      <c r="M1893" s="15">
        <v>804704614</v>
      </c>
      <c r="N1893" s="16">
        <v>765662639</v>
      </c>
      <c r="O1893" s="16">
        <v>715073901</v>
      </c>
      <c r="P1893" s="16">
        <v>726210649</v>
      </c>
      <c r="Q1893" s="31">
        <v>738092984</v>
      </c>
      <c r="R1893" s="15">
        <v>49203</v>
      </c>
      <c r="S1893" s="16">
        <v>48466</v>
      </c>
      <c r="T1893" s="16">
        <v>47491</v>
      </c>
      <c r="U1893" s="16">
        <v>48375</v>
      </c>
      <c r="V1893" s="31">
        <v>49890</v>
      </c>
      <c r="W1893" s="15">
        <v>56970</v>
      </c>
      <c r="X1893" s="16">
        <v>56340</v>
      </c>
      <c r="Y1893" s="16">
        <v>54457</v>
      </c>
      <c r="Z1893" s="16">
        <v>55154</v>
      </c>
      <c r="AA1893" s="31">
        <v>56184</v>
      </c>
    </row>
    <row r="1894" spans="1:27">
      <c r="A1894" s="19">
        <v>506051138</v>
      </c>
      <c r="B1894" s="19" t="s">
        <v>1905</v>
      </c>
      <c r="C1894" s="16">
        <v>11178</v>
      </c>
      <c r="D1894" s="16">
        <v>10956</v>
      </c>
      <c r="E1894" s="16">
        <v>10922</v>
      </c>
      <c r="F1894" s="16">
        <v>11039</v>
      </c>
      <c r="G1894" s="31">
        <v>11173</v>
      </c>
      <c r="H1894" s="15">
        <v>39</v>
      </c>
      <c r="I1894" s="16">
        <v>40</v>
      </c>
      <c r="J1894" s="16">
        <v>40</v>
      </c>
      <c r="K1894" s="16">
        <v>40</v>
      </c>
      <c r="L1894" s="23">
        <v>41</v>
      </c>
      <c r="M1894" s="15">
        <v>706744467</v>
      </c>
      <c r="N1894" s="16">
        <v>687123183</v>
      </c>
      <c r="O1894" s="16">
        <v>660427580</v>
      </c>
      <c r="P1894" s="16">
        <v>685569242</v>
      </c>
      <c r="Q1894" s="31">
        <v>719470415</v>
      </c>
      <c r="R1894" s="15">
        <v>54866</v>
      </c>
      <c r="S1894" s="16">
        <v>54538</v>
      </c>
      <c r="T1894" s="16">
        <v>53364</v>
      </c>
      <c r="U1894" s="16">
        <v>54187</v>
      </c>
      <c r="V1894" s="31">
        <v>55729</v>
      </c>
      <c r="W1894" s="15">
        <v>63226</v>
      </c>
      <c r="X1894" s="16">
        <v>62717</v>
      </c>
      <c r="Y1894" s="16">
        <v>60468</v>
      </c>
      <c r="Z1894" s="16">
        <v>62104</v>
      </c>
      <c r="AA1894" s="31">
        <v>64394</v>
      </c>
    </row>
    <row r="1895" spans="1:27">
      <c r="A1895" s="19">
        <v>506051139</v>
      </c>
      <c r="B1895" s="19" t="s">
        <v>1906</v>
      </c>
      <c r="C1895" s="16">
        <v>7461</v>
      </c>
      <c r="D1895" s="16">
        <v>7272</v>
      </c>
      <c r="E1895" s="16">
        <v>7198</v>
      </c>
      <c r="F1895" s="16">
        <v>7197</v>
      </c>
      <c r="G1895" s="31">
        <v>7296</v>
      </c>
      <c r="H1895" s="15">
        <v>40</v>
      </c>
      <c r="I1895" s="16">
        <v>41</v>
      </c>
      <c r="J1895" s="16">
        <v>41</v>
      </c>
      <c r="K1895" s="16">
        <v>41</v>
      </c>
      <c r="L1895" s="23">
        <v>41</v>
      </c>
      <c r="M1895" s="15">
        <v>476933907</v>
      </c>
      <c r="N1895" s="16">
        <v>462755050</v>
      </c>
      <c r="O1895" s="16">
        <v>440366981</v>
      </c>
      <c r="P1895" s="16">
        <v>445721482</v>
      </c>
      <c r="Q1895" s="31">
        <v>472133406</v>
      </c>
      <c r="R1895" s="15">
        <v>55677</v>
      </c>
      <c r="S1895" s="16">
        <v>55695</v>
      </c>
      <c r="T1895" s="16">
        <v>54084</v>
      </c>
      <c r="U1895" s="16">
        <v>54942</v>
      </c>
      <c r="V1895" s="31">
        <v>56880</v>
      </c>
      <c r="W1895" s="15">
        <v>63924</v>
      </c>
      <c r="X1895" s="16">
        <v>63635</v>
      </c>
      <c r="Y1895" s="16">
        <v>61179</v>
      </c>
      <c r="Z1895" s="16">
        <v>61932</v>
      </c>
      <c r="AA1895" s="31">
        <v>64711</v>
      </c>
    </row>
    <row r="1896" spans="1:27">
      <c r="A1896" s="19">
        <v>506051140</v>
      </c>
      <c r="B1896" s="19" t="s">
        <v>1907</v>
      </c>
      <c r="C1896" s="16">
        <v>9878</v>
      </c>
      <c r="D1896" s="16">
        <v>9679</v>
      </c>
      <c r="E1896" s="16">
        <v>9611</v>
      </c>
      <c r="F1896" s="16">
        <v>9657</v>
      </c>
      <c r="G1896" s="31">
        <v>9626</v>
      </c>
      <c r="H1896" s="15">
        <v>48</v>
      </c>
      <c r="I1896" s="16">
        <v>48</v>
      </c>
      <c r="J1896" s="16">
        <v>49</v>
      </c>
      <c r="K1896" s="16">
        <v>49</v>
      </c>
      <c r="L1896" s="23">
        <v>49</v>
      </c>
      <c r="M1896" s="15">
        <v>704738372</v>
      </c>
      <c r="N1896" s="16">
        <v>674914055</v>
      </c>
      <c r="O1896" s="16">
        <v>643000361</v>
      </c>
      <c r="P1896" s="16">
        <v>663976398</v>
      </c>
      <c r="Q1896" s="31">
        <v>691481783</v>
      </c>
      <c r="R1896" s="15">
        <v>53029</v>
      </c>
      <c r="S1896" s="16">
        <v>52668</v>
      </c>
      <c r="T1896" s="16">
        <v>50294</v>
      </c>
      <c r="U1896" s="16">
        <v>51365</v>
      </c>
      <c r="V1896" s="31">
        <v>53575</v>
      </c>
      <c r="W1896" s="15">
        <v>71344</v>
      </c>
      <c r="X1896" s="16">
        <v>69730</v>
      </c>
      <c r="Y1896" s="16">
        <v>66903</v>
      </c>
      <c r="Z1896" s="16">
        <v>68756</v>
      </c>
      <c r="AA1896" s="31">
        <v>71835</v>
      </c>
    </row>
    <row r="1897" spans="1:27">
      <c r="A1897" s="19">
        <v>506051141</v>
      </c>
      <c r="B1897" s="19" t="s">
        <v>1908</v>
      </c>
      <c r="C1897" s="16">
        <v>7030</v>
      </c>
      <c r="D1897" s="16">
        <v>6949</v>
      </c>
      <c r="E1897" s="16">
        <v>6975</v>
      </c>
      <c r="F1897" s="16">
        <v>7127</v>
      </c>
      <c r="G1897" s="31">
        <v>7143</v>
      </c>
      <c r="H1897" s="15">
        <v>47</v>
      </c>
      <c r="I1897" s="16">
        <v>47</v>
      </c>
      <c r="J1897" s="16">
        <v>48</v>
      </c>
      <c r="K1897" s="16">
        <v>48</v>
      </c>
      <c r="L1897" s="23">
        <v>48</v>
      </c>
      <c r="M1897" s="15">
        <v>485009329</v>
      </c>
      <c r="N1897" s="16">
        <v>471163555</v>
      </c>
      <c r="O1897" s="16">
        <v>462101119</v>
      </c>
      <c r="P1897" s="16">
        <v>474515002</v>
      </c>
      <c r="Q1897" s="31">
        <v>489801182</v>
      </c>
      <c r="R1897" s="15">
        <v>51681</v>
      </c>
      <c r="S1897" s="16">
        <v>52178</v>
      </c>
      <c r="T1897" s="16">
        <v>50209</v>
      </c>
      <c r="U1897" s="16">
        <v>50611</v>
      </c>
      <c r="V1897" s="31">
        <v>51278</v>
      </c>
      <c r="W1897" s="15">
        <v>68991</v>
      </c>
      <c r="X1897" s="16">
        <v>67803</v>
      </c>
      <c r="Y1897" s="16">
        <v>66251</v>
      </c>
      <c r="Z1897" s="16">
        <v>66580</v>
      </c>
      <c r="AA1897" s="31">
        <v>68571</v>
      </c>
    </row>
    <row r="1898" spans="1:27">
      <c r="A1898" s="19">
        <v>506061142</v>
      </c>
      <c r="B1898" s="19" t="s">
        <v>1909</v>
      </c>
      <c r="C1898" s="16">
        <v>8046</v>
      </c>
      <c r="D1898" s="16">
        <v>9045</v>
      </c>
      <c r="E1898" s="16">
        <v>9973</v>
      </c>
      <c r="F1898" s="16">
        <v>10392</v>
      </c>
      <c r="G1898" s="31">
        <v>10923</v>
      </c>
      <c r="H1898" s="15">
        <v>36</v>
      </c>
      <c r="I1898" s="16">
        <v>36</v>
      </c>
      <c r="J1898" s="16">
        <v>36</v>
      </c>
      <c r="K1898" s="16">
        <v>36</v>
      </c>
      <c r="L1898" s="23">
        <v>37</v>
      </c>
      <c r="M1898" s="15">
        <v>539434174</v>
      </c>
      <c r="N1898" s="16">
        <v>603917628</v>
      </c>
      <c r="O1898" s="16">
        <v>648287122</v>
      </c>
      <c r="P1898" s="16">
        <v>681015135</v>
      </c>
      <c r="Q1898" s="31">
        <v>731234566</v>
      </c>
      <c r="R1898" s="15">
        <v>57830</v>
      </c>
      <c r="S1898" s="16">
        <v>57328</v>
      </c>
      <c r="T1898" s="16">
        <v>56419</v>
      </c>
      <c r="U1898" s="16">
        <v>58029</v>
      </c>
      <c r="V1898" s="31">
        <v>59206</v>
      </c>
      <c r="W1898" s="15">
        <v>67044</v>
      </c>
      <c r="X1898" s="16">
        <v>66768</v>
      </c>
      <c r="Y1898" s="16">
        <v>65004</v>
      </c>
      <c r="Z1898" s="16">
        <v>65533</v>
      </c>
      <c r="AA1898" s="31">
        <v>66944</v>
      </c>
    </row>
    <row r="1899" spans="1:27">
      <c r="A1899" s="19">
        <v>506061143</v>
      </c>
      <c r="B1899" s="19" t="s">
        <v>1910</v>
      </c>
      <c r="C1899" s="16">
        <v>3756</v>
      </c>
      <c r="D1899" s="16">
        <v>3908</v>
      </c>
      <c r="E1899" s="16">
        <v>4170</v>
      </c>
      <c r="F1899" s="16">
        <v>4305</v>
      </c>
      <c r="G1899" s="31">
        <v>4437</v>
      </c>
      <c r="H1899" s="15">
        <v>45</v>
      </c>
      <c r="I1899" s="16">
        <v>45</v>
      </c>
      <c r="J1899" s="16">
        <v>45</v>
      </c>
      <c r="K1899" s="16">
        <v>45</v>
      </c>
      <c r="L1899" s="23">
        <v>44</v>
      </c>
      <c r="M1899" s="15">
        <v>256113891</v>
      </c>
      <c r="N1899" s="16">
        <v>263316175</v>
      </c>
      <c r="O1899" s="16">
        <v>264845991</v>
      </c>
      <c r="P1899" s="16">
        <v>281960502</v>
      </c>
      <c r="Q1899" s="31">
        <v>305234326</v>
      </c>
      <c r="R1899" s="15">
        <v>53657</v>
      </c>
      <c r="S1899" s="16">
        <v>52178</v>
      </c>
      <c r="T1899" s="16">
        <v>51439</v>
      </c>
      <c r="U1899" s="16">
        <v>51649</v>
      </c>
      <c r="V1899" s="31">
        <v>54090</v>
      </c>
      <c r="W1899" s="15">
        <v>68188</v>
      </c>
      <c r="X1899" s="16">
        <v>67379</v>
      </c>
      <c r="Y1899" s="16">
        <v>63512</v>
      </c>
      <c r="Z1899" s="16">
        <v>65496</v>
      </c>
      <c r="AA1899" s="31">
        <v>68793</v>
      </c>
    </row>
    <row r="1900" spans="1:27">
      <c r="A1900" s="19">
        <v>506061144</v>
      </c>
      <c r="B1900" s="19" t="s">
        <v>81</v>
      </c>
      <c r="C1900" s="16">
        <v>2423</v>
      </c>
      <c r="D1900" s="16">
        <v>2385</v>
      </c>
      <c r="E1900" s="16">
        <v>2464</v>
      </c>
      <c r="F1900" s="16">
        <v>2447</v>
      </c>
      <c r="G1900" s="31">
        <v>2500</v>
      </c>
      <c r="H1900" s="15">
        <v>46</v>
      </c>
      <c r="I1900" s="16">
        <v>47</v>
      </c>
      <c r="J1900" s="16">
        <v>47</v>
      </c>
      <c r="K1900" s="16">
        <v>47</v>
      </c>
      <c r="L1900" s="23">
        <v>48</v>
      </c>
      <c r="M1900" s="15">
        <v>166240497</v>
      </c>
      <c r="N1900" s="16">
        <v>159404482</v>
      </c>
      <c r="O1900" s="16">
        <v>160958535</v>
      </c>
      <c r="P1900" s="16">
        <v>159939648</v>
      </c>
      <c r="Q1900" s="31">
        <v>169115956</v>
      </c>
      <c r="R1900" s="15">
        <v>50512</v>
      </c>
      <c r="S1900" s="16">
        <v>52213</v>
      </c>
      <c r="T1900" s="16">
        <v>51454</v>
      </c>
      <c r="U1900" s="16">
        <v>52248</v>
      </c>
      <c r="V1900" s="31">
        <v>54791</v>
      </c>
      <c r="W1900" s="15">
        <v>68609</v>
      </c>
      <c r="X1900" s="16">
        <v>66836</v>
      </c>
      <c r="Y1900" s="16">
        <v>65324</v>
      </c>
      <c r="Z1900" s="16">
        <v>65362</v>
      </c>
      <c r="AA1900" s="31">
        <v>67646</v>
      </c>
    </row>
    <row r="1901" spans="1:27">
      <c r="A1901" s="19">
        <v>506071145</v>
      </c>
      <c r="B1901" s="19" t="s">
        <v>1911</v>
      </c>
      <c r="C1901" s="16">
        <v>9651</v>
      </c>
      <c r="D1901" s="16">
        <v>9354</v>
      </c>
      <c r="E1901" s="16">
        <v>9167</v>
      </c>
      <c r="F1901" s="16">
        <v>9193</v>
      </c>
      <c r="G1901" s="31">
        <v>9327</v>
      </c>
      <c r="H1901" s="15">
        <v>38</v>
      </c>
      <c r="I1901" s="16">
        <v>39</v>
      </c>
      <c r="J1901" s="16">
        <v>40</v>
      </c>
      <c r="K1901" s="16">
        <v>40</v>
      </c>
      <c r="L1901" s="23">
        <v>40</v>
      </c>
      <c r="M1901" s="15">
        <v>739645977</v>
      </c>
      <c r="N1901" s="16">
        <v>704660127</v>
      </c>
      <c r="O1901" s="16">
        <v>672030237</v>
      </c>
      <c r="P1901" s="16">
        <v>685695115</v>
      </c>
      <c r="Q1901" s="31">
        <v>715860257</v>
      </c>
      <c r="R1901" s="15">
        <v>59568</v>
      </c>
      <c r="S1901" s="16">
        <v>57944</v>
      </c>
      <c r="T1901" s="16">
        <v>56153</v>
      </c>
      <c r="U1901" s="16">
        <v>57412</v>
      </c>
      <c r="V1901" s="31">
        <v>58141</v>
      </c>
      <c r="W1901" s="15">
        <v>76639</v>
      </c>
      <c r="X1901" s="16">
        <v>75332</v>
      </c>
      <c r="Y1901" s="16">
        <v>73310</v>
      </c>
      <c r="Z1901" s="16">
        <v>74589</v>
      </c>
      <c r="AA1901" s="31">
        <v>76751</v>
      </c>
    </row>
    <row r="1902" spans="1:27">
      <c r="A1902" s="19">
        <v>506071146</v>
      </c>
      <c r="B1902" s="19" t="s">
        <v>1912</v>
      </c>
      <c r="C1902" s="16">
        <v>6662</v>
      </c>
      <c r="D1902" s="16">
        <v>6511</v>
      </c>
      <c r="E1902" s="16">
        <v>6620</v>
      </c>
      <c r="F1902" s="16">
        <v>6761</v>
      </c>
      <c r="G1902" s="31">
        <v>6758</v>
      </c>
      <c r="H1902" s="15">
        <v>44</v>
      </c>
      <c r="I1902" s="16">
        <v>45</v>
      </c>
      <c r="J1902" s="16">
        <v>45</v>
      </c>
      <c r="K1902" s="16">
        <v>45</v>
      </c>
      <c r="L1902" s="23">
        <v>45</v>
      </c>
      <c r="M1902" s="15">
        <v>524724815</v>
      </c>
      <c r="N1902" s="16">
        <v>513791833</v>
      </c>
      <c r="O1902" s="16">
        <v>496673877</v>
      </c>
      <c r="P1902" s="16">
        <v>512211101</v>
      </c>
      <c r="Q1902" s="31">
        <v>532022964</v>
      </c>
      <c r="R1902" s="15">
        <v>51420</v>
      </c>
      <c r="S1902" s="16">
        <v>51522</v>
      </c>
      <c r="T1902" s="16">
        <v>50210</v>
      </c>
      <c r="U1902" s="16">
        <v>50873</v>
      </c>
      <c r="V1902" s="31">
        <v>53337</v>
      </c>
      <c r="W1902" s="15">
        <v>78764</v>
      </c>
      <c r="X1902" s="16">
        <v>78911</v>
      </c>
      <c r="Y1902" s="16">
        <v>75026</v>
      </c>
      <c r="Z1902" s="16">
        <v>75760</v>
      </c>
      <c r="AA1902" s="31">
        <v>78725</v>
      </c>
    </row>
    <row r="1903" spans="1:27">
      <c r="A1903" s="19">
        <v>506071147</v>
      </c>
      <c r="B1903" s="19" t="s">
        <v>1913</v>
      </c>
      <c r="C1903" s="16">
        <v>11599</v>
      </c>
      <c r="D1903" s="16">
        <v>11217</v>
      </c>
      <c r="E1903" s="16">
        <v>11418</v>
      </c>
      <c r="F1903" s="16">
        <v>11532</v>
      </c>
      <c r="G1903" s="31">
        <v>11322</v>
      </c>
      <c r="H1903" s="15">
        <v>43</v>
      </c>
      <c r="I1903" s="16">
        <v>43</v>
      </c>
      <c r="J1903" s="16">
        <v>44</v>
      </c>
      <c r="K1903" s="16">
        <v>44</v>
      </c>
      <c r="L1903" s="23">
        <v>45</v>
      </c>
      <c r="M1903" s="15">
        <v>1152137601</v>
      </c>
      <c r="N1903" s="16">
        <v>1068816210</v>
      </c>
      <c r="O1903" s="16">
        <v>1035766296</v>
      </c>
      <c r="P1903" s="16">
        <v>1088069998</v>
      </c>
      <c r="Q1903" s="31">
        <v>1090576936</v>
      </c>
      <c r="R1903" s="15">
        <v>62115</v>
      </c>
      <c r="S1903" s="16">
        <v>62749</v>
      </c>
      <c r="T1903" s="16">
        <v>59782</v>
      </c>
      <c r="U1903" s="16">
        <v>61084</v>
      </c>
      <c r="V1903" s="31">
        <v>62240</v>
      </c>
      <c r="W1903" s="15">
        <v>99331</v>
      </c>
      <c r="X1903" s="16">
        <v>95285</v>
      </c>
      <c r="Y1903" s="16">
        <v>90713</v>
      </c>
      <c r="Z1903" s="16">
        <v>94352</v>
      </c>
      <c r="AA1903" s="31">
        <v>96324</v>
      </c>
    </row>
    <row r="1904" spans="1:27">
      <c r="A1904" s="19">
        <v>507011148</v>
      </c>
      <c r="B1904" s="19" t="s">
        <v>1914</v>
      </c>
      <c r="C1904" s="16">
        <v>10121</v>
      </c>
      <c r="D1904" s="16">
        <v>10583</v>
      </c>
      <c r="E1904" s="16">
        <v>11104</v>
      </c>
      <c r="F1904" s="16">
        <v>11583</v>
      </c>
      <c r="G1904" s="31">
        <v>12255</v>
      </c>
      <c r="H1904" s="15">
        <v>38</v>
      </c>
      <c r="I1904" s="16">
        <v>39</v>
      </c>
      <c r="J1904" s="16">
        <v>38</v>
      </c>
      <c r="K1904" s="16">
        <v>39</v>
      </c>
      <c r="L1904" s="23">
        <v>39</v>
      </c>
      <c r="M1904" s="15">
        <v>727570387</v>
      </c>
      <c r="N1904" s="16">
        <v>745002348</v>
      </c>
      <c r="O1904" s="16">
        <v>759397052</v>
      </c>
      <c r="P1904" s="16">
        <v>804899687</v>
      </c>
      <c r="Q1904" s="31">
        <v>872597217</v>
      </c>
      <c r="R1904" s="15">
        <v>59690</v>
      </c>
      <c r="S1904" s="16">
        <v>57853</v>
      </c>
      <c r="T1904" s="16">
        <v>56342</v>
      </c>
      <c r="U1904" s="16">
        <v>58306</v>
      </c>
      <c r="V1904" s="31">
        <v>60059</v>
      </c>
      <c r="W1904" s="15">
        <v>71887</v>
      </c>
      <c r="X1904" s="16">
        <v>70396</v>
      </c>
      <c r="Y1904" s="16">
        <v>68390</v>
      </c>
      <c r="Z1904" s="16">
        <v>69490</v>
      </c>
      <c r="AA1904" s="31">
        <v>71203</v>
      </c>
    </row>
    <row r="1905" spans="1:27">
      <c r="A1905" s="19">
        <v>507011150</v>
      </c>
      <c r="B1905" s="19" t="s">
        <v>1915</v>
      </c>
      <c r="C1905" s="16">
        <v>101</v>
      </c>
      <c r="D1905" s="16">
        <v>109</v>
      </c>
      <c r="E1905" s="16">
        <v>90</v>
      </c>
      <c r="F1905" s="16">
        <v>101</v>
      </c>
      <c r="G1905" s="23">
        <v>87</v>
      </c>
      <c r="H1905" s="15">
        <v>43</v>
      </c>
      <c r="I1905" s="16">
        <v>44</v>
      </c>
      <c r="J1905" s="16">
        <v>48</v>
      </c>
      <c r="K1905" s="16">
        <v>48</v>
      </c>
      <c r="L1905" s="23">
        <v>51</v>
      </c>
      <c r="M1905" s="15">
        <v>8182523</v>
      </c>
      <c r="N1905" s="16">
        <v>7653042</v>
      </c>
      <c r="O1905" s="16">
        <v>6861702</v>
      </c>
      <c r="P1905" s="16">
        <v>7160921</v>
      </c>
      <c r="Q1905" s="31">
        <v>6160515</v>
      </c>
      <c r="R1905" s="15">
        <v>65052</v>
      </c>
      <c r="S1905" s="16">
        <v>65659</v>
      </c>
      <c r="T1905" s="16">
        <v>63632</v>
      </c>
      <c r="U1905" s="16">
        <v>59191</v>
      </c>
      <c r="V1905" s="31">
        <v>58756</v>
      </c>
      <c r="W1905" s="15">
        <v>81015</v>
      </c>
      <c r="X1905" s="16">
        <v>70211</v>
      </c>
      <c r="Y1905" s="16">
        <v>76241</v>
      </c>
      <c r="Z1905" s="16">
        <v>70900</v>
      </c>
      <c r="AA1905" s="31">
        <v>70811</v>
      </c>
    </row>
    <row r="1906" spans="1:27">
      <c r="A1906" s="19">
        <v>507011151</v>
      </c>
      <c r="B1906" s="19" t="s">
        <v>1916</v>
      </c>
      <c r="C1906" s="16" t="s">
        <v>2293</v>
      </c>
      <c r="D1906" s="16" t="s">
        <v>2293</v>
      </c>
      <c r="E1906" s="16" t="s">
        <v>2293</v>
      </c>
      <c r="F1906" s="16" t="s">
        <v>2293</v>
      </c>
      <c r="G1906" s="23" t="s">
        <v>2293</v>
      </c>
      <c r="H1906" s="15" t="s">
        <v>2293</v>
      </c>
      <c r="I1906" s="16" t="s">
        <v>2293</v>
      </c>
      <c r="J1906" s="16" t="s">
        <v>2293</v>
      </c>
      <c r="K1906" s="16" t="s">
        <v>2293</v>
      </c>
      <c r="L1906" s="23" t="s">
        <v>2293</v>
      </c>
      <c r="M1906" s="15" t="s">
        <v>2293</v>
      </c>
      <c r="N1906" s="16" t="s">
        <v>2293</v>
      </c>
      <c r="O1906" s="26" t="s">
        <v>2293</v>
      </c>
      <c r="P1906" s="26" t="s">
        <v>2293</v>
      </c>
      <c r="Q1906" s="23" t="s">
        <v>2293</v>
      </c>
      <c r="R1906" s="15" t="s">
        <v>2293</v>
      </c>
      <c r="S1906" s="16" t="s">
        <v>2293</v>
      </c>
      <c r="T1906" s="16" t="s">
        <v>2293</v>
      </c>
      <c r="U1906" s="16" t="s">
        <v>2293</v>
      </c>
      <c r="V1906" s="32" t="s">
        <v>2293</v>
      </c>
      <c r="W1906" s="15" t="s">
        <v>2293</v>
      </c>
      <c r="X1906" s="16" t="s">
        <v>2293</v>
      </c>
      <c r="Y1906" s="16" t="s">
        <v>2293</v>
      </c>
      <c r="Z1906" s="16" t="s">
        <v>2293</v>
      </c>
      <c r="AA1906" s="23" t="s">
        <v>2293</v>
      </c>
    </row>
    <row r="1907" spans="1:27">
      <c r="A1907" s="19">
        <v>507011152</v>
      </c>
      <c r="B1907" s="19" t="s">
        <v>1917</v>
      </c>
      <c r="C1907" s="16">
        <v>5678</v>
      </c>
      <c r="D1907" s="16">
        <v>5836</v>
      </c>
      <c r="E1907" s="16">
        <v>5879</v>
      </c>
      <c r="F1907" s="16">
        <v>6041</v>
      </c>
      <c r="G1907" s="31">
        <v>6031</v>
      </c>
      <c r="H1907" s="15">
        <v>44</v>
      </c>
      <c r="I1907" s="16">
        <v>44</v>
      </c>
      <c r="J1907" s="16">
        <v>44</v>
      </c>
      <c r="K1907" s="16">
        <v>44</v>
      </c>
      <c r="L1907" s="23">
        <v>44</v>
      </c>
      <c r="M1907" s="15">
        <v>420533509</v>
      </c>
      <c r="N1907" s="16">
        <v>419666809</v>
      </c>
      <c r="O1907" s="16">
        <v>416611093</v>
      </c>
      <c r="P1907" s="16">
        <v>436845861</v>
      </c>
      <c r="Q1907" s="31">
        <v>445526248</v>
      </c>
      <c r="R1907" s="15">
        <v>56218</v>
      </c>
      <c r="S1907" s="16">
        <v>56349</v>
      </c>
      <c r="T1907" s="16">
        <v>55924</v>
      </c>
      <c r="U1907" s="16">
        <v>56333</v>
      </c>
      <c r="V1907" s="31">
        <v>58382</v>
      </c>
      <c r="W1907" s="15">
        <v>74064</v>
      </c>
      <c r="X1907" s="16">
        <v>71910</v>
      </c>
      <c r="Y1907" s="16">
        <v>70864</v>
      </c>
      <c r="Z1907" s="16">
        <v>72314</v>
      </c>
      <c r="AA1907" s="31">
        <v>73873</v>
      </c>
    </row>
    <row r="1908" spans="1:27">
      <c r="A1908" s="19">
        <v>507011153</v>
      </c>
      <c r="B1908" s="19" t="s">
        <v>1918</v>
      </c>
      <c r="C1908" s="16">
        <v>4618</v>
      </c>
      <c r="D1908" s="16">
        <v>4597</v>
      </c>
      <c r="E1908" s="16">
        <v>4615</v>
      </c>
      <c r="F1908" s="16">
        <v>4677</v>
      </c>
      <c r="G1908" s="31">
        <v>4761</v>
      </c>
      <c r="H1908" s="15">
        <v>41</v>
      </c>
      <c r="I1908" s="16">
        <v>41</v>
      </c>
      <c r="J1908" s="16">
        <v>41</v>
      </c>
      <c r="K1908" s="16">
        <v>41</v>
      </c>
      <c r="L1908" s="23">
        <v>41</v>
      </c>
      <c r="M1908" s="15">
        <v>289250348</v>
      </c>
      <c r="N1908" s="16">
        <v>287758123</v>
      </c>
      <c r="O1908" s="16">
        <v>278972392</v>
      </c>
      <c r="P1908" s="16">
        <v>285168228</v>
      </c>
      <c r="Q1908" s="31">
        <v>301845250</v>
      </c>
      <c r="R1908" s="15">
        <v>52800</v>
      </c>
      <c r="S1908" s="16">
        <v>54107</v>
      </c>
      <c r="T1908" s="16">
        <v>52046</v>
      </c>
      <c r="U1908" s="16">
        <v>52475</v>
      </c>
      <c r="V1908" s="31">
        <v>55503</v>
      </c>
      <c r="W1908" s="15">
        <v>62635</v>
      </c>
      <c r="X1908" s="16">
        <v>62597</v>
      </c>
      <c r="Y1908" s="16">
        <v>60449</v>
      </c>
      <c r="Z1908" s="16">
        <v>60972</v>
      </c>
      <c r="AA1908" s="31">
        <v>63400</v>
      </c>
    </row>
    <row r="1909" spans="1:27">
      <c r="A1909" s="19">
        <v>507011154</v>
      </c>
      <c r="B1909" s="19" t="s">
        <v>1919</v>
      </c>
      <c r="C1909" s="16">
        <v>6042</v>
      </c>
      <c r="D1909" s="16">
        <v>5925</v>
      </c>
      <c r="E1909" s="16">
        <v>5934</v>
      </c>
      <c r="F1909" s="16">
        <v>6084</v>
      </c>
      <c r="G1909" s="31">
        <v>6242</v>
      </c>
      <c r="H1909" s="15">
        <v>40</v>
      </c>
      <c r="I1909" s="16">
        <v>40</v>
      </c>
      <c r="J1909" s="16">
        <v>40</v>
      </c>
      <c r="K1909" s="16">
        <v>41</v>
      </c>
      <c r="L1909" s="23">
        <v>40</v>
      </c>
      <c r="M1909" s="15">
        <v>366190089</v>
      </c>
      <c r="N1909" s="16">
        <v>352729210</v>
      </c>
      <c r="O1909" s="16">
        <v>341924402</v>
      </c>
      <c r="P1909" s="16">
        <v>355457681</v>
      </c>
      <c r="Q1909" s="31">
        <v>368966647</v>
      </c>
      <c r="R1909" s="15">
        <v>49513</v>
      </c>
      <c r="S1909" s="16">
        <v>49271</v>
      </c>
      <c r="T1909" s="16">
        <v>47668</v>
      </c>
      <c r="U1909" s="16">
        <v>49306</v>
      </c>
      <c r="V1909" s="31">
        <v>51341</v>
      </c>
      <c r="W1909" s="15">
        <v>60607</v>
      </c>
      <c r="X1909" s="16">
        <v>59532</v>
      </c>
      <c r="Y1909" s="16">
        <v>57621</v>
      </c>
      <c r="Z1909" s="16">
        <v>58425</v>
      </c>
      <c r="AA1909" s="31">
        <v>59110</v>
      </c>
    </row>
    <row r="1910" spans="1:27">
      <c r="A1910" s="19">
        <v>507011155</v>
      </c>
      <c r="B1910" s="19" t="s">
        <v>1920</v>
      </c>
      <c r="C1910" s="16">
        <v>43</v>
      </c>
      <c r="D1910" s="16">
        <v>24</v>
      </c>
      <c r="E1910" s="16">
        <v>42</v>
      </c>
      <c r="F1910" s="16">
        <v>45</v>
      </c>
      <c r="G1910" s="23">
        <v>25</v>
      </c>
      <c r="H1910" s="15">
        <v>47</v>
      </c>
      <c r="I1910" s="16">
        <v>48</v>
      </c>
      <c r="J1910" s="16">
        <v>43</v>
      </c>
      <c r="K1910" s="16">
        <v>43</v>
      </c>
      <c r="L1910" s="23">
        <v>48</v>
      </c>
      <c r="M1910" s="15">
        <v>5340445</v>
      </c>
      <c r="N1910" s="16">
        <v>3455062</v>
      </c>
      <c r="O1910" s="16">
        <v>5479713</v>
      </c>
      <c r="P1910" s="16">
        <v>4604850</v>
      </c>
      <c r="Q1910" s="31">
        <v>2635018</v>
      </c>
      <c r="R1910" s="15">
        <v>89579</v>
      </c>
      <c r="S1910" s="16">
        <v>119440</v>
      </c>
      <c r="T1910" s="16">
        <v>126288</v>
      </c>
      <c r="U1910" s="16">
        <v>104271</v>
      </c>
      <c r="V1910" s="31">
        <v>73896</v>
      </c>
      <c r="W1910" s="15">
        <v>124196</v>
      </c>
      <c r="X1910" s="16">
        <v>143961</v>
      </c>
      <c r="Y1910" s="16">
        <v>130469</v>
      </c>
      <c r="Z1910" s="16">
        <v>102330</v>
      </c>
      <c r="AA1910" s="31">
        <v>105401</v>
      </c>
    </row>
    <row r="1911" spans="1:27">
      <c r="A1911" s="19">
        <v>507011158</v>
      </c>
      <c r="B1911" s="19" t="s">
        <v>1921</v>
      </c>
      <c r="C1911" s="16">
        <v>1342</v>
      </c>
      <c r="D1911" s="16">
        <v>1631</v>
      </c>
      <c r="E1911" s="16">
        <v>1874</v>
      </c>
      <c r="F1911" s="16">
        <v>2028</v>
      </c>
      <c r="G1911" s="31">
        <v>2224</v>
      </c>
      <c r="H1911" s="15">
        <v>46</v>
      </c>
      <c r="I1911" s="16">
        <v>45</v>
      </c>
      <c r="J1911" s="16">
        <v>46</v>
      </c>
      <c r="K1911" s="16">
        <v>47</v>
      </c>
      <c r="L1911" s="23">
        <v>47</v>
      </c>
      <c r="M1911" s="15">
        <v>148262857</v>
      </c>
      <c r="N1911" s="16">
        <v>168201475</v>
      </c>
      <c r="O1911" s="16">
        <v>190616420</v>
      </c>
      <c r="P1911" s="16">
        <v>204606676</v>
      </c>
      <c r="Q1911" s="31">
        <v>221363024</v>
      </c>
      <c r="R1911" s="15">
        <v>75993</v>
      </c>
      <c r="S1911" s="16">
        <v>76428</v>
      </c>
      <c r="T1911" s="16">
        <v>74090</v>
      </c>
      <c r="U1911" s="16">
        <v>71238</v>
      </c>
      <c r="V1911" s="31">
        <v>74499</v>
      </c>
      <c r="W1911" s="15">
        <v>110479</v>
      </c>
      <c r="X1911" s="16">
        <v>103128</v>
      </c>
      <c r="Y1911" s="16">
        <v>101716</v>
      </c>
      <c r="Z1911" s="16">
        <v>100891</v>
      </c>
      <c r="AA1911" s="31">
        <v>99534</v>
      </c>
    </row>
    <row r="1912" spans="1:27">
      <c r="A1912" s="19">
        <v>507011159</v>
      </c>
      <c r="B1912" s="19" t="s">
        <v>1922</v>
      </c>
      <c r="C1912" s="16">
        <v>7361</v>
      </c>
      <c r="D1912" s="16">
        <v>7140</v>
      </c>
      <c r="E1912" s="16">
        <v>7055</v>
      </c>
      <c r="F1912" s="16">
        <v>7162</v>
      </c>
      <c r="G1912" s="31">
        <v>7158</v>
      </c>
      <c r="H1912" s="15">
        <v>40</v>
      </c>
      <c r="I1912" s="16">
        <v>40</v>
      </c>
      <c r="J1912" s="16">
        <v>40</v>
      </c>
      <c r="K1912" s="16">
        <v>40</v>
      </c>
      <c r="L1912" s="23">
        <v>40</v>
      </c>
      <c r="M1912" s="15">
        <v>463757593</v>
      </c>
      <c r="N1912" s="16">
        <v>447145055</v>
      </c>
      <c r="O1912" s="16">
        <v>425338348</v>
      </c>
      <c r="P1912" s="16">
        <v>431693934</v>
      </c>
      <c r="Q1912" s="31">
        <v>437465442</v>
      </c>
      <c r="R1912" s="15">
        <v>53932</v>
      </c>
      <c r="S1912" s="16">
        <v>53421</v>
      </c>
      <c r="T1912" s="16">
        <v>52000</v>
      </c>
      <c r="U1912" s="16">
        <v>52762</v>
      </c>
      <c r="V1912" s="31">
        <v>53736</v>
      </c>
      <c r="W1912" s="15">
        <v>63002</v>
      </c>
      <c r="X1912" s="16">
        <v>62625</v>
      </c>
      <c r="Y1912" s="16">
        <v>60289</v>
      </c>
      <c r="Z1912" s="16">
        <v>60276</v>
      </c>
      <c r="AA1912" s="31">
        <v>61116</v>
      </c>
    </row>
    <row r="1913" spans="1:27">
      <c r="A1913" s="19">
        <v>507011160</v>
      </c>
      <c r="B1913" s="19" t="s">
        <v>1923</v>
      </c>
      <c r="C1913" s="16">
        <v>5627</v>
      </c>
      <c r="D1913" s="16">
        <v>5775</v>
      </c>
      <c r="E1913" s="16">
        <v>6012</v>
      </c>
      <c r="F1913" s="16">
        <v>6160</v>
      </c>
      <c r="G1913" s="31">
        <v>6330</v>
      </c>
      <c r="H1913" s="15">
        <v>42</v>
      </c>
      <c r="I1913" s="16">
        <v>41</v>
      </c>
      <c r="J1913" s="16">
        <v>42</v>
      </c>
      <c r="K1913" s="16">
        <v>42</v>
      </c>
      <c r="L1913" s="23">
        <v>42</v>
      </c>
      <c r="M1913" s="15">
        <v>345621704</v>
      </c>
      <c r="N1913" s="16">
        <v>356109791</v>
      </c>
      <c r="O1913" s="16">
        <v>361514435</v>
      </c>
      <c r="P1913" s="16">
        <v>376050525</v>
      </c>
      <c r="Q1913" s="31">
        <v>389614230</v>
      </c>
      <c r="R1913" s="15">
        <v>50699</v>
      </c>
      <c r="S1913" s="16">
        <v>51062</v>
      </c>
      <c r="T1913" s="16">
        <v>50550</v>
      </c>
      <c r="U1913" s="16">
        <v>51005</v>
      </c>
      <c r="V1913" s="31">
        <v>52084</v>
      </c>
      <c r="W1913" s="15">
        <v>61422</v>
      </c>
      <c r="X1913" s="16">
        <v>61664</v>
      </c>
      <c r="Y1913" s="16">
        <v>60132</v>
      </c>
      <c r="Z1913" s="16">
        <v>61047</v>
      </c>
      <c r="AA1913" s="31">
        <v>61550</v>
      </c>
    </row>
    <row r="1914" spans="1:27">
      <c r="A1914" s="19">
        <v>507011161</v>
      </c>
      <c r="B1914" s="19" t="s">
        <v>1924</v>
      </c>
      <c r="C1914" s="16">
        <v>8885</v>
      </c>
      <c r="D1914" s="16">
        <v>9134</v>
      </c>
      <c r="E1914" s="16">
        <v>9436</v>
      </c>
      <c r="F1914" s="16">
        <v>9658</v>
      </c>
      <c r="G1914" s="31">
        <v>10063</v>
      </c>
      <c r="H1914" s="15">
        <v>36</v>
      </c>
      <c r="I1914" s="16">
        <v>36</v>
      </c>
      <c r="J1914" s="16">
        <v>37</v>
      </c>
      <c r="K1914" s="16">
        <v>37</v>
      </c>
      <c r="L1914" s="23">
        <v>37</v>
      </c>
      <c r="M1914" s="15">
        <v>637162568</v>
      </c>
      <c r="N1914" s="16">
        <v>636163458</v>
      </c>
      <c r="O1914" s="16">
        <v>630074366</v>
      </c>
      <c r="P1914" s="16">
        <v>657434329</v>
      </c>
      <c r="Q1914" s="31">
        <v>700044714</v>
      </c>
      <c r="R1914" s="15">
        <v>60141</v>
      </c>
      <c r="S1914" s="16">
        <v>58474</v>
      </c>
      <c r="T1914" s="16">
        <v>57010</v>
      </c>
      <c r="U1914" s="16">
        <v>58977</v>
      </c>
      <c r="V1914" s="31">
        <v>60765</v>
      </c>
      <c r="W1914" s="15">
        <v>71712</v>
      </c>
      <c r="X1914" s="16">
        <v>69648</v>
      </c>
      <c r="Y1914" s="16">
        <v>66773</v>
      </c>
      <c r="Z1914" s="16">
        <v>68071</v>
      </c>
      <c r="AA1914" s="31">
        <v>69566</v>
      </c>
    </row>
    <row r="1915" spans="1:27">
      <c r="A1915" s="19">
        <v>507011163</v>
      </c>
      <c r="B1915" s="19" t="s">
        <v>1925</v>
      </c>
      <c r="C1915" s="16">
        <v>4671</v>
      </c>
      <c r="D1915" s="16">
        <v>4564</v>
      </c>
      <c r="E1915" s="16">
        <v>4472</v>
      </c>
      <c r="F1915" s="16">
        <v>4501</v>
      </c>
      <c r="G1915" s="31">
        <v>4527</v>
      </c>
      <c r="H1915" s="15">
        <v>39</v>
      </c>
      <c r="I1915" s="16">
        <v>39</v>
      </c>
      <c r="J1915" s="16">
        <v>40</v>
      </c>
      <c r="K1915" s="16">
        <v>40</v>
      </c>
      <c r="L1915" s="23">
        <v>41</v>
      </c>
      <c r="M1915" s="15">
        <v>301350868</v>
      </c>
      <c r="N1915" s="16">
        <v>291974024</v>
      </c>
      <c r="O1915" s="16">
        <v>271656916</v>
      </c>
      <c r="P1915" s="16">
        <v>283757685</v>
      </c>
      <c r="Q1915" s="31">
        <v>287543683</v>
      </c>
      <c r="R1915" s="15">
        <v>54840</v>
      </c>
      <c r="S1915" s="16">
        <v>54400</v>
      </c>
      <c r="T1915" s="16">
        <v>52879</v>
      </c>
      <c r="U1915" s="16">
        <v>54917</v>
      </c>
      <c r="V1915" s="31">
        <v>56223</v>
      </c>
      <c r="W1915" s="15">
        <v>64515</v>
      </c>
      <c r="X1915" s="16">
        <v>63973</v>
      </c>
      <c r="Y1915" s="16">
        <v>60746</v>
      </c>
      <c r="Z1915" s="16">
        <v>63043</v>
      </c>
      <c r="AA1915" s="31">
        <v>63517</v>
      </c>
    </row>
    <row r="1916" spans="1:27">
      <c r="A1916" s="19">
        <v>507011259</v>
      </c>
      <c r="B1916" s="19" t="s">
        <v>1926</v>
      </c>
      <c r="C1916" s="16">
        <v>4811</v>
      </c>
      <c r="D1916" s="16">
        <v>5061</v>
      </c>
      <c r="E1916" s="16">
        <v>5247</v>
      </c>
      <c r="F1916" s="16">
        <v>5498</v>
      </c>
      <c r="G1916" s="31">
        <v>5701</v>
      </c>
      <c r="H1916" s="15">
        <v>39</v>
      </c>
      <c r="I1916" s="16">
        <v>39</v>
      </c>
      <c r="J1916" s="16">
        <v>39</v>
      </c>
      <c r="K1916" s="16">
        <v>39</v>
      </c>
      <c r="L1916" s="23">
        <v>39</v>
      </c>
      <c r="M1916" s="15">
        <v>337776229</v>
      </c>
      <c r="N1916" s="16">
        <v>347001696</v>
      </c>
      <c r="O1916" s="16">
        <v>354923143</v>
      </c>
      <c r="P1916" s="16">
        <v>379405702</v>
      </c>
      <c r="Q1916" s="31">
        <v>392101750</v>
      </c>
      <c r="R1916" s="15">
        <v>57980</v>
      </c>
      <c r="S1916" s="16">
        <v>57915</v>
      </c>
      <c r="T1916" s="16">
        <v>57186</v>
      </c>
      <c r="U1916" s="16">
        <v>57753</v>
      </c>
      <c r="V1916" s="31">
        <v>58957</v>
      </c>
      <c r="W1916" s="15">
        <v>70209</v>
      </c>
      <c r="X1916" s="16">
        <v>68564</v>
      </c>
      <c r="Y1916" s="16">
        <v>67643</v>
      </c>
      <c r="Z1916" s="16">
        <v>69008</v>
      </c>
      <c r="AA1916" s="31">
        <v>68778</v>
      </c>
    </row>
    <row r="1917" spans="1:27">
      <c r="A1917" s="19">
        <v>507011260</v>
      </c>
      <c r="B1917" s="19" t="s">
        <v>1927</v>
      </c>
      <c r="C1917" s="16">
        <v>1906</v>
      </c>
      <c r="D1917" s="16">
        <v>1821</v>
      </c>
      <c r="E1917" s="16">
        <v>1785</v>
      </c>
      <c r="F1917" s="16">
        <v>1811</v>
      </c>
      <c r="G1917" s="31">
        <v>1771</v>
      </c>
      <c r="H1917" s="15">
        <v>46</v>
      </c>
      <c r="I1917" s="16">
        <v>48</v>
      </c>
      <c r="J1917" s="16">
        <v>48</v>
      </c>
      <c r="K1917" s="16">
        <v>48</v>
      </c>
      <c r="L1917" s="23">
        <v>49</v>
      </c>
      <c r="M1917" s="15">
        <v>148274592</v>
      </c>
      <c r="N1917" s="16">
        <v>144557388</v>
      </c>
      <c r="O1917" s="16">
        <v>133281775</v>
      </c>
      <c r="P1917" s="16">
        <v>136079550</v>
      </c>
      <c r="Q1917" s="31">
        <v>133525015</v>
      </c>
      <c r="R1917" s="15">
        <v>56560</v>
      </c>
      <c r="S1917" s="16">
        <v>57637</v>
      </c>
      <c r="T1917" s="16">
        <v>55022</v>
      </c>
      <c r="U1917" s="16">
        <v>58056</v>
      </c>
      <c r="V1917" s="31">
        <v>57887</v>
      </c>
      <c r="W1917" s="15">
        <v>77794</v>
      </c>
      <c r="X1917" s="16">
        <v>79384</v>
      </c>
      <c r="Y1917" s="16">
        <v>74668</v>
      </c>
      <c r="Z1917" s="16">
        <v>75141</v>
      </c>
      <c r="AA1917" s="31">
        <v>75395</v>
      </c>
    </row>
    <row r="1918" spans="1:27">
      <c r="A1918" s="19">
        <v>507021164</v>
      </c>
      <c r="B1918" s="19" t="s">
        <v>1928</v>
      </c>
      <c r="C1918" s="16">
        <v>4925</v>
      </c>
      <c r="D1918" s="16">
        <v>4970</v>
      </c>
      <c r="E1918" s="16">
        <v>4987</v>
      </c>
      <c r="F1918" s="16">
        <v>4992</v>
      </c>
      <c r="G1918" s="31">
        <v>4992</v>
      </c>
      <c r="H1918" s="15">
        <v>46</v>
      </c>
      <c r="I1918" s="16">
        <v>47</v>
      </c>
      <c r="J1918" s="16">
        <v>47</v>
      </c>
      <c r="K1918" s="16">
        <v>48</v>
      </c>
      <c r="L1918" s="23">
        <v>48</v>
      </c>
      <c r="M1918" s="15">
        <v>458791089</v>
      </c>
      <c r="N1918" s="16">
        <v>472226393</v>
      </c>
      <c r="O1918" s="16">
        <v>451736949</v>
      </c>
      <c r="P1918" s="16">
        <v>475199774</v>
      </c>
      <c r="Q1918" s="31">
        <v>477836204</v>
      </c>
      <c r="R1918" s="15">
        <v>62515</v>
      </c>
      <c r="S1918" s="16">
        <v>62205</v>
      </c>
      <c r="T1918" s="16">
        <v>59570</v>
      </c>
      <c r="U1918" s="16">
        <v>62240</v>
      </c>
      <c r="V1918" s="31">
        <v>64313</v>
      </c>
      <c r="W1918" s="15">
        <v>93156</v>
      </c>
      <c r="X1918" s="16">
        <v>95015</v>
      </c>
      <c r="Y1918" s="16">
        <v>90583</v>
      </c>
      <c r="Z1918" s="16">
        <v>95192</v>
      </c>
      <c r="AA1918" s="31">
        <v>95720</v>
      </c>
    </row>
    <row r="1919" spans="1:27">
      <c r="A1919" s="19">
        <v>507021165</v>
      </c>
      <c r="B1919" s="19" t="s">
        <v>82</v>
      </c>
      <c r="C1919" s="16">
        <v>10072</v>
      </c>
      <c r="D1919" s="16">
        <v>9993</v>
      </c>
      <c r="E1919" s="16">
        <v>10229</v>
      </c>
      <c r="F1919" s="16">
        <v>10298</v>
      </c>
      <c r="G1919" s="31">
        <v>10430</v>
      </c>
      <c r="H1919" s="15">
        <v>42</v>
      </c>
      <c r="I1919" s="16">
        <v>43</v>
      </c>
      <c r="J1919" s="16">
        <v>43</v>
      </c>
      <c r="K1919" s="16">
        <v>44</v>
      </c>
      <c r="L1919" s="23">
        <v>44</v>
      </c>
      <c r="M1919" s="15">
        <v>834451717</v>
      </c>
      <c r="N1919" s="16">
        <v>825425424</v>
      </c>
      <c r="O1919" s="16">
        <v>821975101</v>
      </c>
      <c r="P1919" s="16">
        <v>844683487</v>
      </c>
      <c r="Q1919" s="31">
        <v>890734352</v>
      </c>
      <c r="R1919" s="15">
        <v>56659</v>
      </c>
      <c r="S1919" s="16">
        <v>56347</v>
      </c>
      <c r="T1919" s="16">
        <v>54370</v>
      </c>
      <c r="U1919" s="16">
        <v>56344</v>
      </c>
      <c r="V1919" s="31">
        <v>58399</v>
      </c>
      <c r="W1919" s="15">
        <v>82849</v>
      </c>
      <c r="X1919" s="16">
        <v>82600</v>
      </c>
      <c r="Y1919" s="16">
        <v>80357</v>
      </c>
      <c r="Z1919" s="16">
        <v>82024</v>
      </c>
      <c r="AA1919" s="31">
        <v>85401</v>
      </c>
    </row>
    <row r="1920" spans="1:27">
      <c r="A1920" s="19">
        <v>507021166</v>
      </c>
      <c r="B1920" s="19" t="s">
        <v>1929</v>
      </c>
      <c r="C1920" s="16">
        <v>9094</v>
      </c>
      <c r="D1920" s="16">
        <v>8979</v>
      </c>
      <c r="E1920" s="16">
        <v>9078</v>
      </c>
      <c r="F1920" s="16">
        <v>9177</v>
      </c>
      <c r="G1920" s="31">
        <v>9218</v>
      </c>
      <c r="H1920" s="15">
        <v>43</v>
      </c>
      <c r="I1920" s="16">
        <v>43</v>
      </c>
      <c r="J1920" s="16">
        <v>44</v>
      </c>
      <c r="K1920" s="16">
        <v>44</v>
      </c>
      <c r="L1920" s="23">
        <v>44</v>
      </c>
      <c r="M1920" s="15">
        <v>648160180</v>
      </c>
      <c r="N1920" s="16">
        <v>638066204</v>
      </c>
      <c r="O1920" s="16">
        <v>629078979</v>
      </c>
      <c r="P1920" s="16">
        <v>657384027</v>
      </c>
      <c r="Q1920" s="31">
        <v>679352776</v>
      </c>
      <c r="R1920" s="15">
        <v>52887</v>
      </c>
      <c r="S1920" s="16">
        <v>53424</v>
      </c>
      <c r="T1920" s="16">
        <v>52439</v>
      </c>
      <c r="U1920" s="16">
        <v>54289</v>
      </c>
      <c r="V1920" s="31">
        <v>55073</v>
      </c>
      <c r="W1920" s="15">
        <v>71273</v>
      </c>
      <c r="X1920" s="16">
        <v>71062</v>
      </c>
      <c r="Y1920" s="16">
        <v>69297</v>
      </c>
      <c r="Z1920" s="16">
        <v>71634</v>
      </c>
      <c r="AA1920" s="31">
        <v>73699</v>
      </c>
    </row>
    <row r="1921" spans="1:27">
      <c r="A1921" s="19">
        <v>507021167</v>
      </c>
      <c r="B1921" s="19" t="s">
        <v>1930</v>
      </c>
      <c r="C1921" s="16">
        <v>76</v>
      </c>
      <c r="D1921" s="16">
        <v>66</v>
      </c>
      <c r="E1921" s="16">
        <v>74</v>
      </c>
      <c r="F1921" s="16">
        <v>135</v>
      </c>
      <c r="G1921" s="23">
        <v>117</v>
      </c>
      <c r="H1921" s="15">
        <v>44</v>
      </c>
      <c r="I1921" s="16">
        <v>47</v>
      </c>
      <c r="J1921" s="16">
        <v>46</v>
      </c>
      <c r="K1921" s="16">
        <v>47</v>
      </c>
      <c r="L1921" s="23">
        <v>48</v>
      </c>
      <c r="M1921" s="15">
        <v>5125979</v>
      </c>
      <c r="N1921" s="16">
        <v>3512389</v>
      </c>
      <c r="O1921" s="16">
        <v>6604149</v>
      </c>
      <c r="P1921" s="16">
        <v>19793429</v>
      </c>
      <c r="Q1921" s="31">
        <v>24791467</v>
      </c>
      <c r="R1921" s="15">
        <v>43471</v>
      </c>
      <c r="S1921" s="16">
        <v>40093</v>
      </c>
      <c r="T1921" s="16">
        <v>50409</v>
      </c>
      <c r="U1921" s="16">
        <v>79976</v>
      </c>
      <c r="V1921" s="31">
        <v>97790</v>
      </c>
      <c r="W1921" s="15">
        <v>67447</v>
      </c>
      <c r="X1921" s="16">
        <v>53218</v>
      </c>
      <c r="Y1921" s="16">
        <v>89245</v>
      </c>
      <c r="Z1921" s="16">
        <v>146618</v>
      </c>
      <c r="AA1921" s="31">
        <v>211893</v>
      </c>
    </row>
    <row r="1922" spans="1:27">
      <c r="A1922" s="19">
        <v>507031169</v>
      </c>
      <c r="B1922" s="19" t="s">
        <v>1931</v>
      </c>
      <c r="C1922" s="16">
        <v>7237</v>
      </c>
      <c r="D1922" s="16">
        <v>8070</v>
      </c>
      <c r="E1922" s="16">
        <v>8755</v>
      </c>
      <c r="F1922" s="16">
        <v>9033</v>
      </c>
      <c r="G1922" s="31">
        <v>9715</v>
      </c>
      <c r="H1922" s="15">
        <v>35</v>
      </c>
      <c r="I1922" s="16">
        <v>35</v>
      </c>
      <c r="J1922" s="16">
        <v>35</v>
      </c>
      <c r="K1922" s="16">
        <v>36</v>
      </c>
      <c r="L1922" s="23">
        <v>36</v>
      </c>
      <c r="M1922" s="15">
        <v>478332851</v>
      </c>
      <c r="N1922" s="16">
        <v>522491084</v>
      </c>
      <c r="O1922" s="16">
        <v>549192596</v>
      </c>
      <c r="P1922" s="16">
        <v>575087781</v>
      </c>
      <c r="Q1922" s="31">
        <v>625620371</v>
      </c>
      <c r="R1922" s="15">
        <v>58081</v>
      </c>
      <c r="S1922" s="16">
        <v>57604</v>
      </c>
      <c r="T1922" s="16">
        <v>56209</v>
      </c>
      <c r="U1922" s="16">
        <v>57588</v>
      </c>
      <c r="V1922" s="31">
        <v>58447</v>
      </c>
      <c r="W1922" s="15">
        <v>66095</v>
      </c>
      <c r="X1922" s="16">
        <v>64745</v>
      </c>
      <c r="Y1922" s="16">
        <v>62729</v>
      </c>
      <c r="Z1922" s="16">
        <v>63665</v>
      </c>
      <c r="AA1922" s="31">
        <v>64397</v>
      </c>
    </row>
    <row r="1923" spans="1:27">
      <c r="A1923" s="19">
        <v>507031170</v>
      </c>
      <c r="B1923" s="19" t="s">
        <v>1932</v>
      </c>
      <c r="C1923" s="16">
        <v>3646</v>
      </c>
      <c r="D1923" s="16">
        <v>3544</v>
      </c>
      <c r="E1923" s="16">
        <v>3463</v>
      </c>
      <c r="F1923" s="16">
        <v>3486</v>
      </c>
      <c r="G1923" s="31">
        <v>3507</v>
      </c>
      <c r="H1923" s="15">
        <v>39</v>
      </c>
      <c r="I1923" s="16">
        <v>39</v>
      </c>
      <c r="J1923" s="16">
        <v>40</v>
      </c>
      <c r="K1923" s="16">
        <v>40</v>
      </c>
      <c r="L1923" s="23">
        <v>41</v>
      </c>
      <c r="M1923" s="15">
        <v>201519474</v>
      </c>
      <c r="N1923" s="16">
        <v>194092488</v>
      </c>
      <c r="O1923" s="16">
        <v>183322122</v>
      </c>
      <c r="P1923" s="16">
        <v>187909990</v>
      </c>
      <c r="Q1923" s="31">
        <v>192279006</v>
      </c>
      <c r="R1923" s="15">
        <v>48743</v>
      </c>
      <c r="S1923" s="16">
        <v>48091</v>
      </c>
      <c r="T1923" s="16">
        <v>46250</v>
      </c>
      <c r="U1923" s="16">
        <v>47682</v>
      </c>
      <c r="V1923" s="31">
        <v>49545</v>
      </c>
      <c r="W1923" s="15">
        <v>55271</v>
      </c>
      <c r="X1923" s="16">
        <v>54767</v>
      </c>
      <c r="Y1923" s="16">
        <v>52937</v>
      </c>
      <c r="Z1923" s="16">
        <v>53904</v>
      </c>
      <c r="AA1923" s="31">
        <v>54827</v>
      </c>
    </row>
    <row r="1924" spans="1:27">
      <c r="A1924" s="19">
        <v>507031172</v>
      </c>
      <c r="B1924" s="19" t="s">
        <v>1933</v>
      </c>
      <c r="C1924" s="16">
        <v>63</v>
      </c>
      <c r="D1924" s="16">
        <v>53</v>
      </c>
      <c r="E1924" s="16">
        <v>55</v>
      </c>
      <c r="F1924" s="16">
        <v>59</v>
      </c>
      <c r="G1924" s="23">
        <v>48</v>
      </c>
      <c r="H1924" s="15">
        <v>51</v>
      </c>
      <c r="I1924" s="16">
        <v>50</v>
      </c>
      <c r="J1924" s="16">
        <v>48</v>
      </c>
      <c r="K1924" s="16">
        <v>47</v>
      </c>
      <c r="L1924" s="23">
        <v>47</v>
      </c>
      <c r="M1924" s="15">
        <v>3314932</v>
      </c>
      <c r="N1924" s="16">
        <v>2443162</v>
      </c>
      <c r="O1924" s="16">
        <v>2827898</v>
      </c>
      <c r="P1924" s="16">
        <v>2984260</v>
      </c>
      <c r="Q1924" s="31">
        <v>2583453</v>
      </c>
      <c r="R1924" s="15">
        <v>48571</v>
      </c>
      <c r="S1924" s="16">
        <v>36691</v>
      </c>
      <c r="T1924" s="16">
        <v>31202</v>
      </c>
      <c r="U1924" s="16">
        <v>40184</v>
      </c>
      <c r="V1924" s="31">
        <v>47777</v>
      </c>
      <c r="W1924" s="15">
        <v>52618</v>
      </c>
      <c r="X1924" s="16">
        <v>46097</v>
      </c>
      <c r="Y1924" s="16">
        <v>51416</v>
      </c>
      <c r="Z1924" s="16">
        <v>50581</v>
      </c>
      <c r="AA1924" s="31">
        <v>53822</v>
      </c>
    </row>
    <row r="1925" spans="1:27">
      <c r="A1925" s="19">
        <v>507031173</v>
      </c>
      <c r="B1925" s="19" t="s">
        <v>1934</v>
      </c>
      <c r="C1925" s="16">
        <v>47</v>
      </c>
      <c r="D1925" s="16">
        <v>37</v>
      </c>
      <c r="E1925" s="16">
        <v>37</v>
      </c>
      <c r="F1925" s="16">
        <v>35</v>
      </c>
      <c r="G1925" s="23">
        <v>43</v>
      </c>
      <c r="H1925" s="15">
        <v>49</v>
      </c>
      <c r="I1925" s="16">
        <v>48</v>
      </c>
      <c r="J1925" s="16">
        <v>50</v>
      </c>
      <c r="K1925" s="16">
        <v>48</v>
      </c>
      <c r="L1925" s="23">
        <v>48</v>
      </c>
      <c r="M1925" s="15">
        <v>5763089</v>
      </c>
      <c r="N1925" s="16">
        <v>3456358</v>
      </c>
      <c r="O1925" s="16">
        <v>3526286</v>
      </c>
      <c r="P1925" s="16">
        <v>2975930</v>
      </c>
      <c r="Q1925" s="31">
        <v>3415401</v>
      </c>
      <c r="R1925" s="15">
        <v>88587</v>
      </c>
      <c r="S1925" s="16">
        <v>78558</v>
      </c>
      <c r="T1925" s="16">
        <v>51920</v>
      </c>
      <c r="U1925" s="16">
        <v>71603</v>
      </c>
      <c r="V1925" s="31">
        <v>72906</v>
      </c>
      <c r="W1925" s="15">
        <v>122619</v>
      </c>
      <c r="X1925" s="16">
        <v>93415</v>
      </c>
      <c r="Y1925" s="16">
        <v>95305</v>
      </c>
      <c r="Z1925" s="16">
        <v>85027</v>
      </c>
      <c r="AA1925" s="31">
        <v>79428</v>
      </c>
    </row>
    <row r="1926" spans="1:27">
      <c r="A1926" s="19">
        <v>507031174</v>
      </c>
      <c r="B1926" s="19" t="s">
        <v>1935</v>
      </c>
      <c r="C1926" s="16">
        <v>5551</v>
      </c>
      <c r="D1926" s="16">
        <v>5335</v>
      </c>
      <c r="E1926" s="16">
        <v>5317</v>
      </c>
      <c r="F1926" s="16">
        <v>5426</v>
      </c>
      <c r="G1926" s="31">
        <v>5551</v>
      </c>
      <c r="H1926" s="15">
        <v>39</v>
      </c>
      <c r="I1926" s="16">
        <v>40</v>
      </c>
      <c r="J1926" s="16">
        <v>41</v>
      </c>
      <c r="K1926" s="16">
        <v>41</v>
      </c>
      <c r="L1926" s="23">
        <v>41</v>
      </c>
      <c r="M1926" s="15">
        <v>319519260</v>
      </c>
      <c r="N1926" s="16">
        <v>302177126</v>
      </c>
      <c r="O1926" s="16">
        <v>291767654</v>
      </c>
      <c r="P1926" s="16">
        <v>298698126</v>
      </c>
      <c r="Q1926" s="31">
        <v>311298999</v>
      </c>
      <c r="R1926" s="15">
        <v>50152</v>
      </c>
      <c r="S1926" s="16">
        <v>49651</v>
      </c>
      <c r="T1926" s="16">
        <v>48358</v>
      </c>
      <c r="U1926" s="16">
        <v>49249</v>
      </c>
      <c r="V1926" s="31">
        <v>50904</v>
      </c>
      <c r="W1926" s="15">
        <v>57561</v>
      </c>
      <c r="X1926" s="16">
        <v>56641</v>
      </c>
      <c r="Y1926" s="16">
        <v>54874</v>
      </c>
      <c r="Z1926" s="16">
        <v>55049</v>
      </c>
      <c r="AA1926" s="31">
        <v>56080</v>
      </c>
    </row>
    <row r="1927" spans="1:27">
      <c r="A1927" s="19">
        <v>507031261</v>
      </c>
      <c r="B1927" s="19" t="s">
        <v>1936</v>
      </c>
      <c r="C1927" s="16">
        <v>2713</v>
      </c>
      <c r="D1927" s="16">
        <v>3312</v>
      </c>
      <c r="E1927" s="16">
        <v>3845</v>
      </c>
      <c r="F1927" s="16">
        <v>4082</v>
      </c>
      <c r="G1927" s="31">
        <v>4432</v>
      </c>
      <c r="H1927" s="15">
        <v>38</v>
      </c>
      <c r="I1927" s="16">
        <v>37</v>
      </c>
      <c r="J1927" s="16">
        <v>35</v>
      </c>
      <c r="K1927" s="16">
        <v>35</v>
      </c>
      <c r="L1927" s="23">
        <v>36</v>
      </c>
      <c r="M1927" s="15">
        <v>201477848</v>
      </c>
      <c r="N1927" s="16">
        <v>235373853</v>
      </c>
      <c r="O1927" s="16">
        <v>259810365</v>
      </c>
      <c r="P1927" s="16">
        <v>283469542</v>
      </c>
      <c r="Q1927" s="31">
        <v>307335401</v>
      </c>
      <c r="R1927" s="15">
        <v>59462</v>
      </c>
      <c r="S1927" s="16">
        <v>60622</v>
      </c>
      <c r="T1927" s="16">
        <v>58652</v>
      </c>
      <c r="U1927" s="16">
        <v>60020</v>
      </c>
      <c r="V1927" s="31">
        <v>61237</v>
      </c>
      <c r="W1927" s="15">
        <v>74264</v>
      </c>
      <c r="X1927" s="16">
        <v>71067</v>
      </c>
      <c r="Y1927" s="16">
        <v>67571</v>
      </c>
      <c r="Z1927" s="16">
        <v>69444</v>
      </c>
      <c r="AA1927" s="31">
        <v>69345</v>
      </c>
    </row>
    <row r="1928" spans="1:27">
      <c r="A1928" s="19">
        <v>507041175</v>
      </c>
      <c r="B1928" s="19" t="s">
        <v>1937</v>
      </c>
      <c r="C1928" s="16">
        <v>7996</v>
      </c>
      <c r="D1928" s="16">
        <v>7907</v>
      </c>
      <c r="E1928" s="16">
        <v>7865</v>
      </c>
      <c r="F1928" s="16">
        <v>7880</v>
      </c>
      <c r="G1928" s="31">
        <v>7865</v>
      </c>
      <c r="H1928" s="15">
        <v>47</v>
      </c>
      <c r="I1928" s="16">
        <v>47</v>
      </c>
      <c r="J1928" s="16">
        <v>47</v>
      </c>
      <c r="K1928" s="16">
        <v>48</v>
      </c>
      <c r="L1928" s="23">
        <v>48</v>
      </c>
      <c r="M1928" s="15">
        <v>844484554</v>
      </c>
      <c r="N1928" s="16">
        <v>807627521</v>
      </c>
      <c r="O1928" s="16">
        <v>799828844</v>
      </c>
      <c r="P1928" s="16">
        <v>811014823</v>
      </c>
      <c r="Q1928" s="31">
        <v>849450008</v>
      </c>
      <c r="R1928" s="15">
        <v>57367</v>
      </c>
      <c r="S1928" s="16">
        <v>55837</v>
      </c>
      <c r="T1928" s="16">
        <v>55558</v>
      </c>
      <c r="U1928" s="16">
        <v>57062</v>
      </c>
      <c r="V1928" s="31">
        <v>59479</v>
      </c>
      <c r="W1928" s="15">
        <v>105613</v>
      </c>
      <c r="X1928" s="16">
        <v>102141</v>
      </c>
      <c r="Y1928" s="16">
        <v>101695</v>
      </c>
      <c r="Z1928" s="16">
        <v>102921</v>
      </c>
      <c r="AA1928" s="31">
        <v>108004</v>
      </c>
    </row>
    <row r="1929" spans="1:27">
      <c r="A1929" s="19">
        <v>507041176</v>
      </c>
      <c r="B1929" s="19" t="s">
        <v>1938</v>
      </c>
      <c r="C1929" s="16">
        <v>2466</v>
      </c>
      <c r="D1929" s="16">
        <v>2380</v>
      </c>
      <c r="E1929" s="16">
        <v>2355</v>
      </c>
      <c r="F1929" s="16">
        <v>2415</v>
      </c>
      <c r="G1929" s="31">
        <v>2432</v>
      </c>
      <c r="H1929" s="15">
        <v>44</v>
      </c>
      <c r="I1929" s="16">
        <v>45</v>
      </c>
      <c r="J1929" s="16">
        <v>45</v>
      </c>
      <c r="K1929" s="16">
        <v>45</v>
      </c>
      <c r="L1929" s="23">
        <v>45</v>
      </c>
      <c r="M1929" s="15">
        <v>173685348</v>
      </c>
      <c r="N1929" s="16">
        <v>168241890</v>
      </c>
      <c r="O1929" s="16">
        <v>162354982</v>
      </c>
      <c r="P1929" s="16">
        <v>166899547</v>
      </c>
      <c r="Q1929" s="31">
        <v>173989172</v>
      </c>
      <c r="R1929" s="15">
        <v>52476</v>
      </c>
      <c r="S1929" s="16">
        <v>51321</v>
      </c>
      <c r="T1929" s="16">
        <v>49326</v>
      </c>
      <c r="U1929" s="16">
        <v>50184</v>
      </c>
      <c r="V1929" s="31">
        <v>52313</v>
      </c>
      <c r="W1929" s="15">
        <v>70432</v>
      </c>
      <c r="X1929" s="16">
        <v>70690</v>
      </c>
      <c r="Y1929" s="16">
        <v>68941</v>
      </c>
      <c r="Z1929" s="16">
        <v>69110</v>
      </c>
      <c r="AA1929" s="31">
        <v>71542</v>
      </c>
    </row>
    <row r="1930" spans="1:27">
      <c r="A1930" s="19">
        <v>507041177</v>
      </c>
      <c r="B1930" s="19" t="s">
        <v>1939</v>
      </c>
      <c r="C1930" s="16">
        <v>8945</v>
      </c>
      <c r="D1930" s="16">
        <v>8790</v>
      </c>
      <c r="E1930" s="16">
        <v>8824</v>
      </c>
      <c r="F1930" s="16">
        <v>8853</v>
      </c>
      <c r="G1930" s="31">
        <v>8880</v>
      </c>
      <c r="H1930" s="15">
        <v>44</v>
      </c>
      <c r="I1930" s="16">
        <v>44</v>
      </c>
      <c r="J1930" s="16">
        <v>45</v>
      </c>
      <c r="K1930" s="16">
        <v>45</v>
      </c>
      <c r="L1930" s="23">
        <v>45</v>
      </c>
      <c r="M1930" s="15">
        <v>722392247</v>
      </c>
      <c r="N1930" s="16">
        <v>693806114</v>
      </c>
      <c r="O1930" s="16">
        <v>677892541</v>
      </c>
      <c r="P1930" s="16">
        <v>697139149</v>
      </c>
      <c r="Q1930" s="31">
        <v>713455684</v>
      </c>
      <c r="R1930" s="15">
        <v>59996</v>
      </c>
      <c r="S1930" s="16">
        <v>59466</v>
      </c>
      <c r="T1930" s="16">
        <v>57922</v>
      </c>
      <c r="U1930" s="16">
        <v>58564</v>
      </c>
      <c r="V1930" s="31">
        <v>60125</v>
      </c>
      <c r="W1930" s="15">
        <v>80759</v>
      </c>
      <c r="X1930" s="16">
        <v>78931</v>
      </c>
      <c r="Y1930" s="16">
        <v>76824</v>
      </c>
      <c r="Z1930" s="16">
        <v>78746</v>
      </c>
      <c r="AA1930" s="31">
        <v>80344</v>
      </c>
    </row>
    <row r="1931" spans="1:27">
      <c r="A1931" s="19">
        <v>507041178</v>
      </c>
      <c r="B1931" s="19" t="s">
        <v>1940</v>
      </c>
      <c r="C1931" s="16">
        <v>9920</v>
      </c>
      <c r="D1931" s="16">
        <v>9829</v>
      </c>
      <c r="E1931" s="16">
        <v>9726</v>
      </c>
      <c r="F1931" s="16">
        <v>9650</v>
      </c>
      <c r="G1931" s="31">
        <v>9750</v>
      </c>
      <c r="H1931" s="15">
        <v>46</v>
      </c>
      <c r="I1931" s="16">
        <v>46</v>
      </c>
      <c r="J1931" s="16">
        <v>47</v>
      </c>
      <c r="K1931" s="16">
        <v>48</v>
      </c>
      <c r="L1931" s="23">
        <v>48</v>
      </c>
      <c r="M1931" s="15">
        <v>857576045</v>
      </c>
      <c r="N1931" s="16">
        <v>845819615</v>
      </c>
      <c r="O1931" s="16">
        <v>818175354</v>
      </c>
      <c r="P1931" s="16">
        <v>813134781</v>
      </c>
      <c r="Q1931" s="31">
        <v>832863697</v>
      </c>
      <c r="R1931" s="15">
        <v>56099</v>
      </c>
      <c r="S1931" s="16">
        <v>55455</v>
      </c>
      <c r="T1931" s="16">
        <v>53277</v>
      </c>
      <c r="U1931" s="16">
        <v>54378</v>
      </c>
      <c r="V1931" s="31">
        <v>56192</v>
      </c>
      <c r="W1931" s="15">
        <v>86449</v>
      </c>
      <c r="X1931" s="16">
        <v>86053</v>
      </c>
      <c r="Y1931" s="16">
        <v>84122</v>
      </c>
      <c r="Z1931" s="16">
        <v>84263</v>
      </c>
      <c r="AA1931" s="31">
        <v>85422</v>
      </c>
    </row>
    <row r="1932" spans="1:27">
      <c r="A1932" s="19">
        <v>507041179</v>
      </c>
      <c r="B1932" s="19" t="s">
        <v>1941</v>
      </c>
      <c r="C1932" s="16">
        <v>5096</v>
      </c>
      <c r="D1932" s="16">
        <v>4924</v>
      </c>
      <c r="E1932" s="16">
        <v>4850</v>
      </c>
      <c r="F1932" s="16">
        <v>4884</v>
      </c>
      <c r="G1932" s="31">
        <v>4837</v>
      </c>
      <c r="H1932" s="15">
        <v>47</v>
      </c>
      <c r="I1932" s="16">
        <v>47</v>
      </c>
      <c r="J1932" s="16">
        <v>47</v>
      </c>
      <c r="K1932" s="16">
        <v>48</v>
      </c>
      <c r="L1932" s="23">
        <v>48</v>
      </c>
      <c r="M1932" s="15">
        <v>335166110</v>
      </c>
      <c r="N1932" s="16">
        <v>323436630</v>
      </c>
      <c r="O1932" s="16">
        <v>310049024</v>
      </c>
      <c r="P1932" s="16">
        <v>315403119</v>
      </c>
      <c r="Q1932" s="31">
        <v>330482086</v>
      </c>
      <c r="R1932" s="15">
        <v>47578</v>
      </c>
      <c r="S1932" s="16">
        <v>47904</v>
      </c>
      <c r="T1932" s="16">
        <v>46767</v>
      </c>
      <c r="U1932" s="16">
        <v>47302</v>
      </c>
      <c r="V1932" s="31">
        <v>49409</v>
      </c>
      <c r="W1932" s="15">
        <v>65770</v>
      </c>
      <c r="X1932" s="16">
        <v>65686</v>
      </c>
      <c r="Y1932" s="16">
        <v>63928</v>
      </c>
      <c r="Z1932" s="16">
        <v>64579</v>
      </c>
      <c r="AA1932" s="31">
        <v>68324</v>
      </c>
    </row>
    <row r="1933" spans="1:27">
      <c r="A1933" s="19">
        <v>507041180</v>
      </c>
      <c r="B1933" s="19" t="s">
        <v>1942</v>
      </c>
      <c r="C1933" s="16">
        <v>7786</v>
      </c>
      <c r="D1933" s="16">
        <v>7533</v>
      </c>
      <c r="E1933" s="16">
        <v>7378</v>
      </c>
      <c r="F1933" s="16">
        <v>7327</v>
      </c>
      <c r="G1933" s="31">
        <v>7285</v>
      </c>
      <c r="H1933" s="15">
        <v>46</v>
      </c>
      <c r="I1933" s="16">
        <v>46</v>
      </c>
      <c r="J1933" s="16">
        <v>46</v>
      </c>
      <c r="K1933" s="16">
        <v>47</v>
      </c>
      <c r="L1933" s="23">
        <v>46</v>
      </c>
      <c r="M1933" s="15">
        <v>552339432</v>
      </c>
      <c r="N1933" s="16">
        <v>529847616</v>
      </c>
      <c r="O1933" s="16">
        <v>500752554</v>
      </c>
      <c r="P1933" s="16">
        <v>501605903</v>
      </c>
      <c r="Q1933" s="31">
        <v>513443773</v>
      </c>
      <c r="R1933" s="15">
        <v>54114</v>
      </c>
      <c r="S1933" s="16">
        <v>53534</v>
      </c>
      <c r="T1933" s="16">
        <v>51459</v>
      </c>
      <c r="U1933" s="16">
        <v>52370</v>
      </c>
      <c r="V1933" s="31">
        <v>54137</v>
      </c>
      <c r="W1933" s="15">
        <v>70940</v>
      </c>
      <c r="X1933" s="16">
        <v>70337</v>
      </c>
      <c r="Y1933" s="16">
        <v>67871</v>
      </c>
      <c r="Z1933" s="16">
        <v>68460</v>
      </c>
      <c r="AA1933" s="31">
        <v>70480</v>
      </c>
    </row>
    <row r="1934" spans="1:27">
      <c r="A1934" s="19">
        <v>507041181</v>
      </c>
      <c r="B1934" s="19" t="s">
        <v>83</v>
      </c>
      <c r="C1934" s="16">
        <v>10513</v>
      </c>
      <c r="D1934" s="16">
        <v>10305</v>
      </c>
      <c r="E1934" s="16">
        <v>10476</v>
      </c>
      <c r="F1934" s="16">
        <v>10643</v>
      </c>
      <c r="G1934" s="31">
        <v>10735</v>
      </c>
      <c r="H1934" s="15">
        <v>45</v>
      </c>
      <c r="I1934" s="16">
        <v>46</v>
      </c>
      <c r="J1934" s="16">
        <v>46</v>
      </c>
      <c r="K1934" s="16">
        <v>46</v>
      </c>
      <c r="L1934" s="23">
        <v>46</v>
      </c>
      <c r="M1934" s="15">
        <v>929144736</v>
      </c>
      <c r="N1934" s="16">
        <v>895304659</v>
      </c>
      <c r="O1934" s="16">
        <v>899466137</v>
      </c>
      <c r="P1934" s="16">
        <v>935727326</v>
      </c>
      <c r="Q1934" s="31">
        <v>950791336</v>
      </c>
      <c r="R1934" s="15">
        <v>59282</v>
      </c>
      <c r="S1934" s="16">
        <v>59223</v>
      </c>
      <c r="T1934" s="16">
        <v>57638</v>
      </c>
      <c r="U1934" s="16">
        <v>58847</v>
      </c>
      <c r="V1934" s="31">
        <v>60821</v>
      </c>
      <c r="W1934" s="15">
        <v>88381</v>
      </c>
      <c r="X1934" s="16">
        <v>86881</v>
      </c>
      <c r="Y1934" s="16">
        <v>85860</v>
      </c>
      <c r="Z1934" s="16">
        <v>87920</v>
      </c>
      <c r="AA1934" s="31">
        <v>88569</v>
      </c>
    </row>
    <row r="1935" spans="1:27">
      <c r="A1935" s="19">
        <v>507041182</v>
      </c>
      <c r="B1935" s="19" t="s">
        <v>1943</v>
      </c>
      <c r="C1935" s="16">
        <v>8193</v>
      </c>
      <c r="D1935" s="16">
        <v>7873</v>
      </c>
      <c r="E1935" s="16">
        <v>7793</v>
      </c>
      <c r="F1935" s="16">
        <v>7850</v>
      </c>
      <c r="G1935" s="31">
        <v>7946</v>
      </c>
      <c r="H1935" s="15">
        <v>45</v>
      </c>
      <c r="I1935" s="16">
        <v>46</v>
      </c>
      <c r="J1935" s="16">
        <v>46</v>
      </c>
      <c r="K1935" s="16">
        <v>47</v>
      </c>
      <c r="L1935" s="23">
        <v>46</v>
      </c>
      <c r="M1935" s="15">
        <v>519951172</v>
      </c>
      <c r="N1935" s="16">
        <v>494748789</v>
      </c>
      <c r="O1935" s="16">
        <v>476723968</v>
      </c>
      <c r="P1935" s="16">
        <v>485982335</v>
      </c>
      <c r="Q1935" s="31">
        <v>503596842</v>
      </c>
      <c r="R1935" s="15">
        <v>46144</v>
      </c>
      <c r="S1935" s="16">
        <v>45850</v>
      </c>
      <c r="T1935" s="16">
        <v>44111</v>
      </c>
      <c r="U1935" s="16">
        <v>45313</v>
      </c>
      <c r="V1935" s="31">
        <v>47126</v>
      </c>
      <c r="W1935" s="15">
        <v>63463</v>
      </c>
      <c r="X1935" s="16">
        <v>62841</v>
      </c>
      <c r="Y1935" s="16">
        <v>61173</v>
      </c>
      <c r="Z1935" s="16">
        <v>61909</v>
      </c>
      <c r="AA1935" s="31">
        <v>63377</v>
      </c>
    </row>
    <row r="1936" spans="1:27">
      <c r="A1936" s="19">
        <v>507041183</v>
      </c>
      <c r="B1936" s="19" t="s">
        <v>1944</v>
      </c>
      <c r="C1936" s="16">
        <v>2566</v>
      </c>
      <c r="D1936" s="16">
        <v>2486</v>
      </c>
      <c r="E1936" s="16">
        <v>2474</v>
      </c>
      <c r="F1936" s="16">
        <v>2566</v>
      </c>
      <c r="G1936" s="31">
        <v>2668</v>
      </c>
      <c r="H1936" s="15">
        <v>38</v>
      </c>
      <c r="I1936" s="16">
        <v>39</v>
      </c>
      <c r="J1936" s="16">
        <v>40</v>
      </c>
      <c r="K1936" s="16">
        <v>41</v>
      </c>
      <c r="L1936" s="23">
        <v>40</v>
      </c>
      <c r="M1936" s="15">
        <v>168332255</v>
      </c>
      <c r="N1936" s="16">
        <v>160408863</v>
      </c>
      <c r="O1936" s="16">
        <v>157902419</v>
      </c>
      <c r="P1936" s="16">
        <v>168943172</v>
      </c>
      <c r="Q1936" s="31">
        <v>180760636</v>
      </c>
      <c r="R1936" s="15">
        <v>54078</v>
      </c>
      <c r="S1936" s="16">
        <v>53345</v>
      </c>
      <c r="T1936" s="16">
        <v>54017</v>
      </c>
      <c r="U1936" s="16">
        <v>54966</v>
      </c>
      <c r="V1936" s="31">
        <v>57179</v>
      </c>
      <c r="W1936" s="15">
        <v>65601</v>
      </c>
      <c r="X1936" s="16">
        <v>64525</v>
      </c>
      <c r="Y1936" s="16">
        <v>63825</v>
      </c>
      <c r="Z1936" s="16">
        <v>65839</v>
      </c>
      <c r="AA1936" s="31">
        <v>67751</v>
      </c>
    </row>
    <row r="1937" spans="1:27">
      <c r="A1937" s="19">
        <v>507041184</v>
      </c>
      <c r="B1937" s="19" t="s">
        <v>1945</v>
      </c>
      <c r="C1937" s="16">
        <v>4368</v>
      </c>
      <c r="D1937" s="16">
        <v>4261</v>
      </c>
      <c r="E1937" s="16">
        <v>4171</v>
      </c>
      <c r="F1937" s="16">
        <v>4174</v>
      </c>
      <c r="G1937" s="31">
        <v>4118</v>
      </c>
      <c r="H1937" s="15">
        <v>47</v>
      </c>
      <c r="I1937" s="16">
        <v>47</v>
      </c>
      <c r="J1937" s="16">
        <v>48</v>
      </c>
      <c r="K1937" s="16">
        <v>48</v>
      </c>
      <c r="L1937" s="23">
        <v>48</v>
      </c>
      <c r="M1937" s="15">
        <v>318724218</v>
      </c>
      <c r="N1937" s="16">
        <v>303585719</v>
      </c>
      <c r="O1937" s="16">
        <v>288529548</v>
      </c>
      <c r="P1937" s="16">
        <v>286618897</v>
      </c>
      <c r="Q1937" s="31">
        <v>292448576</v>
      </c>
      <c r="R1937" s="15">
        <v>47840</v>
      </c>
      <c r="S1937" s="16">
        <v>48032</v>
      </c>
      <c r="T1937" s="16">
        <v>45667</v>
      </c>
      <c r="U1937" s="16">
        <v>45338</v>
      </c>
      <c r="V1937" s="31">
        <v>47572</v>
      </c>
      <c r="W1937" s="15">
        <v>72968</v>
      </c>
      <c r="X1937" s="16">
        <v>71248</v>
      </c>
      <c r="Y1937" s="16">
        <v>69175</v>
      </c>
      <c r="Z1937" s="16">
        <v>68668</v>
      </c>
      <c r="AA1937" s="31">
        <v>71017</v>
      </c>
    </row>
    <row r="1938" spans="1:27">
      <c r="A1938" s="19">
        <v>507051185</v>
      </c>
      <c r="B1938" s="19" t="s">
        <v>1946</v>
      </c>
      <c r="C1938" s="16">
        <v>17030</v>
      </c>
      <c r="D1938" s="16">
        <v>18294</v>
      </c>
      <c r="E1938" s="16">
        <v>19671</v>
      </c>
      <c r="F1938" s="16">
        <v>20415</v>
      </c>
      <c r="G1938" s="31">
        <v>21363</v>
      </c>
      <c r="H1938" s="15">
        <v>36</v>
      </c>
      <c r="I1938" s="16">
        <v>36</v>
      </c>
      <c r="J1938" s="16">
        <v>36</v>
      </c>
      <c r="K1938" s="16">
        <v>37</v>
      </c>
      <c r="L1938" s="23">
        <v>37</v>
      </c>
      <c r="M1938" s="15">
        <v>1246439722</v>
      </c>
      <c r="N1938" s="16">
        <v>1305008860</v>
      </c>
      <c r="O1938" s="16">
        <v>1348869772</v>
      </c>
      <c r="P1938" s="16">
        <v>1411186963</v>
      </c>
      <c r="Q1938" s="31">
        <v>1509891467</v>
      </c>
      <c r="R1938" s="15">
        <v>61405</v>
      </c>
      <c r="S1938" s="16">
        <v>59647</v>
      </c>
      <c r="T1938" s="16">
        <v>58398</v>
      </c>
      <c r="U1938" s="16">
        <v>59403</v>
      </c>
      <c r="V1938" s="31">
        <v>61246</v>
      </c>
      <c r="W1938" s="15">
        <v>73191</v>
      </c>
      <c r="X1938" s="16">
        <v>71335</v>
      </c>
      <c r="Y1938" s="16">
        <v>68571</v>
      </c>
      <c r="Z1938" s="16">
        <v>69125</v>
      </c>
      <c r="AA1938" s="31">
        <v>70678</v>
      </c>
    </row>
    <row r="1939" spans="1:27">
      <c r="A1939" s="19">
        <v>507051186</v>
      </c>
      <c r="B1939" s="19" t="s">
        <v>1947</v>
      </c>
      <c r="C1939" s="16">
        <v>4482</v>
      </c>
      <c r="D1939" s="16">
        <v>4231</v>
      </c>
      <c r="E1939" s="16">
        <v>4114</v>
      </c>
      <c r="F1939" s="16">
        <v>4107</v>
      </c>
      <c r="G1939" s="31">
        <v>4174</v>
      </c>
      <c r="H1939" s="15">
        <v>41</v>
      </c>
      <c r="I1939" s="16">
        <v>42</v>
      </c>
      <c r="J1939" s="16">
        <v>43</v>
      </c>
      <c r="K1939" s="16">
        <v>43</v>
      </c>
      <c r="L1939" s="23">
        <v>43</v>
      </c>
      <c r="M1939" s="15">
        <v>263750383</v>
      </c>
      <c r="N1939" s="16">
        <v>244298262</v>
      </c>
      <c r="O1939" s="16">
        <v>228741801</v>
      </c>
      <c r="P1939" s="16">
        <v>229961569</v>
      </c>
      <c r="Q1939" s="31">
        <v>235501055</v>
      </c>
      <c r="R1939" s="15">
        <v>49158</v>
      </c>
      <c r="S1939" s="16">
        <v>49019</v>
      </c>
      <c r="T1939" s="16">
        <v>47296</v>
      </c>
      <c r="U1939" s="16">
        <v>48616</v>
      </c>
      <c r="V1939" s="31">
        <v>50471</v>
      </c>
      <c r="W1939" s="15">
        <v>58847</v>
      </c>
      <c r="X1939" s="16">
        <v>57740</v>
      </c>
      <c r="Y1939" s="16">
        <v>55601</v>
      </c>
      <c r="Z1939" s="16">
        <v>55993</v>
      </c>
      <c r="AA1939" s="31">
        <v>56421</v>
      </c>
    </row>
    <row r="1940" spans="1:27">
      <c r="A1940" s="19">
        <v>507051187</v>
      </c>
      <c r="B1940" s="19" t="s">
        <v>1948</v>
      </c>
      <c r="C1940" s="16">
        <v>7787</v>
      </c>
      <c r="D1940" s="16">
        <v>7608</v>
      </c>
      <c r="E1940" s="16">
        <v>7559</v>
      </c>
      <c r="F1940" s="16">
        <v>7630</v>
      </c>
      <c r="G1940" s="31">
        <v>7581</v>
      </c>
      <c r="H1940" s="15">
        <v>41</v>
      </c>
      <c r="I1940" s="16">
        <v>42</v>
      </c>
      <c r="J1940" s="16">
        <v>42</v>
      </c>
      <c r="K1940" s="16">
        <v>42</v>
      </c>
      <c r="L1940" s="23">
        <v>43</v>
      </c>
      <c r="M1940" s="15">
        <v>542352070</v>
      </c>
      <c r="N1940" s="16">
        <v>518365869</v>
      </c>
      <c r="O1940" s="16">
        <v>493185062</v>
      </c>
      <c r="P1940" s="16">
        <v>499887519</v>
      </c>
      <c r="Q1940" s="31">
        <v>497607811</v>
      </c>
      <c r="R1940" s="15">
        <v>56118</v>
      </c>
      <c r="S1940" s="16">
        <v>54719</v>
      </c>
      <c r="T1940" s="16">
        <v>52821</v>
      </c>
      <c r="U1940" s="16">
        <v>53844</v>
      </c>
      <c r="V1940" s="31">
        <v>55043</v>
      </c>
      <c r="W1940" s="15">
        <v>69648</v>
      </c>
      <c r="X1940" s="16">
        <v>68134</v>
      </c>
      <c r="Y1940" s="16">
        <v>65245</v>
      </c>
      <c r="Z1940" s="16">
        <v>65516</v>
      </c>
      <c r="AA1940" s="31">
        <v>65639</v>
      </c>
    </row>
    <row r="1941" spans="1:27">
      <c r="A1941" s="19">
        <v>507051188</v>
      </c>
      <c r="B1941" s="19" t="s">
        <v>84</v>
      </c>
      <c r="C1941" s="16">
        <v>8328</v>
      </c>
      <c r="D1941" s="16">
        <v>7983</v>
      </c>
      <c r="E1941" s="16">
        <v>7937</v>
      </c>
      <c r="F1941" s="16">
        <v>8052</v>
      </c>
      <c r="G1941" s="31">
        <v>8099</v>
      </c>
      <c r="H1941" s="15">
        <v>45</v>
      </c>
      <c r="I1941" s="16">
        <v>45</v>
      </c>
      <c r="J1941" s="16">
        <v>46</v>
      </c>
      <c r="K1941" s="16">
        <v>46</v>
      </c>
      <c r="L1941" s="23">
        <v>46</v>
      </c>
      <c r="M1941" s="15">
        <v>540424109</v>
      </c>
      <c r="N1941" s="16">
        <v>510975673</v>
      </c>
      <c r="O1941" s="16">
        <v>483560437</v>
      </c>
      <c r="P1941" s="16">
        <v>494540764</v>
      </c>
      <c r="Q1941" s="31">
        <v>507283598</v>
      </c>
      <c r="R1941" s="15">
        <v>51941</v>
      </c>
      <c r="S1941" s="16">
        <v>50869</v>
      </c>
      <c r="T1941" s="16">
        <v>48837</v>
      </c>
      <c r="U1941" s="16">
        <v>50175</v>
      </c>
      <c r="V1941" s="31">
        <v>51913</v>
      </c>
      <c r="W1941" s="15">
        <v>64892</v>
      </c>
      <c r="X1941" s="16">
        <v>64008</v>
      </c>
      <c r="Y1941" s="16">
        <v>60925</v>
      </c>
      <c r="Z1941" s="16">
        <v>61418</v>
      </c>
      <c r="AA1941" s="31">
        <v>62635</v>
      </c>
    </row>
    <row r="1942" spans="1:27">
      <c r="A1942" s="19">
        <v>507051189</v>
      </c>
      <c r="B1942" s="19" t="s">
        <v>1949</v>
      </c>
      <c r="C1942" s="16" t="s">
        <v>2293</v>
      </c>
      <c r="D1942" s="16" t="s">
        <v>2293</v>
      </c>
      <c r="E1942" s="16" t="s">
        <v>2293</v>
      </c>
      <c r="F1942" s="16" t="s">
        <v>2293</v>
      </c>
      <c r="G1942" s="23" t="s">
        <v>2293</v>
      </c>
      <c r="H1942" s="15" t="s">
        <v>2293</v>
      </c>
      <c r="I1942" s="16" t="s">
        <v>2293</v>
      </c>
      <c r="J1942" s="16" t="s">
        <v>2293</v>
      </c>
      <c r="K1942" s="16" t="s">
        <v>2293</v>
      </c>
      <c r="L1942" s="23" t="s">
        <v>2293</v>
      </c>
      <c r="M1942" s="15" t="s">
        <v>2293</v>
      </c>
      <c r="N1942" s="16" t="s">
        <v>2293</v>
      </c>
      <c r="O1942" s="16" t="s">
        <v>2293</v>
      </c>
      <c r="P1942" s="16" t="s">
        <v>2293</v>
      </c>
      <c r="Q1942" s="23" t="s">
        <v>2293</v>
      </c>
      <c r="R1942" s="15" t="s">
        <v>2293</v>
      </c>
      <c r="S1942" s="16" t="s">
        <v>2293</v>
      </c>
      <c r="T1942" s="16" t="s">
        <v>2293</v>
      </c>
      <c r="U1942" s="16" t="s">
        <v>2293</v>
      </c>
      <c r="V1942" s="32" t="s">
        <v>2293</v>
      </c>
      <c r="W1942" s="15" t="s">
        <v>2293</v>
      </c>
      <c r="X1942" s="16" t="s">
        <v>2293</v>
      </c>
      <c r="Y1942" s="16" t="s">
        <v>2293</v>
      </c>
      <c r="Z1942" s="16" t="s">
        <v>2293</v>
      </c>
      <c r="AA1942" s="23" t="s">
        <v>2293</v>
      </c>
    </row>
    <row r="1943" spans="1:27">
      <c r="A1943" s="19">
        <v>507051190</v>
      </c>
      <c r="B1943" s="19" t="s">
        <v>1950</v>
      </c>
      <c r="C1943" s="16">
        <v>6751</v>
      </c>
      <c r="D1943" s="16">
        <v>6549</v>
      </c>
      <c r="E1943" s="16">
        <v>6445</v>
      </c>
      <c r="F1943" s="16">
        <v>6557</v>
      </c>
      <c r="G1943" s="31">
        <v>6513</v>
      </c>
      <c r="H1943" s="15">
        <v>46</v>
      </c>
      <c r="I1943" s="16">
        <v>46</v>
      </c>
      <c r="J1943" s="16">
        <v>47</v>
      </c>
      <c r="K1943" s="16">
        <v>47</v>
      </c>
      <c r="L1943" s="23">
        <v>48</v>
      </c>
      <c r="M1943" s="15">
        <v>452028809</v>
      </c>
      <c r="N1943" s="16">
        <v>419467741</v>
      </c>
      <c r="O1943" s="16">
        <v>403901772</v>
      </c>
      <c r="P1943" s="16">
        <v>407983157</v>
      </c>
      <c r="Q1943" s="31">
        <v>416724679</v>
      </c>
      <c r="R1943" s="15">
        <v>50575</v>
      </c>
      <c r="S1943" s="16">
        <v>48185</v>
      </c>
      <c r="T1943" s="16">
        <v>47503</v>
      </c>
      <c r="U1943" s="16">
        <v>48739</v>
      </c>
      <c r="V1943" s="31">
        <v>50128</v>
      </c>
      <c r="W1943" s="15">
        <v>66957</v>
      </c>
      <c r="X1943" s="16">
        <v>64051</v>
      </c>
      <c r="Y1943" s="16">
        <v>62669</v>
      </c>
      <c r="Z1943" s="16">
        <v>62221</v>
      </c>
      <c r="AA1943" s="31">
        <v>63984</v>
      </c>
    </row>
    <row r="1944" spans="1:27">
      <c r="A1944" s="19">
        <v>507051191</v>
      </c>
      <c r="B1944" s="19" t="s">
        <v>1951</v>
      </c>
      <c r="C1944" s="16">
        <v>10926</v>
      </c>
      <c r="D1944" s="16">
        <v>11186</v>
      </c>
      <c r="E1944" s="16">
        <v>11675</v>
      </c>
      <c r="F1944" s="16">
        <v>11987</v>
      </c>
      <c r="G1944" s="31">
        <v>12632</v>
      </c>
      <c r="H1944" s="15">
        <v>40</v>
      </c>
      <c r="I1944" s="16">
        <v>40</v>
      </c>
      <c r="J1944" s="16">
        <v>41</v>
      </c>
      <c r="K1944" s="16">
        <v>41</v>
      </c>
      <c r="L1944" s="23">
        <v>41</v>
      </c>
      <c r="M1944" s="15">
        <v>848744415</v>
      </c>
      <c r="N1944" s="16">
        <v>848966903</v>
      </c>
      <c r="O1944" s="16">
        <v>846970277</v>
      </c>
      <c r="P1944" s="16">
        <v>874444258</v>
      </c>
      <c r="Q1944" s="31">
        <v>924156827</v>
      </c>
      <c r="R1944" s="15">
        <v>60800</v>
      </c>
      <c r="S1944" s="16">
        <v>60030</v>
      </c>
      <c r="T1944" s="16">
        <v>57498</v>
      </c>
      <c r="U1944" s="16">
        <v>58115</v>
      </c>
      <c r="V1944" s="31">
        <v>59663</v>
      </c>
      <c r="W1944" s="15">
        <v>77681</v>
      </c>
      <c r="X1944" s="16">
        <v>75895</v>
      </c>
      <c r="Y1944" s="16">
        <v>72546</v>
      </c>
      <c r="Z1944" s="16">
        <v>72949</v>
      </c>
      <c r="AA1944" s="31">
        <v>73160</v>
      </c>
    </row>
    <row r="1945" spans="1:27">
      <c r="A1945" s="19">
        <v>507051192</v>
      </c>
      <c r="B1945" s="19" t="s">
        <v>1952</v>
      </c>
      <c r="C1945" s="16">
        <v>7193</v>
      </c>
      <c r="D1945" s="16">
        <v>6973</v>
      </c>
      <c r="E1945" s="16">
        <v>6883</v>
      </c>
      <c r="F1945" s="16">
        <v>6925</v>
      </c>
      <c r="G1945" s="31">
        <v>7029</v>
      </c>
      <c r="H1945" s="15">
        <v>42</v>
      </c>
      <c r="I1945" s="16">
        <v>42</v>
      </c>
      <c r="J1945" s="16">
        <v>43</v>
      </c>
      <c r="K1945" s="16">
        <v>43</v>
      </c>
      <c r="L1945" s="23">
        <v>44</v>
      </c>
      <c r="M1945" s="15">
        <v>480748025</v>
      </c>
      <c r="N1945" s="16">
        <v>451629196</v>
      </c>
      <c r="O1945" s="16">
        <v>434564339</v>
      </c>
      <c r="P1945" s="16">
        <v>440941510</v>
      </c>
      <c r="Q1945" s="31">
        <v>450068149</v>
      </c>
      <c r="R1945" s="15">
        <v>53828</v>
      </c>
      <c r="S1945" s="16">
        <v>52749</v>
      </c>
      <c r="T1945" s="16">
        <v>50757</v>
      </c>
      <c r="U1945" s="16">
        <v>52966</v>
      </c>
      <c r="V1945" s="31">
        <v>53791</v>
      </c>
      <c r="W1945" s="15">
        <v>66836</v>
      </c>
      <c r="X1945" s="16">
        <v>64768</v>
      </c>
      <c r="Y1945" s="16">
        <v>63136</v>
      </c>
      <c r="Z1945" s="16">
        <v>63674</v>
      </c>
      <c r="AA1945" s="31">
        <v>64030</v>
      </c>
    </row>
    <row r="1946" spans="1:27">
      <c r="A1946" s="19">
        <v>507051193</v>
      </c>
      <c r="B1946" s="19" t="s">
        <v>1953</v>
      </c>
      <c r="C1946" s="16">
        <v>6066</v>
      </c>
      <c r="D1946" s="16">
        <v>5902</v>
      </c>
      <c r="E1946" s="16">
        <v>5727</v>
      </c>
      <c r="F1946" s="16">
        <v>5737</v>
      </c>
      <c r="G1946" s="31">
        <v>5778</v>
      </c>
      <c r="H1946" s="15">
        <v>41</v>
      </c>
      <c r="I1946" s="16">
        <v>41</v>
      </c>
      <c r="J1946" s="16">
        <v>42</v>
      </c>
      <c r="K1946" s="16">
        <v>42</v>
      </c>
      <c r="L1946" s="23">
        <v>42</v>
      </c>
      <c r="M1946" s="15">
        <v>388398250</v>
      </c>
      <c r="N1946" s="16">
        <v>374954851</v>
      </c>
      <c r="O1946" s="16">
        <v>347782141</v>
      </c>
      <c r="P1946" s="16">
        <v>352568195</v>
      </c>
      <c r="Q1946" s="31">
        <v>358198984</v>
      </c>
      <c r="R1946" s="15">
        <v>51599</v>
      </c>
      <c r="S1946" s="16">
        <v>50658</v>
      </c>
      <c r="T1946" s="16">
        <v>49440</v>
      </c>
      <c r="U1946" s="16">
        <v>51724</v>
      </c>
      <c r="V1946" s="31">
        <v>52381</v>
      </c>
      <c r="W1946" s="15">
        <v>64029</v>
      </c>
      <c r="X1946" s="16">
        <v>63530</v>
      </c>
      <c r="Y1946" s="16">
        <v>60727</v>
      </c>
      <c r="Z1946" s="16">
        <v>61455</v>
      </c>
      <c r="AA1946" s="31">
        <v>61994</v>
      </c>
    </row>
    <row r="1947" spans="1:27">
      <c r="A1947" s="19">
        <v>509011225</v>
      </c>
      <c r="B1947" s="19" t="s">
        <v>85</v>
      </c>
      <c r="C1947" s="16">
        <v>9121</v>
      </c>
      <c r="D1947" s="16">
        <v>9129</v>
      </c>
      <c r="E1947" s="16">
        <v>8658</v>
      </c>
      <c r="F1947" s="16">
        <v>8705</v>
      </c>
      <c r="G1947" s="31">
        <v>8598</v>
      </c>
      <c r="H1947" s="15">
        <v>48</v>
      </c>
      <c r="I1947" s="16">
        <v>49</v>
      </c>
      <c r="J1947" s="16">
        <v>48</v>
      </c>
      <c r="K1947" s="16">
        <v>49</v>
      </c>
      <c r="L1947" s="23">
        <v>49</v>
      </c>
      <c r="M1947" s="15">
        <v>499179019</v>
      </c>
      <c r="N1947" s="16">
        <v>507475508</v>
      </c>
      <c r="O1947" s="16">
        <v>470067532</v>
      </c>
      <c r="P1947" s="16">
        <v>493863424</v>
      </c>
      <c r="Q1947" s="31">
        <v>494489726</v>
      </c>
      <c r="R1947" s="15">
        <v>42574</v>
      </c>
      <c r="S1947" s="16">
        <v>42837</v>
      </c>
      <c r="T1947" s="16">
        <v>43005</v>
      </c>
      <c r="U1947" s="16">
        <v>44624</v>
      </c>
      <c r="V1947" s="31">
        <v>44916</v>
      </c>
      <c r="W1947" s="15">
        <v>54729</v>
      </c>
      <c r="X1947" s="16">
        <v>55589</v>
      </c>
      <c r="Y1947" s="16">
        <v>54293</v>
      </c>
      <c r="Z1947" s="16">
        <v>56733</v>
      </c>
      <c r="AA1947" s="31">
        <v>57512</v>
      </c>
    </row>
    <row r="1948" spans="1:27">
      <c r="A1948" s="19">
        <v>509011226</v>
      </c>
      <c r="B1948" s="19" t="s">
        <v>1954</v>
      </c>
      <c r="C1948" s="16">
        <v>2047</v>
      </c>
      <c r="D1948" s="16">
        <v>2078</v>
      </c>
      <c r="E1948" s="16">
        <v>2163</v>
      </c>
      <c r="F1948" s="16">
        <v>2174</v>
      </c>
      <c r="G1948" s="31">
        <v>2234</v>
      </c>
      <c r="H1948" s="15">
        <v>49</v>
      </c>
      <c r="I1948" s="16">
        <v>49</v>
      </c>
      <c r="J1948" s="16">
        <v>49</v>
      </c>
      <c r="K1948" s="16">
        <v>49</v>
      </c>
      <c r="L1948" s="23">
        <v>49</v>
      </c>
      <c r="M1948" s="15">
        <v>102447754</v>
      </c>
      <c r="N1948" s="16">
        <v>108535372</v>
      </c>
      <c r="O1948" s="16">
        <v>117422939</v>
      </c>
      <c r="P1948" s="16">
        <v>113665311</v>
      </c>
      <c r="Q1948" s="31">
        <v>109642305</v>
      </c>
      <c r="R1948" s="15">
        <v>38709</v>
      </c>
      <c r="S1948" s="16">
        <v>39984</v>
      </c>
      <c r="T1948" s="16">
        <v>40478</v>
      </c>
      <c r="U1948" s="16">
        <v>41088</v>
      </c>
      <c r="V1948" s="31">
        <v>39886</v>
      </c>
      <c r="W1948" s="15">
        <v>50048</v>
      </c>
      <c r="X1948" s="16">
        <v>52231</v>
      </c>
      <c r="Y1948" s="16">
        <v>54287</v>
      </c>
      <c r="Z1948" s="16">
        <v>52284</v>
      </c>
      <c r="AA1948" s="31">
        <v>49079</v>
      </c>
    </row>
    <row r="1949" spans="1:27">
      <c r="A1949" s="19">
        <v>509011227</v>
      </c>
      <c r="B1949" s="19" t="s">
        <v>1955</v>
      </c>
      <c r="C1949" s="16">
        <v>2748</v>
      </c>
      <c r="D1949" s="16">
        <v>2783</v>
      </c>
      <c r="E1949" s="16">
        <v>2952</v>
      </c>
      <c r="F1949" s="16">
        <v>2990</v>
      </c>
      <c r="G1949" s="31">
        <v>2967</v>
      </c>
      <c r="H1949" s="15">
        <v>46</v>
      </c>
      <c r="I1949" s="16">
        <v>47</v>
      </c>
      <c r="J1949" s="16">
        <v>47</v>
      </c>
      <c r="K1949" s="16">
        <v>47</v>
      </c>
      <c r="L1949" s="23">
        <v>47</v>
      </c>
      <c r="M1949" s="15">
        <v>148655653</v>
      </c>
      <c r="N1949" s="16">
        <v>153624443</v>
      </c>
      <c r="O1949" s="16">
        <v>161420001</v>
      </c>
      <c r="P1949" s="16">
        <v>162651134</v>
      </c>
      <c r="Q1949" s="31">
        <v>168925427</v>
      </c>
      <c r="R1949" s="15">
        <v>43284</v>
      </c>
      <c r="S1949" s="16">
        <v>44413</v>
      </c>
      <c r="T1949" s="16">
        <v>44272</v>
      </c>
      <c r="U1949" s="16">
        <v>44821</v>
      </c>
      <c r="V1949" s="31">
        <v>46864</v>
      </c>
      <c r="W1949" s="15">
        <v>54096</v>
      </c>
      <c r="X1949" s="16">
        <v>55201</v>
      </c>
      <c r="Y1949" s="16">
        <v>54682</v>
      </c>
      <c r="Z1949" s="16">
        <v>54398</v>
      </c>
      <c r="AA1949" s="31">
        <v>56935</v>
      </c>
    </row>
    <row r="1950" spans="1:27">
      <c r="A1950" s="19">
        <v>509011228</v>
      </c>
      <c r="B1950" s="19" t="s">
        <v>1956</v>
      </c>
      <c r="C1950" s="16">
        <v>3379</v>
      </c>
      <c r="D1950" s="16">
        <v>3388</v>
      </c>
      <c r="E1950" s="16">
        <v>3481</v>
      </c>
      <c r="F1950" s="16">
        <v>3538</v>
      </c>
      <c r="G1950" s="31">
        <v>3588</v>
      </c>
      <c r="H1950" s="15">
        <v>51</v>
      </c>
      <c r="I1950" s="16">
        <v>51</v>
      </c>
      <c r="J1950" s="16">
        <v>52</v>
      </c>
      <c r="K1950" s="16">
        <v>52</v>
      </c>
      <c r="L1950" s="23">
        <v>52</v>
      </c>
      <c r="M1950" s="15">
        <v>160298220</v>
      </c>
      <c r="N1950" s="16">
        <v>158035465</v>
      </c>
      <c r="O1950" s="16">
        <v>156406036</v>
      </c>
      <c r="P1950" s="16">
        <v>163038627</v>
      </c>
      <c r="Q1950" s="31">
        <v>164923801</v>
      </c>
      <c r="R1950" s="15">
        <v>33988</v>
      </c>
      <c r="S1950" s="16">
        <v>34144</v>
      </c>
      <c r="T1950" s="16">
        <v>33414</v>
      </c>
      <c r="U1950" s="16">
        <v>32864</v>
      </c>
      <c r="V1950" s="31">
        <v>33644</v>
      </c>
      <c r="W1950" s="15">
        <v>47440</v>
      </c>
      <c r="X1950" s="16">
        <v>46646</v>
      </c>
      <c r="Y1950" s="16">
        <v>44931</v>
      </c>
      <c r="Z1950" s="16">
        <v>46082</v>
      </c>
      <c r="AA1950" s="31">
        <v>45965</v>
      </c>
    </row>
    <row r="1951" spans="1:27">
      <c r="A1951" s="19">
        <v>509011229</v>
      </c>
      <c r="B1951" s="19" t="s">
        <v>1957</v>
      </c>
      <c r="C1951" s="16">
        <v>1895</v>
      </c>
      <c r="D1951" s="16">
        <v>1777</v>
      </c>
      <c r="E1951" s="16">
        <v>1887</v>
      </c>
      <c r="F1951" s="16">
        <v>1801</v>
      </c>
      <c r="G1951" s="31">
        <v>1831</v>
      </c>
      <c r="H1951" s="15">
        <v>44</v>
      </c>
      <c r="I1951" s="16">
        <v>43</v>
      </c>
      <c r="J1951" s="16">
        <v>44</v>
      </c>
      <c r="K1951" s="16">
        <v>44</v>
      </c>
      <c r="L1951" s="23">
        <v>44</v>
      </c>
      <c r="M1951" s="15">
        <v>145399674</v>
      </c>
      <c r="N1951" s="16">
        <v>112213182</v>
      </c>
      <c r="O1951" s="16">
        <v>128212114</v>
      </c>
      <c r="P1951" s="16">
        <v>140728897</v>
      </c>
      <c r="Q1951" s="31">
        <v>124185621</v>
      </c>
      <c r="R1951" s="15">
        <v>53498</v>
      </c>
      <c r="S1951" s="16">
        <v>48935</v>
      </c>
      <c r="T1951" s="16">
        <v>51562</v>
      </c>
      <c r="U1951" s="16">
        <v>58087</v>
      </c>
      <c r="V1951" s="31">
        <v>53564</v>
      </c>
      <c r="W1951" s="15">
        <v>76728</v>
      </c>
      <c r="X1951" s="16">
        <v>63148</v>
      </c>
      <c r="Y1951" s="16">
        <v>67945</v>
      </c>
      <c r="Z1951" s="16">
        <v>78139</v>
      </c>
      <c r="AA1951" s="31">
        <v>67824</v>
      </c>
    </row>
    <row r="1952" spans="1:27">
      <c r="A1952" s="19">
        <v>509011230</v>
      </c>
      <c r="B1952" s="19" t="s">
        <v>1958</v>
      </c>
      <c r="C1952" s="16">
        <v>2536</v>
      </c>
      <c r="D1952" s="16">
        <v>2495</v>
      </c>
      <c r="E1952" s="16">
        <v>2527</v>
      </c>
      <c r="F1952" s="16">
        <v>2532</v>
      </c>
      <c r="G1952" s="31">
        <v>2544</v>
      </c>
      <c r="H1952" s="15">
        <v>44</v>
      </c>
      <c r="I1952" s="16">
        <v>44</v>
      </c>
      <c r="J1952" s="16">
        <v>44</v>
      </c>
      <c r="K1952" s="16">
        <v>45</v>
      </c>
      <c r="L1952" s="23">
        <v>44</v>
      </c>
      <c r="M1952" s="15">
        <v>143701762</v>
      </c>
      <c r="N1952" s="16">
        <v>125123181</v>
      </c>
      <c r="O1952" s="16">
        <v>133062197</v>
      </c>
      <c r="P1952" s="16">
        <v>141220150</v>
      </c>
      <c r="Q1952" s="31">
        <v>144249585</v>
      </c>
      <c r="R1952" s="15">
        <v>43741</v>
      </c>
      <c r="S1952" s="16">
        <v>43576</v>
      </c>
      <c r="T1952" s="16">
        <v>44822</v>
      </c>
      <c r="U1952" s="16">
        <v>46040</v>
      </c>
      <c r="V1952" s="31">
        <v>47218</v>
      </c>
      <c r="W1952" s="15">
        <v>56665</v>
      </c>
      <c r="X1952" s="16">
        <v>50150</v>
      </c>
      <c r="Y1952" s="16">
        <v>52656</v>
      </c>
      <c r="Z1952" s="16">
        <v>55774</v>
      </c>
      <c r="AA1952" s="31">
        <v>56702</v>
      </c>
    </row>
    <row r="1953" spans="1:27">
      <c r="A1953" s="19">
        <v>509011231</v>
      </c>
      <c r="B1953" s="19" t="s">
        <v>1959</v>
      </c>
      <c r="C1953" s="16">
        <v>2628</v>
      </c>
      <c r="D1953" s="16">
        <v>2495</v>
      </c>
      <c r="E1953" s="16">
        <v>2611</v>
      </c>
      <c r="F1953" s="16">
        <v>2632</v>
      </c>
      <c r="G1953" s="31">
        <v>2647</v>
      </c>
      <c r="H1953" s="15">
        <v>46</v>
      </c>
      <c r="I1953" s="16">
        <v>46</v>
      </c>
      <c r="J1953" s="16">
        <v>47</v>
      </c>
      <c r="K1953" s="16">
        <v>47</v>
      </c>
      <c r="L1953" s="23">
        <v>47</v>
      </c>
      <c r="M1953" s="15">
        <v>148283637</v>
      </c>
      <c r="N1953" s="16">
        <v>126642280</v>
      </c>
      <c r="O1953" s="16">
        <v>145827471</v>
      </c>
      <c r="P1953" s="16">
        <v>154003157</v>
      </c>
      <c r="Q1953" s="31">
        <v>157588803</v>
      </c>
      <c r="R1953" s="15">
        <v>42405</v>
      </c>
      <c r="S1953" s="16">
        <v>40811</v>
      </c>
      <c r="T1953" s="16">
        <v>44450</v>
      </c>
      <c r="U1953" s="16">
        <v>47091</v>
      </c>
      <c r="V1953" s="31">
        <v>48510</v>
      </c>
      <c r="W1953" s="15">
        <v>56425</v>
      </c>
      <c r="X1953" s="16">
        <v>50758</v>
      </c>
      <c r="Y1953" s="16">
        <v>55851</v>
      </c>
      <c r="Z1953" s="16">
        <v>58512</v>
      </c>
      <c r="AA1953" s="31">
        <v>59535</v>
      </c>
    </row>
    <row r="1954" spans="1:27">
      <c r="A1954" s="19">
        <v>509011232</v>
      </c>
      <c r="B1954" s="19" t="s">
        <v>1960</v>
      </c>
      <c r="C1954" s="16">
        <v>1823</v>
      </c>
      <c r="D1954" s="16">
        <v>1909</v>
      </c>
      <c r="E1954" s="16">
        <v>2041</v>
      </c>
      <c r="F1954" s="16">
        <v>2087</v>
      </c>
      <c r="G1954" s="31">
        <v>2087</v>
      </c>
      <c r="H1954" s="15">
        <v>49</v>
      </c>
      <c r="I1954" s="16">
        <v>50</v>
      </c>
      <c r="J1954" s="16">
        <v>51</v>
      </c>
      <c r="K1954" s="16">
        <v>51</v>
      </c>
      <c r="L1954" s="23">
        <v>51</v>
      </c>
      <c r="M1954" s="15">
        <v>98265537</v>
      </c>
      <c r="N1954" s="16">
        <v>101562099</v>
      </c>
      <c r="O1954" s="16">
        <v>108199376</v>
      </c>
      <c r="P1954" s="16">
        <v>112746074</v>
      </c>
      <c r="Q1954" s="31">
        <v>113886594</v>
      </c>
      <c r="R1954" s="15">
        <v>42620</v>
      </c>
      <c r="S1954" s="16">
        <v>42796</v>
      </c>
      <c r="T1954" s="16">
        <v>42763</v>
      </c>
      <c r="U1954" s="16">
        <v>43778</v>
      </c>
      <c r="V1954" s="31">
        <v>45125</v>
      </c>
      <c r="W1954" s="15">
        <v>53903</v>
      </c>
      <c r="X1954" s="16">
        <v>53202</v>
      </c>
      <c r="Y1954" s="16">
        <v>53013</v>
      </c>
      <c r="Z1954" s="16">
        <v>54023</v>
      </c>
      <c r="AA1954" s="31">
        <v>54570</v>
      </c>
    </row>
    <row r="1955" spans="1:27">
      <c r="A1955" s="19">
        <v>509011233</v>
      </c>
      <c r="B1955" s="19" t="s">
        <v>1961</v>
      </c>
      <c r="C1955" s="16">
        <v>5548</v>
      </c>
      <c r="D1955" s="16">
        <v>5778</v>
      </c>
      <c r="E1955" s="16">
        <v>5947</v>
      </c>
      <c r="F1955" s="16">
        <v>6160</v>
      </c>
      <c r="G1955" s="31">
        <v>6202</v>
      </c>
      <c r="H1955" s="15">
        <v>42</v>
      </c>
      <c r="I1955" s="16">
        <v>42</v>
      </c>
      <c r="J1955" s="16">
        <v>43</v>
      </c>
      <c r="K1955" s="16">
        <v>42</v>
      </c>
      <c r="L1955" s="23">
        <v>43</v>
      </c>
      <c r="M1955" s="15">
        <v>278293252</v>
      </c>
      <c r="N1955" s="16">
        <v>295846081</v>
      </c>
      <c r="O1955" s="16">
        <v>302685639</v>
      </c>
      <c r="P1955" s="16">
        <v>315723864</v>
      </c>
      <c r="Q1955" s="31">
        <v>322239180</v>
      </c>
      <c r="R1955" s="15">
        <v>43339</v>
      </c>
      <c r="S1955" s="16">
        <v>44566</v>
      </c>
      <c r="T1955" s="16">
        <v>44259</v>
      </c>
      <c r="U1955" s="16">
        <v>45052</v>
      </c>
      <c r="V1955" s="31">
        <v>46098</v>
      </c>
      <c r="W1955" s="15">
        <v>50161</v>
      </c>
      <c r="X1955" s="16">
        <v>51202</v>
      </c>
      <c r="Y1955" s="16">
        <v>50897</v>
      </c>
      <c r="Z1955" s="16">
        <v>51254</v>
      </c>
      <c r="AA1955" s="31">
        <v>51957</v>
      </c>
    </row>
    <row r="1956" spans="1:27">
      <c r="A1956" s="19">
        <v>509011234</v>
      </c>
      <c r="B1956" s="19" t="s">
        <v>1962</v>
      </c>
      <c r="C1956" s="16">
        <v>2915</v>
      </c>
      <c r="D1956" s="16">
        <v>2903</v>
      </c>
      <c r="E1956" s="16">
        <v>3016</v>
      </c>
      <c r="F1956" s="16">
        <v>3030</v>
      </c>
      <c r="G1956" s="31">
        <v>3058</v>
      </c>
      <c r="H1956" s="15">
        <v>49</v>
      </c>
      <c r="I1956" s="16">
        <v>49</v>
      </c>
      <c r="J1956" s="16">
        <v>49</v>
      </c>
      <c r="K1956" s="16">
        <v>49</v>
      </c>
      <c r="L1956" s="23">
        <v>49</v>
      </c>
      <c r="M1956" s="15">
        <v>138965519</v>
      </c>
      <c r="N1956" s="16">
        <v>137956767</v>
      </c>
      <c r="O1956" s="16">
        <v>145668919</v>
      </c>
      <c r="P1956" s="16">
        <v>149875388</v>
      </c>
      <c r="Q1956" s="31">
        <v>147548623</v>
      </c>
      <c r="R1956" s="15">
        <v>37759</v>
      </c>
      <c r="S1956" s="16">
        <v>38015</v>
      </c>
      <c r="T1956" s="16">
        <v>39046</v>
      </c>
      <c r="U1956" s="16">
        <v>40742</v>
      </c>
      <c r="V1956" s="31">
        <v>39813</v>
      </c>
      <c r="W1956" s="15">
        <v>47673</v>
      </c>
      <c r="X1956" s="16">
        <v>47522</v>
      </c>
      <c r="Y1956" s="16">
        <v>48299</v>
      </c>
      <c r="Z1956" s="16">
        <v>49464</v>
      </c>
      <c r="AA1956" s="31">
        <v>48250</v>
      </c>
    </row>
    <row r="1957" spans="1:27">
      <c r="A1957" s="19">
        <v>509011235</v>
      </c>
      <c r="B1957" s="19" t="s">
        <v>1963</v>
      </c>
      <c r="C1957" s="16" t="s">
        <v>2293</v>
      </c>
      <c r="D1957" s="16" t="s">
        <v>2293</v>
      </c>
      <c r="E1957" s="16" t="s">
        <v>2293</v>
      </c>
      <c r="F1957" s="16" t="s">
        <v>2293</v>
      </c>
      <c r="G1957" s="23" t="s">
        <v>2293</v>
      </c>
      <c r="H1957" s="15" t="s">
        <v>2293</v>
      </c>
      <c r="I1957" s="16" t="s">
        <v>2293</v>
      </c>
      <c r="J1957" s="16" t="s">
        <v>2293</v>
      </c>
      <c r="K1957" s="16" t="s">
        <v>2293</v>
      </c>
      <c r="L1957" s="23" t="s">
        <v>2293</v>
      </c>
      <c r="M1957" s="15" t="s">
        <v>2293</v>
      </c>
      <c r="N1957" s="16" t="s">
        <v>2293</v>
      </c>
      <c r="O1957" s="16" t="s">
        <v>2293</v>
      </c>
      <c r="P1957" s="16" t="s">
        <v>2293</v>
      </c>
      <c r="Q1957" s="23" t="s">
        <v>2293</v>
      </c>
      <c r="R1957" s="15" t="s">
        <v>2293</v>
      </c>
      <c r="S1957" s="16" t="s">
        <v>2293</v>
      </c>
      <c r="T1957" s="16" t="s">
        <v>2293</v>
      </c>
      <c r="U1957" s="16" t="s">
        <v>2293</v>
      </c>
      <c r="V1957" s="32" t="s">
        <v>2293</v>
      </c>
      <c r="W1957" s="15" t="s">
        <v>2293</v>
      </c>
      <c r="X1957" s="16" t="s">
        <v>2293</v>
      </c>
      <c r="Y1957" s="16" t="s">
        <v>2293</v>
      </c>
      <c r="Z1957" s="16" t="s">
        <v>2293</v>
      </c>
      <c r="AA1957" s="23" t="s">
        <v>2293</v>
      </c>
    </row>
    <row r="1958" spans="1:27">
      <c r="A1958" s="19">
        <v>509021236</v>
      </c>
      <c r="B1958" s="19" t="s">
        <v>1964</v>
      </c>
      <c r="C1958" s="16">
        <v>3140</v>
      </c>
      <c r="D1958" s="16">
        <v>3159</v>
      </c>
      <c r="E1958" s="16">
        <v>3239</v>
      </c>
      <c r="F1958" s="16">
        <v>3319</v>
      </c>
      <c r="G1958" s="31">
        <v>3363</v>
      </c>
      <c r="H1958" s="15">
        <v>47</v>
      </c>
      <c r="I1958" s="16">
        <v>46</v>
      </c>
      <c r="J1958" s="16">
        <v>47</v>
      </c>
      <c r="K1958" s="16">
        <v>48</v>
      </c>
      <c r="L1958" s="23">
        <v>48</v>
      </c>
      <c r="M1958" s="15">
        <v>198944343</v>
      </c>
      <c r="N1958" s="16">
        <v>198291339</v>
      </c>
      <c r="O1958" s="16">
        <v>198569153</v>
      </c>
      <c r="P1958" s="16">
        <v>212232158</v>
      </c>
      <c r="Q1958" s="31">
        <v>226802354</v>
      </c>
      <c r="R1958" s="15">
        <v>48085</v>
      </c>
      <c r="S1958" s="16">
        <v>48207</v>
      </c>
      <c r="T1958" s="16">
        <v>48393</v>
      </c>
      <c r="U1958" s="16">
        <v>51746</v>
      </c>
      <c r="V1958" s="31">
        <v>54300</v>
      </c>
      <c r="W1958" s="15">
        <v>63358</v>
      </c>
      <c r="X1958" s="16">
        <v>62770</v>
      </c>
      <c r="Y1958" s="16">
        <v>61306</v>
      </c>
      <c r="Z1958" s="16">
        <v>63945</v>
      </c>
      <c r="AA1958" s="31">
        <v>67440</v>
      </c>
    </row>
    <row r="1959" spans="1:27">
      <c r="A1959" s="19">
        <v>509021237</v>
      </c>
      <c r="B1959" s="19" t="s">
        <v>1965</v>
      </c>
      <c r="C1959" s="16">
        <v>2231</v>
      </c>
      <c r="D1959" s="16">
        <v>2124</v>
      </c>
      <c r="E1959" s="16">
        <v>2169</v>
      </c>
      <c r="F1959" s="16">
        <v>2190</v>
      </c>
      <c r="G1959" s="31">
        <v>2159</v>
      </c>
      <c r="H1959" s="15">
        <v>48</v>
      </c>
      <c r="I1959" s="16">
        <v>47</v>
      </c>
      <c r="J1959" s="16">
        <v>47</v>
      </c>
      <c r="K1959" s="16">
        <v>48</v>
      </c>
      <c r="L1959" s="23">
        <v>48</v>
      </c>
      <c r="M1959" s="15">
        <v>167711822</v>
      </c>
      <c r="N1959" s="16">
        <v>127161369</v>
      </c>
      <c r="O1959" s="16">
        <v>133505213</v>
      </c>
      <c r="P1959" s="16">
        <v>146395977</v>
      </c>
      <c r="Q1959" s="31">
        <v>163632737</v>
      </c>
      <c r="R1959" s="15">
        <v>53044</v>
      </c>
      <c r="S1959" s="16">
        <v>47996</v>
      </c>
      <c r="T1959" s="16">
        <v>49388</v>
      </c>
      <c r="U1959" s="16">
        <v>52080</v>
      </c>
      <c r="V1959" s="31">
        <v>55227</v>
      </c>
      <c r="W1959" s="15">
        <v>75173</v>
      </c>
      <c r="X1959" s="16">
        <v>59869</v>
      </c>
      <c r="Y1959" s="16">
        <v>61552</v>
      </c>
      <c r="Z1959" s="16">
        <v>66847</v>
      </c>
      <c r="AA1959" s="31">
        <v>75791</v>
      </c>
    </row>
    <row r="1960" spans="1:27">
      <c r="A1960" s="19">
        <v>509021238</v>
      </c>
      <c r="B1960" s="19" t="s">
        <v>1966</v>
      </c>
      <c r="C1960" s="16">
        <v>2444</v>
      </c>
      <c r="D1960" s="16">
        <v>2343</v>
      </c>
      <c r="E1960" s="16">
        <v>2399</v>
      </c>
      <c r="F1960" s="16">
        <v>2378</v>
      </c>
      <c r="G1960" s="31">
        <v>2407</v>
      </c>
      <c r="H1960" s="15">
        <v>47</v>
      </c>
      <c r="I1960" s="16">
        <v>47</v>
      </c>
      <c r="J1960" s="16">
        <v>48</v>
      </c>
      <c r="K1960" s="16">
        <v>48</v>
      </c>
      <c r="L1960" s="23">
        <v>48</v>
      </c>
      <c r="M1960" s="15">
        <v>163094592</v>
      </c>
      <c r="N1960" s="16">
        <v>138573887</v>
      </c>
      <c r="O1960" s="16">
        <v>159127243</v>
      </c>
      <c r="P1960" s="16">
        <v>144923687</v>
      </c>
      <c r="Q1960" s="31">
        <v>189984088</v>
      </c>
      <c r="R1960" s="15">
        <v>50002</v>
      </c>
      <c r="S1960" s="16">
        <v>45442</v>
      </c>
      <c r="T1960" s="16">
        <v>48358</v>
      </c>
      <c r="U1960" s="16">
        <v>46871</v>
      </c>
      <c r="V1960" s="31">
        <v>54473</v>
      </c>
      <c r="W1960" s="15">
        <v>66733</v>
      </c>
      <c r="X1960" s="16">
        <v>59144</v>
      </c>
      <c r="Y1960" s="16">
        <v>66331</v>
      </c>
      <c r="Z1960" s="16">
        <v>60944</v>
      </c>
      <c r="AA1960" s="31">
        <v>78930</v>
      </c>
    </row>
    <row r="1961" spans="1:27">
      <c r="A1961" s="19">
        <v>509021239</v>
      </c>
      <c r="B1961" s="19" t="s">
        <v>1967</v>
      </c>
      <c r="C1961" s="16">
        <v>4958</v>
      </c>
      <c r="D1961" s="16">
        <v>4891</v>
      </c>
      <c r="E1961" s="16">
        <v>5071</v>
      </c>
      <c r="F1961" s="16">
        <v>5154</v>
      </c>
      <c r="G1961" s="31">
        <v>5114</v>
      </c>
      <c r="H1961" s="15">
        <v>48</v>
      </c>
      <c r="I1961" s="16">
        <v>48</v>
      </c>
      <c r="J1961" s="16">
        <v>48</v>
      </c>
      <c r="K1961" s="16">
        <v>48</v>
      </c>
      <c r="L1961" s="23">
        <v>49</v>
      </c>
      <c r="M1961" s="15">
        <v>285087815</v>
      </c>
      <c r="N1961" s="16">
        <v>272719874</v>
      </c>
      <c r="O1961" s="16">
        <v>283676190</v>
      </c>
      <c r="P1961" s="16">
        <v>283415666</v>
      </c>
      <c r="Q1961" s="31">
        <v>305622355</v>
      </c>
      <c r="R1961" s="15">
        <v>40180</v>
      </c>
      <c r="S1961" s="16">
        <v>39720</v>
      </c>
      <c r="T1961" s="16">
        <v>38974</v>
      </c>
      <c r="U1961" s="16">
        <v>39169</v>
      </c>
      <c r="V1961" s="31">
        <v>42296</v>
      </c>
      <c r="W1961" s="15">
        <v>57501</v>
      </c>
      <c r="X1961" s="16">
        <v>55760</v>
      </c>
      <c r="Y1961" s="16">
        <v>55941</v>
      </c>
      <c r="Z1961" s="16">
        <v>54989</v>
      </c>
      <c r="AA1961" s="31">
        <v>59762</v>
      </c>
    </row>
    <row r="1962" spans="1:27">
      <c r="A1962" s="19">
        <v>509021240</v>
      </c>
      <c r="B1962" s="19" t="s">
        <v>1968</v>
      </c>
      <c r="C1962" s="16">
        <v>2924</v>
      </c>
      <c r="D1962" s="16">
        <v>2867</v>
      </c>
      <c r="E1962" s="16">
        <v>2830</v>
      </c>
      <c r="F1962" s="16">
        <v>2793</v>
      </c>
      <c r="G1962" s="31">
        <v>2779</v>
      </c>
      <c r="H1962" s="15">
        <v>46</v>
      </c>
      <c r="I1962" s="16">
        <v>47</v>
      </c>
      <c r="J1962" s="16">
        <v>46</v>
      </c>
      <c r="K1962" s="16">
        <v>46</v>
      </c>
      <c r="L1962" s="23">
        <v>46</v>
      </c>
      <c r="M1962" s="15">
        <v>215298669</v>
      </c>
      <c r="N1962" s="16">
        <v>173098997</v>
      </c>
      <c r="O1962" s="16">
        <v>175438216</v>
      </c>
      <c r="P1962" s="16">
        <v>190813640</v>
      </c>
      <c r="Q1962" s="31">
        <v>230537667</v>
      </c>
      <c r="R1962" s="15">
        <v>53212</v>
      </c>
      <c r="S1962" s="16">
        <v>50424</v>
      </c>
      <c r="T1962" s="16">
        <v>51119</v>
      </c>
      <c r="U1962" s="16">
        <v>53260</v>
      </c>
      <c r="V1962" s="31">
        <v>55851</v>
      </c>
      <c r="W1962" s="15">
        <v>73632</v>
      </c>
      <c r="X1962" s="16">
        <v>60376</v>
      </c>
      <c r="Y1962" s="16">
        <v>61992</v>
      </c>
      <c r="Z1962" s="16">
        <v>68319</v>
      </c>
      <c r="AA1962" s="31">
        <v>82957</v>
      </c>
    </row>
    <row r="1963" spans="1:27">
      <c r="A1963" s="19">
        <v>509021241</v>
      </c>
      <c r="B1963" s="19" t="s">
        <v>1969</v>
      </c>
      <c r="C1963" s="16">
        <v>3092</v>
      </c>
      <c r="D1963" s="16">
        <v>2868</v>
      </c>
      <c r="E1963" s="16">
        <v>3008</v>
      </c>
      <c r="F1963" s="16">
        <v>2972</v>
      </c>
      <c r="G1963" s="31">
        <v>2954</v>
      </c>
      <c r="H1963" s="15">
        <v>45</v>
      </c>
      <c r="I1963" s="16">
        <v>45</v>
      </c>
      <c r="J1963" s="16">
        <v>46</v>
      </c>
      <c r="K1963" s="16">
        <v>46</v>
      </c>
      <c r="L1963" s="23">
        <v>46</v>
      </c>
      <c r="M1963" s="15">
        <v>195792392</v>
      </c>
      <c r="N1963" s="16">
        <v>176371070</v>
      </c>
      <c r="O1963" s="16">
        <v>214006147</v>
      </c>
      <c r="P1963" s="16">
        <v>191929835</v>
      </c>
      <c r="Q1963" s="31">
        <v>243300560</v>
      </c>
      <c r="R1963" s="15">
        <v>50184</v>
      </c>
      <c r="S1963" s="16">
        <v>49683</v>
      </c>
      <c r="T1963" s="16">
        <v>53892</v>
      </c>
      <c r="U1963" s="16">
        <v>53127</v>
      </c>
      <c r="V1963" s="31">
        <v>60003</v>
      </c>
      <c r="W1963" s="15">
        <v>63322</v>
      </c>
      <c r="X1963" s="16">
        <v>61496</v>
      </c>
      <c r="Y1963" s="16">
        <v>71146</v>
      </c>
      <c r="Z1963" s="16">
        <v>64579</v>
      </c>
      <c r="AA1963" s="31">
        <v>82363</v>
      </c>
    </row>
    <row r="1964" spans="1:27">
      <c r="A1964" s="19">
        <v>509021242</v>
      </c>
      <c r="B1964" s="19" t="s">
        <v>1970</v>
      </c>
      <c r="C1964" s="16">
        <v>1735</v>
      </c>
      <c r="D1964" s="16">
        <v>1672</v>
      </c>
      <c r="E1964" s="16">
        <v>1711</v>
      </c>
      <c r="F1964" s="16">
        <v>1703</v>
      </c>
      <c r="G1964" s="31">
        <v>1671</v>
      </c>
      <c r="H1964" s="15">
        <v>48</v>
      </c>
      <c r="I1964" s="16">
        <v>47</v>
      </c>
      <c r="J1964" s="16">
        <v>48</v>
      </c>
      <c r="K1964" s="16">
        <v>47</v>
      </c>
      <c r="L1964" s="23">
        <v>48</v>
      </c>
      <c r="M1964" s="15">
        <v>115952239</v>
      </c>
      <c r="N1964" s="16">
        <v>114545798</v>
      </c>
      <c r="O1964" s="16">
        <v>122646809</v>
      </c>
      <c r="P1964" s="16">
        <v>101070341</v>
      </c>
      <c r="Q1964" s="31">
        <v>135087285</v>
      </c>
      <c r="R1964" s="15">
        <v>50961</v>
      </c>
      <c r="S1964" s="16">
        <v>51680</v>
      </c>
      <c r="T1964" s="16">
        <v>54483</v>
      </c>
      <c r="U1964" s="16">
        <v>47264</v>
      </c>
      <c r="V1964" s="31">
        <v>61982</v>
      </c>
      <c r="W1964" s="15">
        <v>66831</v>
      </c>
      <c r="X1964" s="16">
        <v>68508</v>
      </c>
      <c r="Y1964" s="16">
        <v>71681</v>
      </c>
      <c r="Z1964" s="16">
        <v>59348</v>
      </c>
      <c r="AA1964" s="31">
        <v>80842</v>
      </c>
    </row>
    <row r="1965" spans="1:27">
      <c r="A1965" s="19">
        <v>509021243</v>
      </c>
      <c r="B1965" s="19" t="s">
        <v>1971</v>
      </c>
      <c r="C1965" s="16">
        <v>5497</v>
      </c>
      <c r="D1965" s="16">
        <v>5304</v>
      </c>
      <c r="E1965" s="16">
        <v>5362</v>
      </c>
      <c r="F1965" s="16">
        <v>5407</v>
      </c>
      <c r="G1965" s="31">
        <v>5488</v>
      </c>
      <c r="H1965" s="15">
        <v>45</v>
      </c>
      <c r="I1965" s="16">
        <v>46</v>
      </c>
      <c r="J1965" s="16">
        <v>46</v>
      </c>
      <c r="K1965" s="16">
        <v>46</v>
      </c>
      <c r="L1965" s="23">
        <v>46</v>
      </c>
      <c r="M1965" s="15">
        <v>327397843</v>
      </c>
      <c r="N1965" s="16">
        <v>315363326</v>
      </c>
      <c r="O1965" s="16">
        <v>313236678</v>
      </c>
      <c r="P1965" s="16">
        <v>317799253</v>
      </c>
      <c r="Q1965" s="31">
        <v>334057879</v>
      </c>
      <c r="R1965" s="15">
        <v>49707</v>
      </c>
      <c r="S1965" s="16">
        <v>50387</v>
      </c>
      <c r="T1965" s="16">
        <v>50106</v>
      </c>
      <c r="U1965" s="16">
        <v>49767</v>
      </c>
      <c r="V1965" s="31">
        <v>52332</v>
      </c>
      <c r="W1965" s="15">
        <v>59559</v>
      </c>
      <c r="X1965" s="16">
        <v>59458</v>
      </c>
      <c r="Y1965" s="16">
        <v>58418</v>
      </c>
      <c r="Z1965" s="16">
        <v>58776</v>
      </c>
      <c r="AA1965" s="31">
        <v>60871</v>
      </c>
    </row>
    <row r="1966" spans="1:27">
      <c r="A1966" s="19">
        <v>509021244</v>
      </c>
      <c r="B1966" s="19" t="s">
        <v>1972</v>
      </c>
      <c r="C1966" s="16">
        <v>2428</v>
      </c>
      <c r="D1966" s="16">
        <v>2402</v>
      </c>
      <c r="E1966" s="16">
        <v>2463</v>
      </c>
      <c r="F1966" s="16">
        <v>2501</v>
      </c>
      <c r="G1966" s="31">
        <v>2504</v>
      </c>
      <c r="H1966" s="15">
        <v>51</v>
      </c>
      <c r="I1966" s="16">
        <v>51</v>
      </c>
      <c r="J1966" s="16">
        <v>51</v>
      </c>
      <c r="K1966" s="16">
        <v>51</v>
      </c>
      <c r="L1966" s="23">
        <v>52</v>
      </c>
      <c r="M1966" s="15">
        <v>142920735</v>
      </c>
      <c r="N1966" s="16">
        <v>135694480</v>
      </c>
      <c r="O1966" s="16">
        <v>142727366</v>
      </c>
      <c r="P1966" s="16">
        <v>148107074</v>
      </c>
      <c r="Q1966" s="31">
        <v>152231148</v>
      </c>
      <c r="R1966" s="15">
        <v>45326</v>
      </c>
      <c r="S1966" s="16">
        <v>44332</v>
      </c>
      <c r="T1966" s="16">
        <v>45756</v>
      </c>
      <c r="U1966" s="16">
        <v>46709</v>
      </c>
      <c r="V1966" s="31">
        <v>49286</v>
      </c>
      <c r="W1966" s="15">
        <v>58864</v>
      </c>
      <c r="X1966" s="16">
        <v>56492</v>
      </c>
      <c r="Y1966" s="16">
        <v>57949</v>
      </c>
      <c r="Z1966" s="16">
        <v>59219</v>
      </c>
      <c r="AA1966" s="31">
        <v>60795</v>
      </c>
    </row>
    <row r="1967" spans="1:27">
      <c r="A1967" s="19">
        <v>509021245</v>
      </c>
      <c r="B1967" s="19" t="s">
        <v>1973</v>
      </c>
      <c r="C1967" s="16">
        <v>2935</v>
      </c>
      <c r="D1967" s="16">
        <v>3958</v>
      </c>
      <c r="E1967" s="16">
        <v>3443</v>
      </c>
      <c r="F1967" s="16">
        <v>2882</v>
      </c>
      <c r="G1967" s="31">
        <v>2892</v>
      </c>
      <c r="H1967" s="15">
        <v>51</v>
      </c>
      <c r="I1967" s="16">
        <v>46</v>
      </c>
      <c r="J1967" s="16">
        <v>49</v>
      </c>
      <c r="K1967" s="16">
        <v>52</v>
      </c>
      <c r="L1967" s="23">
        <v>52</v>
      </c>
      <c r="M1967" s="15">
        <v>175361801</v>
      </c>
      <c r="N1967" s="16">
        <v>232105100</v>
      </c>
      <c r="O1967" s="16">
        <v>192850206</v>
      </c>
      <c r="P1967" s="16">
        <v>176775910</v>
      </c>
      <c r="Q1967" s="31">
        <v>183046069</v>
      </c>
      <c r="R1967" s="15">
        <v>42688</v>
      </c>
      <c r="S1967" s="16">
        <v>34151</v>
      </c>
      <c r="T1967" s="16">
        <v>36424</v>
      </c>
      <c r="U1967" s="16">
        <v>45059</v>
      </c>
      <c r="V1967" s="31">
        <v>47914</v>
      </c>
      <c r="W1967" s="15">
        <v>59748</v>
      </c>
      <c r="X1967" s="16">
        <v>58642</v>
      </c>
      <c r="Y1967" s="16">
        <v>56012</v>
      </c>
      <c r="Z1967" s="16">
        <v>61338</v>
      </c>
      <c r="AA1967" s="31">
        <v>63294</v>
      </c>
    </row>
    <row r="1968" spans="1:27">
      <c r="A1968" s="19">
        <v>509031246</v>
      </c>
      <c r="B1968" s="19" t="s">
        <v>1974</v>
      </c>
      <c r="C1968" s="16">
        <v>2216</v>
      </c>
      <c r="D1968" s="16">
        <v>2139</v>
      </c>
      <c r="E1968" s="16">
        <v>2143</v>
      </c>
      <c r="F1968" s="16">
        <v>2174</v>
      </c>
      <c r="G1968" s="31">
        <v>2192</v>
      </c>
      <c r="H1968" s="15">
        <v>49</v>
      </c>
      <c r="I1968" s="16">
        <v>49</v>
      </c>
      <c r="J1968" s="16">
        <v>49</v>
      </c>
      <c r="K1968" s="16">
        <v>50</v>
      </c>
      <c r="L1968" s="23">
        <v>50</v>
      </c>
      <c r="M1968" s="15">
        <v>162209759</v>
      </c>
      <c r="N1968" s="16">
        <v>125043060</v>
      </c>
      <c r="O1968" s="16">
        <v>126578532</v>
      </c>
      <c r="P1968" s="16">
        <v>145990783</v>
      </c>
      <c r="Q1968" s="31">
        <v>158474515</v>
      </c>
      <c r="R1968" s="15">
        <v>53017</v>
      </c>
      <c r="S1968" s="16">
        <v>45407</v>
      </c>
      <c r="T1968" s="16">
        <v>45186</v>
      </c>
      <c r="U1968" s="16">
        <v>52983</v>
      </c>
      <c r="V1968" s="31">
        <v>53963</v>
      </c>
      <c r="W1968" s="15">
        <v>73199</v>
      </c>
      <c r="X1968" s="16">
        <v>58459</v>
      </c>
      <c r="Y1968" s="16">
        <v>59066</v>
      </c>
      <c r="Z1968" s="16">
        <v>67153</v>
      </c>
      <c r="AA1968" s="31">
        <v>72297</v>
      </c>
    </row>
    <row r="1969" spans="1:27">
      <c r="A1969" s="19">
        <v>509031247</v>
      </c>
      <c r="B1969" s="19" t="s">
        <v>1975</v>
      </c>
      <c r="C1969" s="16">
        <v>3047</v>
      </c>
      <c r="D1969" s="16">
        <v>2765</v>
      </c>
      <c r="E1969" s="16">
        <v>3030</v>
      </c>
      <c r="F1969" s="16">
        <v>2967</v>
      </c>
      <c r="G1969" s="31">
        <v>2976</v>
      </c>
      <c r="H1969" s="15">
        <v>46</v>
      </c>
      <c r="I1969" s="16">
        <v>45</v>
      </c>
      <c r="J1969" s="16">
        <v>46</v>
      </c>
      <c r="K1969" s="16">
        <v>46</v>
      </c>
      <c r="L1969" s="23">
        <v>46</v>
      </c>
      <c r="M1969" s="15">
        <v>262875306</v>
      </c>
      <c r="N1969" s="16">
        <v>183802163</v>
      </c>
      <c r="O1969" s="16">
        <v>185886052</v>
      </c>
      <c r="P1969" s="16">
        <v>218436784</v>
      </c>
      <c r="Q1969" s="31">
        <v>223589440</v>
      </c>
      <c r="R1969" s="15">
        <v>59697</v>
      </c>
      <c r="S1969" s="16">
        <v>49119</v>
      </c>
      <c r="T1969" s="16">
        <v>47635</v>
      </c>
      <c r="U1969" s="16">
        <v>57165</v>
      </c>
      <c r="V1969" s="31">
        <v>58036</v>
      </c>
      <c r="W1969" s="15">
        <v>86273</v>
      </c>
      <c r="X1969" s="16">
        <v>66475</v>
      </c>
      <c r="Y1969" s="16">
        <v>61349</v>
      </c>
      <c r="Z1969" s="16">
        <v>73622</v>
      </c>
      <c r="AA1969" s="31">
        <v>75131</v>
      </c>
    </row>
    <row r="1970" spans="1:27">
      <c r="A1970" s="19">
        <v>509031248</v>
      </c>
      <c r="B1970" s="19" t="s">
        <v>17</v>
      </c>
      <c r="C1970" s="16">
        <v>1438</v>
      </c>
      <c r="D1970" s="16">
        <v>1390</v>
      </c>
      <c r="E1970" s="16">
        <v>1367</v>
      </c>
      <c r="F1970" s="16">
        <v>1408</v>
      </c>
      <c r="G1970" s="31">
        <v>1373</v>
      </c>
      <c r="H1970" s="15">
        <v>45</v>
      </c>
      <c r="I1970" s="16">
        <v>46</v>
      </c>
      <c r="J1970" s="16">
        <v>47</v>
      </c>
      <c r="K1970" s="16">
        <v>46</v>
      </c>
      <c r="L1970" s="23">
        <v>46</v>
      </c>
      <c r="M1970" s="15">
        <v>104599143</v>
      </c>
      <c r="N1970" s="16">
        <v>101312792</v>
      </c>
      <c r="O1970" s="16">
        <v>99649556</v>
      </c>
      <c r="P1970" s="16">
        <v>100311856</v>
      </c>
      <c r="Q1970" s="31">
        <v>96215897</v>
      </c>
      <c r="R1970" s="15">
        <v>59056</v>
      </c>
      <c r="S1970" s="16">
        <v>61261</v>
      </c>
      <c r="T1970" s="16">
        <v>59976</v>
      </c>
      <c r="U1970" s="16">
        <v>61095</v>
      </c>
      <c r="V1970" s="31">
        <v>58246</v>
      </c>
      <c r="W1970" s="15">
        <v>72739</v>
      </c>
      <c r="X1970" s="16">
        <v>72887</v>
      </c>
      <c r="Y1970" s="16">
        <v>72897</v>
      </c>
      <c r="Z1970" s="16">
        <v>71244</v>
      </c>
      <c r="AA1970" s="31">
        <v>70077</v>
      </c>
    </row>
    <row r="1971" spans="1:27">
      <c r="A1971" s="19">
        <v>509031249</v>
      </c>
      <c r="B1971" s="19" t="s">
        <v>1976</v>
      </c>
      <c r="C1971" s="16">
        <v>2494</v>
      </c>
      <c r="D1971" s="16">
        <v>2581</v>
      </c>
      <c r="E1971" s="16">
        <v>2449</v>
      </c>
      <c r="F1971" s="16">
        <v>2447</v>
      </c>
      <c r="G1971" s="31">
        <v>2390</v>
      </c>
      <c r="H1971" s="15">
        <v>46</v>
      </c>
      <c r="I1971" s="16">
        <v>47</v>
      </c>
      <c r="J1971" s="16">
        <v>47</v>
      </c>
      <c r="K1971" s="16">
        <v>46</v>
      </c>
      <c r="L1971" s="23">
        <v>46</v>
      </c>
      <c r="M1971" s="15">
        <v>146812277</v>
      </c>
      <c r="N1971" s="16">
        <v>148039270</v>
      </c>
      <c r="O1971" s="16">
        <v>142089304</v>
      </c>
      <c r="P1971" s="16">
        <v>142425639</v>
      </c>
      <c r="Q1971" s="31">
        <v>146538715</v>
      </c>
      <c r="R1971" s="15">
        <v>48497</v>
      </c>
      <c r="S1971" s="16">
        <v>47961</v>
      </c>
      <c r="T1971" s="16">
        <v>48721</v>
      </c>
      <c r="U1971" s="16">
        <v>49051</v>
      </c>
      <c r="V1971" s="31">
        <v>51584</v>
      </c>
      <c r="W1971" s="15">
        <v>58866</v>
      </c>
      <c r="X1971" s="16">
        <v>57357</v>
      </c>
      <c r="Y1971" s="16">
        <v>58019</v>
      </c>
      <c r="Z1971" s="16">
        <v>58204</v>
      </c>
      <c r="AA1971" s="31">
        <v>61313</v>
      </c>
    </row>
    <row r="1972" spans="1:27">
      <c r="A1972" s="19">
        <v>509031250</v>
      </c>
      <c r="B1972" s="19" t="s">
        <v>1977</v>
      </c>
      <c r="C1972" s="16">
        <v>3036</v>
      </c>
      <c r="D1972" s="16">
        <v>2849</v>
      </c>
      <c r="E1972" s="16">
        <v>2990</v>
      </c>
      <c r="F1972" s="16">
        <v>3025</v>
      </c>
      <c r="G1972" s="31">
        <v>3063</v>
      </c>
      <c r="H1972" s="15">
        <v>49</v>
      </c>
      <c r="I1972" s="16">
        <v>49</v>
      </c>
      <c r="J1972" s="16">
        <v>49</v>
      </c>
      <c r="K1972" s="16">
        <v>49</v>
      </c>
      <c r="L1972" s="23">
        <v>49</v>
      </c>
      <c r="M1972" s="15">
        <v>194973383</v>
      </c>
      <c r="N1972" s="16">
        <v>151892416</v>
      </c>
      <c r="O1972" s="16">
        <v>174823530</v>
      </c>
      <c r="P1972" s="16">
        <v>186315002</v>
      </c>
      <c r="Q1972" s="31">
        <v>203077465</v>
      </c>
      <c r="R1972" s="15">
        <v>49101</v>
      </c>
      <c r="S1972" s="16">
        <v>43205</v>
      </c>
      <c r="T1972" s="16">
        <v>45011</v>
      </c>
      <c r="U1972" s="16">
        <v>48429</v>
      </c>
      <c r="V1972" s="31">
        <v>51713</v>
      </c>
      <c r="W1972" s="15">
        <v>64220</v>
      </c>
      <c r="X1972" s="16">
        <v>53314</v>
      </c>
      <c r="Y1972" s="16">
        <v>58469</v>
      </c>
      <c r="Z1972" s="16">
        <v>61592</v>
      </c>
      <c r="AA1972" s="31">
        <v>66300</v>
      </c>
    </row>
    <row r="1973" spans="1:27">
      <c r="A1973" s="19">
        <v>510011262</v>
      </c>
      <c r="B1973" s="19" t="s">
        <v>1978</v>
      </c>
      <c r="C1973" s="16">
        <v>8137</v>
      </c>
      <c r="D1973" s="16">
        <v>8172</v>
      </c>
      <c r="E1973" s="16">
        <v>8374</v>
      </c>
      <c r="F1973" s="16">
        <v>8448</v>
      </c>
      <c r="G1973" s="31">
        <v>8536</v>
      </c>
      <c r="H1973" s="15">
        <v>38</v>
      </c>
      <c r="I1973" s="16">
        <v>39</v>
      </c>
      <c r="J1973" s="16">
        <v>39</v>
      </c>
      <c r="K1973" s="16">
        <v>39</v>
      </c>
      <c r="L1973" s="23">
        <v>39</v>
      </c>
      <c r="M1973" s="15">
        <v>530473939</v>
      </c>
      <c r="N1973" s="16">
        <v>541994616</v>
      </c>
      <c r="O1973" s="16">
        <v>540614138</v>
      </c>
      <c r="P1973" s="16">
        <v>565250879</v>
      </c>
      <c r="Q1973" s="31">
        <v>587259701</v>
      </c>
      <c r="R1973" s="15">
        <v>55493</v>
      </c>
      <c r="S1973" s="16">
        <v>56823</v>
      </c>
      <c r="T1973" s="16">
        <v>54605</v>
      </c>
      <c r="U1973" s="16">
        <v>57398</v>
      </c>
      <c r="V1973" s="31">
        <v>59846</v>
      </c>
      <c r="W1973" s="15">
        <v>65193</v>
      </c>
      <c r="X1973" s="16">
        <v>66323</v>
      </c>
      <c r="Y1973" s="16">
        <v>64559</v>
      </c>
      <c r="Z1973" s="16">
        <v>66909</v>
      </c>
      <c r="AA1973" s="31">
        <v>68798</v>
      </c>
    </row>
    <row r="1974" spans="1:27">
      <c r="A1974" s="19">
        <v>510011263</v>
      </c>
      <c r="B1974" s="19" t="s">
        <v>1979</v>
      </c>
      <c r="C1974" s="16">
        <v>2616</v>
      </c>
      <c r="D1974" s="16">
        <v>2633</v>
      </c>
      <c r="E1974" s="16">
        <v>2777</v>
      </c>
      <c r="F1974" s="16">
        <v>2907</v>
      </c>
      <c r="G1974" s="31">
        <v>2856</v>
      </c>
      <c r="H1974" s="15">
        <v>39</v>
      </c>
      <c r="I1974" s="16">
        <v>39</v>
      </c>
      <c r="J1974" s="16">
        <v>39</v>
      </c>
      <c r="K1974" s="16">
        <v>39</v>
      </c>
      <c r="L1974" s="23">
        <v>40</v>
      </c>
      <c r="M1974" s="15">
        <v>143766159</v>
      </c>
      <c r="N1974" s="16">
        <v>150112998</v>
      </c>
      <c r="O1974" s="16">
        <v>154575343</v>
      </c>
      <c r="P1974" s="16">
        <v>163680468</v>
      </c>
      <c r="Q1974" s="31">
        <v>160942294</v>
      </c>
      <c r="R1974" s="15">
        <v>47066</v>
      </c>
      <c r="S1974" s="16">
        <v>47286</v>
      </c>
      <c r="T1974" s="16">
        <v>46486</v>
      </c>
      <c r="U1974" s="16">
        <v>48034</v>
      </c>
      <c r="V1974" s="31">
        <v>49170</v>
      </c>
      <c r="W1974" s="15">
        <v>54956</v>
      </c>
      <c r="X1974" s="16">
        <v>57012</v>
      </c>
      <c r="Y1974" s="16">
        <v>55663</v>
      </c>
      <c r="Z1974" s="16">
        <v>56306</v>
      </c>
      <c r="AA1974" s="31">
        <v>56352</v>
      </c>
    </row>
    <row r="1975" spans="1:27">
      <c r="A1975" s="19">
        <v>510011264</v>
      </c>
      <c r="B1975" s="19" t="s">
        <v>1980</v>
      </c>
      <c r="C1975" s="16">
        <v>853</v>
      </c>
      <c r="D1975" s="16">
        <v>856</v>
      </c>
      <c r="E1975" s="16">
        <v>881</v>
      </c>
      <c r="F1975" s="16">
        <v>881</v>
      </c>
      <c r="G1975" s="23">
        <v>879</v>
      </c>
      <c r="H1975" s="15">
        <v>37</v>
      </c>
      <c r="I1975" s="16">
        <v>37</v>
      </c>
      <c r="J1975" s="16">
        <v>37</v>
      </c>
      <c r="K1975" s="16">
        <v>37</v>
      </c>
      <c r="L1975" s="23">
        <v>37</v>
      </c>
      <c r="M1975" s="15">
        <v>44891859</v>
      </c>
      <c r="N1975" s="16">
        <v>48021417</v>
      </c>
      <c r="O1975" s="16">
        <v>46182861</v>
      </c>
      <c r="P1975" s="16">
        <v>46033505</v>
      </c>
      <c r="Q1975" s="31">
        <v>46112246</v>
      </c>
      <c r="R1975" s="15">
        <v>42448</v>
      </c>
      <c r="S1975" s="16">
        <v>41091</v>
      </c>
      <c r="T1975" s="16">
        <v>37389</v>
      </c>
      <c r="U1975" s="16">
        <v>41250</v>
      </c>
      <c r="V1975" s="31">
        <v>42859</v>
      </c>
      <c r="W1975" s="15">
        <v>52628</v>
      </c>
      <c r="X1975" s="16">
        <v>56100</v>
      </c>
      <c r="Y1975" s="16">
        <v>52421</v>
      </c>
      <c r="Z1975" s="16">
        <v>52251</v>
      </c>
      <c r="AA1975" s="31">
        <v>52460</v>
      </c>
    </row>
    <row r="1976" spans="1:27">
      <c r="A1976" s="19">
        <v>510011265</v>
      </c>
      <c r="B1976" s="19" t="s">
        <v>1981</v>
      </c>
      <c r="C1976" s="16">
        <v>4111</v>
      </c>
      <c r="D1976" s="16">
        <v>3861</v>
      </c>
      <c r="E1976" s="16">
        <v>4118</v>
      </c>
      <c r="F1976" s="16">
        <v>4127</v>
      </c>
      <c r="G1976" s="31">
        <v>4097</v>
      </c>
      <c r="H1976" s="15">
        <v>38</v>
      </c>
      <c r="I1976" s="16">
        <v>37</v>
      </c>
      <c r="J1976" s="16">
        <v>39</v>
      </c>
      <c r="K1976" s="16">
        <v>39</v>
      </c>
      <c r="L1976" s="23">
        <v>39</v>
      </c>
      <c r="M1976" s="15">
        <v>264413101</v>
      </c>
      <c r="N1976" s="16">
        <v>248588358</v>
      </c>
      <c r="O1976" s="16">
        <v>262693784</v>
      </c>
      <c r="P1976" s="16">
        <v>270683543</v>
      </c>
      <c r="Q1976" s="31">
        <v>272251488</v>
      </c>
      <c r="R1976" s="15">
        <v>54348</v>
      </c>
      <c r="S1976" s="16">
        <v>54661</v>
      </c>
      <c r="T1976" s="16">
        <v>54785</v>
      </c>
      <c r="U1976" s="16">
        <v>56762</v>
      </c>
      <c r="V1976" s="31">
        <v>59001</v>
      </c>
      <c r="W1976" s="15">
        <v>64318</v>
      </c>
      <c r="X1976" s="16">
        <v>64384</v>
      </c>
      <c r="Y1976" s="16">
        <v>63792</v>
      </c>
      <c r="Z1976" s="16">
        <v>65588</v>
      </c>
      <c r="AA1976" s="31">
        <v>66451</v>
      </c>
    </row>
    <row r="1977" spans="1:27">
      <c r="A1977" s="19">
        <v>510011266</v>
      </c>
      <c r="B1977" s="19" t="s">
        <v>1982</v>
      </c>
      <c r="C1977" s="16">
        <v>342</v>
      </c>
      <c r="D1977" s="16">
        <v>328</v>
      </c>
      <c r="E1977" s="16">
        <v>401</v>
      </c>
      <c r="F1977" s="16">
        <v>459</v>
      </c>
      <c r="G1977" s="23">
        <v>527</v>
      </c>
      <c r="H1977" s="15">
        <v>39</v>
      </c>
      <c r="I1977" s="16">
        <v>38</v>
      </c>
      <c r="J1977" s="16">
        <v>39</v>
      </c>
      <c r="K1977" s="16">
        <v>38</v>
      </c>
      <c r="L1977" s="23">
        <v>39</v>
      </c>
      <c r="M1977" s="15">
        <v>17833496</v>
      </c>
      <c r="N1977" s="16">
        <v>18958629</v>
      </c>
      <c r="O1977" s="16">
        <v>23607000</v>
      </c>
      <c r="P1977" s="16">
        <v>26534004</v>
      </c>
      <c r="Q1977" s="31">
        <v>30885122</v>
      </c>
      <c r="R1977" s="15">
        <v>43793</v>
      </c>
      <c r="S1977" s="16">
        <v>41023</v>
      </c>
      <c r="T1977" s="16">
        <v>45459</v>
      </c>
      <c r="U1977" s="16">
        <v>43052</v>
      </c>
      <c r="V1977" s="31">
        <v>41935</v>
      </c>
      <c r="W1977" s="15">
        <v>52145</v>
      </c>
      <c r="X1977" s="16">
        <v>57801</v>
      </c>
      <c r="Y1977" s="16">
        <v>58870</v>
      </c>
      <c r="Z1977" s="16">
        <v>57808</v>
      </c>
      <c r="AA1977" s="31">
        <v>58606</v>
      </c>
    </row>
    <row r="1978" spans="1:27">
      <c r="A1978" s="19">
        <v>510021267</v>
      </c>
      <c r="B1978" s="19" t="s">
        <v>86</v>
      </c>
      <c r="C1978" s="16">
        <v>300</v>
      </c>
      <c r="D1978" s="16">
        <v>266</v>
      </c>
      <c r="E1978" s="16">
        <v>263</v>
      </c>
      <c r="F1978" s="16">
        <v>272</v>
      </c>
      <c r="G1978" s="23">
        <v>255</v>
      </c>
      <c r="H1978" s="15">
        <v>37</v>
      </c>
      <c r="I1978" s="16">
        <v>41</v>
      </c>
      <c r="J1978" s="16">
        <v>44</v>
      </c>
      <c r="K1978" s="16">
        <v>44</v>
      </c>
      <c r="L1978" s="23">
        <v>44</v>
      </c>
      <c r="M1978" s="15">
        <v>20561764</v>
      </c>
      <c r="N1978" s="16">
        <v>18172502</v>
      </c>
      <c r="O1978" s="16">
        <v>18993187</v>
      </c>
      <c r="P1978" s="16">
        <v>19604875</v>
      </c>
      <c r="Q1978" s="31">
        <v>19323138</v>
      </c>
      <c r="R1978" s="15">
        <v>50895</v>
      </c>
      <c r="S1978" s="16">
        <v>59400</v>
      </c>
      <c r="T1978" s="16">
        <v>62975</v>
      </c>
      <c r="U1978" s="16">
        <v>64123</v>
      </c>
      <c r="V1978" s="31">
        <v>68595</v>
      </c>
      <c r="W1978" s="15">
        <v>68539</v>
      </c>
      <c r="X1978" s="16">
        <v>68318</v>
      </c>
      <c r="Y1978" s="16">
        <v>72217</v>
      </c>
      <c r="Z1978" s="16">
        <v>72077</v>
      </c>
      <c r="AA1978" s="31">
        <v>75777</v>
      </c>
    </row>
    <row r="1979" spans="1:27">
      <c r="A1979" s="19">
        <v>510021268</v>
      </c>
      <c r="B1979" s="19" t="s">
        <v>1983</v>
      </c>
      <c r="C1979" s="16">
        <v>2647</v>
      </c>
      <c r="D1979" s="16">
        <v>2651</v>
      </c>
      <c r="E1979" s="16">
        <v>2606</v>
      </c>
      <c r="F1979" s="16">
        <v>2610</v>
      </c>
      <c r="G1979" s="31">
        <v>2686</v>
      </c>
      <c r="H1979" s="15">
        <v>37</v>
      </c>
      <c r="I1979" s="16">
        <v>37</v>
      </c>
      <c r="J1979" s="16">
        <v>37</v>
      </c>
      <c r="K1979" s="16">
        <v>37</v>
      </c>
      <c r="L1979" s="23">
        <v>37</v>
      </c>
      <c r="M1979" s="15">
        <v>249724871</v>
      </c>
      <c r="N1979" s="16">
        <v>242052439</v>
      </c>
      <c r="O1979" s="16">
        <v>224314173</v>
      </c>
      <c r="P1979" s="16">
        <v>229833397</v>
      </c>
      <c r="Q1979" s="31">
        <v>242585920</v>
      </c>
      <c r="R1979" s="15">
        <v>82782</v>
      </c>
      <c r="S1979" s="16">
        <v>78378</v>
      </c>
      <c r="T1979" s="16">
        <v>77909</v>
      </c>
      <c r="U1979" s="16">
        <v>80230</v>
      </c>
      <c r="V1979" s="31">
        <v>80705</v>
      </c>
      <c r="W1979" s="15">
        <v>94343</v>
      </c>
      <c r="X1979" s="16">
        <v>91306</v>
      </c>
      <c r="Y1979" s="16">
        <v>86076</v>
      </c>
      <c r="Z1979" s="16">
        <v>88059</v>
      </c>
      <c r="AA1979" s="31">
        <v>90315</v>
      </c>
    </row>
    <row r="1980" spans="1:27">
      <c r="A1980" s="19">
        <v>510021269</v>
      </c>
      <c r="B1980" s="19" t="s">
        <v>1984</v>
      </c>
      <c r="C1980" s="16">
        <v>2917</v>
      </c>
      <c r="D1980" s="16">
        <v>2679</v>
      </c>
      <c r="E1980" s="16">
        <v>2799</v>
      </c>
      <c r="F1980" s="16">
        <v>2834</v>
      </c>
      <c r="G1980" s="31">
        <v>2868</v>
      </c>
      <c r="H1980" s="15">
        <v>37</v>
      </c>
      <c r="I1980" s="16">
        <v>38</v>
      </c>
      <c r="J1980" s="16">
        <v>38</v>
      </c>
      <c r="K1980" s="16">
        <v>38</v>
      </c>
      <c r="L1980" s="23">
        <v>38</v>
      </c>
      <c r="M1980" s="15">
        <v>309093269</v>
      </c>
      <c r="N1980" s="16">
        <v>274766749</v>
      </c>
      <c r="O1980" s="16">
        <v>277168520</v>
      </c>
      <c r="P1980" s="16">
        <v>288554781</v>
      </c>
      <c r="Q1980" s="31">
        <v>307948508</v>
      </c>
      <c r="R1980" s="15">
        <v>93269</v>
      </c>
      <c r="S1980" s="16">
        <v>90299</v>
      </c>
      <c r="T1980" s="16">
        <v>90147</v>
      </c>
      <c r="U1980" s="16">
        <v>90731</v>
      </c>
      <c r="V1980" s="31">
        <v>97914</v>
      </c>
      <c r="W1980" s="15">
        <v>105963</v>
      </c>
      <c r="X1980" s="16">
        <v>102563</v>
      </c>
      <c r="Y1980" s="16">
        <v>99024</v>
      </c>
      <c r="Z1980" s="16">
        <v>101819</v>
      </c>
      <c r="AA1980" s="31">
        <v>107374</v>
      </c>
    </row>
    <row r="1981" spans="1:27">
      <c r="A1981" s="19">
        <v>510021270</v>
      </c>
      <c r="B1981" s="19" t="s">
        <v>1985</v>
      </c>
      <c r="C1981" s="16">
        <v>5764</v>
      </c>
      <c r="D1981" s="16">
        <v>5524</v>
      </c>
      <c r="E1981" s="16">
        <v>5716</v>
      </c>
      <c r="F1981" s="16">
        <v>5832</v>
      </c>
      <c r="G1981" s="31">
        <v>5902</v>
      </c>
      <c r="H1981" s="15">
        <v>34</v>
      </c>
      <c r="I1981" s="16">
        <v>35</v>
      </c>
      <c r="J1981" s="16">
        <v>36</v>
      </c>
      <c r="K1981" s="16">
        <v>36</v>
      </c>
      <c r="L1981" s="23">
        <v>37</v>
      </c>
      <c r="M1981" s="15">
        <v>516370697</v>
      </c>
      <c r="N1981" s="16">
        <v>479873821</v>
      </c>
      <c r="O1981" s="16">
        <v>476714415</v>
      </c>
      <c r="P1981" s="16">
        <v>501628038</v>
      </c>
      <c r="Q1981" s="31">
        <v>517557972</v>
      </c>
      <c r="R1981" s="15">
        <v>82017</v>
      </c>
      <c r="S1981" s="16">
        <v>78887</v>
      </c>
      <c r="T1981" s="16">
        <v>76691</v>
      </c>
      <c r="U1981" s="16">
        <v>80440</v>
      </c>
      <c r="V1981" s="31">
        <v>81653</v>
      </c>
      <c r="W1981" s="15">
        <v>89585</v>
      </c>
      <c r="X1981" s="16">
        <v>86871</v>
      </c>
      <c r="Y1981" s="16">
        <v>83400</v>
      </c>
      <c r="Z1981" s="16">
        <v>86013</v>
      </c>
      <c r="AA1981" s="31">
        <v>87692</v>
      </c>
    </row>
    <row r="1982" spans="1:27">
      <c r="A1982" s="19">
        <v>510031271</v>
      </c>
      <c r="B1982" s="19" t="s">
        <v>1986</v>
      </c>
      <c r="C1982" s="16">
        <v>3714</v>
      </c>
      <c r="D1982" s="16">
        <v>3636</v>
      </c>
      <c r="E1982" s="16">
        <v>3530</v>
      </c>
      <c r="F1982" s="16">
        <v>3416</v>
      </c>
      <c r="G1982" s="31">
        <v>3326</v>
      </c>
      <c r="H1982" s="15">
        <v>38</v>
      </c>
      <c r="I1982" s="16">
        <v>38</v>
      </c>
      <c r="J1982" s="16">
        <v>39</v>
      </c>
      <c r="K1982" s="16">
        <v>39</v>
      </c>
      <c r="L1982" s="23">
        <v>39</v>
      </c>
      <c r="M1982" s="15">
        <v>390747690</v>
      </c>
      <c r="N1982" s="16">
        <v>363689634</v>
      </c>
      <c r="O1982" s="16">
        <v>355744692</v>
      </c>
      <c r="P1982" s="16">
        <v>337918826</v>
      </c>
      <c r="Q1982" s="31">
        <v>327350318</v>
      </c>
      <c r="R1982" s="15">
        <v>105009</v>
      </c>
      <c r="S1982" s="16">
        <v>100665</v>
      </c>
      <c r="T1982" s="16">
        <v>100206</v>
      </c>
      <c r="U1982" s="16">
        <v>97795</v>
      </c>
      <c r="V1982" s="31">
        <v>96546</v>
      </c>
      <c r="W1982" s="15">
        <v>105209</v>
      </c>
      <c r="X1982" s="16">
        <v>100025</v>
      </c>
      <c r="Y1982" s="16">
        <v>100778</v>
      </c>
      <c r="Z1982" s="16">
        <v>98922</v>
      </c>
      <c r="AA1982" s="31">
        <v>98422</v>
      </c>
    </row>
    <row r="1983" spans="1:27">
      <c r="A1983" s="19">
        <v>510031272</v>
      </c>
      <c r="B1983" s="19" t="s">
        <v>1987</v>
      </c>
      <c r="C1983" s="16">
        <v>10121</v>
      </c>
      <c r="D1983" s="16">
        <v>9478</v>
      </c>
      <c r="E1983" s="16">
        <v>9638</v>
      </c>
      <c r="F1983" s="16">
        <v>9820</v>
      </c>
      <c r="G1983" s="31">
        <v>10145</v>
      </c>
      <c r="H1983" s="15">
        <v>36</v>
      </c>
      <c r="I1983" s="16">
        <v>36</v>
      </c>
      <c r="J1983" s="16">
        <v>37</v>
      </c>
      <c r="K1983" s="16">
        <v>37</v>
      </c>
      <c r="L1983" s="23">
        <v>37</v>
      </c>
      <c r="M1983" s="15">
        <v>979833521</v>
      </c>
      <c r="N1983" s="16">
        <v>898556211</v>
      </c>
      <c r="O1983" s="16">
        <v>874642413</v>
      </c>
      <c r="P1983" s="16">
        <v>897108333</v>
      </c>
      <c r="Q1983" s="31">
        <v>941183755</v>
      </c>
      <c r="R1983" s="15">
        <v>83111</v>
      </c>
      <c r="S1983" s="16">
        <v>81003</v>
      </c>
      <c r="T1983" s="16">
        <v>77538</v>
      </c>
      <c r="U1983" s="16">
        <v>78364</v>
      </c>
      <c r="V1983" s="31">
        <v>79350</v>
      </c>
      <c r="W1983" s="15">
        <v>96812</v>
      </c>
      <c r="X1983" s="16">
        <v>94804</v>
      </c>
      <c r="Y1983" s="16">
        <v>90749</v>
      </c>
      <c r="Z1983" s="16">
        <v>91355</v>
      </c>
      <c r="AA1983" s="31">
        <v>92773</v>
      </c>
    </row>
    <row r="1984" spans="1:27">
      <c r="A1984" s="19">
        <v>510031273</v>
      </c>
      <c r="B1984" s="19" t="s">
        <v>1988</v>
      </c>
      <c r="C1984" s="16">
        <v>2373</v>
      </c>
      <c r="D1984" s="16">
        <v>2283</v>
      </c>
      <c r="E1984" s="16">
        <v>2317</v>
      </c>
      <c r="F1984" s="16">
        <v>2357</v>
      </c>
      <c r="G1984" s="31">
        <v>2305</v>
      </c>
      <c r="H1984" s="15">
        <v>40</v>
      </c>
      <c r="I1984" s="16">
        <v>40</v>
      </c>
      <c r="J1984" s="16">
        <v>39</v>
      </c>
      <c r="K1984" s="16">
        <v>39</v>
      </c>
      <c r="L1984" s="23">
        <v>39</v>
      </c>
      <c r="M1984" s="15">
        <v>235063884</v>
      </c>
      <c r="N1984" s="16">
        <v>219621610</v>
      </c>
      <c r="O1984" s="16">
        <v>213120226</v>
      </c>
      <c r="P1984" s="16">
        <v>218196475</v>
      </c>
      <c r="Q1984" s="31">
        <v>217839624</v>
      </c>
      <c r="R1984" s="15">
        <v>90137</v>
      </c>
      <c r="S1984" s="16">
        <v>87937</v>
      </c>
      <c r="T1984" s="16">
        <v>85856</v>
      </c>
      <c r="U1984" s="16">
        <v>80498</v>
      </c>
      <c r="V1984" s="31">
        <v>82479</v>
      </c>
      <c r="W1984" s="15">
        <v>99058</v>
      </c>
      <c r="X1984" s="16">
        <v>96199</v>
      </c>
      <c r="Y1984" s="16">
        <v>91981</v>
      </c>
      <c r="Z1984" s="16">
        <v>92574</v>
      </c>
      <c r="AA1984" s="31">
        <v>94507</v>
      </c>
    </row>
    <row r="1985" spans="1:27">
      <c r="A1985" s="19">
        <v>511011274</v>
      </c>
      <c r="B1985" s="19" t="s">
        <v>87</v>
      </c>
      <c r="C1985" s="16">
        <v>7589</v>
      </c>
      <c r="D1985" s="16">
        <v>7465</v>
      </c>
      <c r="E1985" s="16">
        <v>7443</v>
      </c>
      <c r="F1985" s="16">
        <v>7327</v>
      </c>
      <c r="G1985" s="31">
        <v>7351</v>
      </c>
      <c r="H1985" s="15">
        <v>45</v>
      </c>
      <c r="I1985" s="16">
        <v>45</v>
      </c>
      <c r="J1985" s="16">
        <v>45</v>
      </c>
      <c r="K1985" s="16">
        <v>46</v>
      </c>
      <c r="L1985" s="23">
        <v>46</v>
      </c>
      <c r="M1985" s="15">
        <v>440923622</v>
      </c>
      <c r="N1985" s="16">
        <v>452412247</v>
      </c>
      <c r="O1985" s="16">
        <v>447805292</v>
      </c>
      <c r="P1985" s="16">
        <v>454670653</v>
      </c>
      <c r="Q1985" s="31">
        <v>466967730</v>
      </c>
      <c r="R1985" s="15">
        <v>45490</v>
      </c>
      <c r="S1985" s="16">
        <v>46249</v>
      </c>
      <c r="T1985" s="16">
        <v>45948</v>
      </c>
      <c r="U1985" s="16">
        <v>47994</v>
      </c>
      <c r="V1985" s="31">
        <v>49541</v>
      </c>
      <c r="W1985" s="15">
        <v>58100</v>
      </c>
      <c r="X1985" s="16">
        <v>60604</v>
      </c>
      <c r="Y1985" s="16">
        <v>60165</v>
      </c>
      <c r="Z1985" s="16">
        <v>62054</v>
      </c>
      <c r="AA1985" s="31">
        <v>63524</v>
      </c>
    </row>
    <row r="1986" spans="1:27">
      <c r="A1986" s="19">
        <v>511011275</v>
      </c>
      <c r="B1986" s="19" t="s">
        <v>1989</v>
      </c>
      <c r="C1986" s="16">
        <v>1989</v>
      </c>
      <c r="D1986" s="16">
        <v>1873</v>
      </c>
      <c r="E1986" s="16">
        <v>2040</v>
      </c>
      <c r="F1986" s="16">
        <v>1989</v>
      </c>
      <c r="G1986" s="31">
        <v>1991</v>
      </c>
      <c r="H1986" s="15">
        <v>45</v>
      </c>
      <c r="I1986" s="16">
        <v>46</v>
      </c>
      <c r="J1986" s="16">
        <v>46</v>
      </c>
      <c r="K1986" s="16">
        <v>46</v>
      </c>
      <c r="L1986" s="23">
        <v>46</v>
      </c>
      <c r="M1986" s="15">
        <v>155670467</v>
      </c>
      <c r="N1986" s="16">
        <v>138623887</v>
      </c>
      <c r="O1986" s="16">
        <v>159207470</v>
      </c>
      <c r="P1986" s="16">
        <v>163450480</v>
      </c>
      <c r="Q1986" s="31">
        <v>156650776</v>
      </c>
      <c r="R1986" s="15">
        <v>51552</v>
      </c>
      <c r="S1986" s="16">
        <v>49670</v>
      </c>
      <c r="T1986" s="16">
        <v>51379</v>
      </c>
      <c r="U1986" s="16">
        <v>55485</v>
      </c>
      <c r="V1986" s="31">
        <v>53441</v>
      </c>
      <c r="W1986" s="15">
        <v>78266</v>
      </c>
      <c r="X1986" s="16">
        <v>74012</v>
      </c>
      <c r="Y1986" s="16">
        <v>78043</v>
      </c>
      <c r="Z1986" s="16">
        <v>82177</v>
      </c>
      <c r="AA1986" s="31">
        <v>78679</v>
      </c>
    </row>
    <row r="1987" spans="1:27">
      <c r="A1987" s="19">
        <v>511021276</v>
      </c>
      <c r="B1987" s="19" t="s">
        <v>1990</v>
      </c>
      <c r="C1987" s="16">
        <v>3029</v>
      </c>
      <c r="D1987" s="16">
        <v>2900</v>
      </c>
      <c r="E1987" s="16">
        <v>2855</v>
      </c>
      <c r="F1987" s="16">
        <v>2796</v>
      </c>
      <c r="G1987" s="31">
        <v>2760</v>
      </c>
      <c r="H1987" s="15">
        <v>42</v>
      </c>
      <c r="I1987" s="16">
        <v>43</v>
      </c>
      <c r="J1987" s="16">
        <v>44</v>
      </c>
      <c r="K1987" s="16">
        <v>44</v>
      </c>
      <c r="L1987" s="23">
        <v>44</v>
      </c>
      <c r="M1987" s="15">
        <v>173515347</v>
      </c>
      <c r="N1987" s="16">
        <v>167684890</v>
      </c>
      <c r="O1987" s="16">
        <v>166423178</v>
      </c>
      <c r="P1987" s="16">
        <v>158232153</v>
      </c>
      <c r="Q1987" s="31">
        <v>159928843</v>
      </c>
      <c r="R1987" s="15">
        <v>45034</v>
      </c>
      <c r="S1987" s="16">
        <v>45897</v>
      </c>
      <c r="T1987" s="16">
        <v>46247</v>
      </c>
      <c r="U1987" s="16">
        <v>45333</v>
      </c>
      <c r="V1987" s="31">
        <v>48690</v>
      </c>
      <c r="W1987" s="15">
        <v>57285</v>
      </c>
      <c r="X1987" s="16">
        <v>57822</v>
      </c>
      <c r="Y1987" s="16">
        <v>58292</v>
      </c>
      <c r="Z1987" s="16">
        <v>56592</v>
      </c>
      <c r="AA1987" s="31">
        <v>57945</v>
      </c>
    </row>
    <row r="1988" spans="1:27">
      <c r="A1988" s="19">
        <v>511021277</v>
      </c>
      <c r="B1988" s="19" t="s">
        <v>1991</v>
      </c>
      <c r="C1988" s="16">
        <v>2376</v>
      </c>
      <c r="D1988" s="16">
        <v>2337</v>
      </c>
      <c r="E1988" s="16">
        <v>2455</v>
      </c>
      <c r="F1988" s="16">
        <v>2474</v>
      </c>
      <c r="G1988" s="31">
        <v>2455</v>
      </c>
      <c r="H1988" s="15">
        <v>40</v>
      </c>
      <c r="I1988" s="16">
        <v>40</v>
      </c>
      <c r="J1988" s="16">
        <v>41</v>
      </c>
      <c r="K1988" s="16">
        <v>41</v>
      </c>
      <c r="L1988" s="23">
        <v>41</v>
      </c>
      <c r="M1988" s="15">
        <v>144437058</v>
      </c>
      <c r="N1988" s="16">
        <v>141591402</v>
      </c>
      <c r="O1988" s="16">
        <v>146610420</v>
      </c>
      <c r="P1988" s="16">
        <v>149753424</v>
      </c>
      <c r="Q1988" s="31">
        <v>152610897</v>
      </c>
      <c r="R1988" s="15">
        <v>46333</v>
      </c>
      <c r="S1988" s="16">
        <v>46462</v>
      </c>
      <c r="T1988" s="16">
        <v>46733</v>
      </c>
      <c r="U1988" s="16">
        <v>47349</v>
      </c>
      <c r="V1988" s="31">
        <v>48387</v>
      </c>
      <c r="W1988" s="15">
        <v>60790</v>
      </c>
      <c r="X1988" s="16">
        <v>60587</v>
      </c>
      <c r="Y1988" s="16">
        <v>59719</v>
      </c>
      <c r="Z1988" s="16">
        <v>60531</v>
      </c>
      <c r="AA1988" s="31">
        <v>62163</v>
      </c>
    </row>
    <row r="1989" spans="1:27">
      <c r="A1989" s="19">
        <v>511031278</v>
      </c>
      <c r="B1989" s="19" t="s">
        <v>1992</v>
      </c>
      <c r="C1989" s="16">
        <v>4334</v>
      </c>
      <c r="D1989" s="16">
        <v>4089</v>
      </c>
      <c r="E1989" s="16">
        <v>4080</v>
      </c>
      <c r="F1989" s="16">
        <v>4116</v>
      </c>
      <c r="G1989" s="31">
        <v>4131</v>
      </c>
      <c r="H1989" s="15">
        <v>39</v>
      </c>
      <c r="I1989" s="16">
        <v>40</v>
      </c>
      <c r="J1989" s="16">
        <v>40</v>
      </c>
      <c r="K1989" s="16">
        <v>40</v>
      </c>
      <c r="L1989" s="23">
        <v>40</v>
      </c>
      <c r="M1989" s="15">
        <v>304472874</v>
      </c>
      <c r="N1989" s="16">
        <v>288911815</v>
      </c>
      <c r="O1989" s="16">
        <v>285456002</v>
      </c>
      <c r="P1989" s="16">
        <v>293595501</v>
      </c>
      <c r="Q1989" s="31">
        <v>300865239</v>
      </c>
      <c r="R1989" s="15">
        <v>61211</v>
      </c>
      <c r="S1989" s="16">
        <v>61403</v>
      </c>
      <c r="T1989" s="16">
        <v>60978</v>
      </c>
      <c r="U1989" s="16">
        <v>62363</v>
      </c>
      <c r="V1989" s="31">
        <v>64951</v>
      </c>
      <c r="W1989" s="15">
        <v>70252</v>
      </c>
      <c r="X1989" s="16">
        <v>70656</v>
      </c>
      <c r="Y1989" s="16">
        <v>69965</v>
      </c>
      <c r="Z1989" s="16">
        <v>71330</v>
      </c>
      <c r="AA1989" s="31">
        <v>72831</v>
      </c>
    </row>
    <row r="1990" spans="1:27">
      <c r="A1990" s="19">
        <v>511031279</v>
      </c>
      <c r="B1990" s="19" t="s">
        <v>1993</v>
      </c>
      <c r="C1990" s="16">
        <v>8558</v>
      </c>
      <c r="D1990" s="16">
        <v>8490</v>
      </c>
      <c r="E1990" s="16">
        <v>8439</v>
      </c>
      <c r="F1990" s="16">
        <v>8584</v>
      </c>
      <c r="G1990" s="31">
        <v>8694</v>
      </c>
      <c r="H1990" s="15">
        <v>39</v>
      </c>
      <c r="I1990" s="16">
        <v>39</v>
      </c>
      <c r="J1990" s="16">
        <v>39</v>
      </c>
      <c r="K1990" s="16">
        <v>39</v>
      </c>
      <c r="L1990" s="23">
        <v>39</v>
      </c>
      <c r="M1990" s="15">
        <v>648981236</v>
      </c>
      <c r="N1990" s="16">
        <v>653994020</v>
      </c>
      <c r="O1990" s="16">
        <v>644271702</v>
      </c>
      <c r="P1990" s="16">
        <v>667143900</v>
      </c>
      <c r="Q1990" s="31">
        <v>698005299</v>
      </c>
      <c r="R1990" s="15">
        <v>65567</v>
      </c>
      <c r="S1990" s="16">
        <v>66253</v>
      </c>
      <c r="T1990" s="16">
        <v>65240</v>
      </c>
      <c r="U1990" s="16">
        <v>67069</v>
      </c>
      <c r="V1990" s="31">
        <v>68718</v>
      </c>
      <c r="W1990" s="15">
        <v>75833</v>
      </c>
      <c r="X1990" s="16">
        <v>77031</v>
      </c>
      <c r="Y1990" s="16">
        <v>76345</v>
      </c>
      <c r="Z1990" s="16">
        <v>77719</v>
      </c>
      <c r="AA1990" s="31">
        <v>80286</v>
      </c>
    </row>
    <row r="1991" spans="1:27">
      <c r="A1991" s="19">
        <v>511031280</v>
      </c>
      <c r="B1991" s="19" t="s">
        <v>1994</v>
      </c>
      <c r="C1991" s="16">
        <v>5290</v>
      </c>
      <c r="D1991" s="16">
        <v>5241</v>
      </c>
      <c r="E1991" s="16">
        <v>5322</v>
      </c>
      <c r="F1991" s="16">
        <v>5392</v>
      </c>
      <c r="G1991" s="31">
        <v>5507</v>
      </c>
      <c r="H1991" s="15">
        <v>38</v>
      </c>
      <c r="I1991" s="16">
        <v>38</v>
      </c>
      <c r="J1991" s="16">
        <v>38</v>
      </c>
      <c r="K1991" s="16">
        <v>39</v>
      </c>
      <c r="L1991" s="23">
        <v>38</v>
      </c>
      <c r="M1991" s="15">
        <v>426362625</v>
      </c>
      <c r="N1991" s="16">
        <v>430580729</v>
      </c>
      <c r="O1991" s="16">
        <v>438042355</v>
      </c>
      <c r="P1991" s="16">
        <v>446858209</v>
      </c>
      <c r="Q1991" s="31">
        <v>467950388</v>
      </c>
      <c r="R1991" s="15">
        <v>72142</v>
      </c>
      <c r="S1991" s="16">
        <v>73237</v>
      </c>
      <c r="T1991" s="16">
        <v>73124</v>
      </c>
      <c r="U1991" s="16">
        <v>74466</v>
      </c>
      <c r="V1991" s="31">
        <v>75961</v>
      </c>
      <c r="W1991" s="15">
        <v>80598</v>
      </c>
      <c r="X1991" s="16">
        <v>82156</v>
      </c>
      <c r="Y1991" s="16">
        <v>82308</v>
      </c>
      <c r="Z1991" s="16">
        <v>82874</v>
      </c>
      <c r="AA1991" s="31">
        <v>84974</v>
      </c>
    </row>
    <row r="1992" spans="1:27">
      <c r="A1992" s="19">
        <v>511031281</v>
      </c>
      <c r="B1992" s="19" t="s">
        <v>1995</v>
      </c>
      <c r="C1992" s="16" t="s">
        <v>2293</v>
      </c>
      <c r="D1992" s="16" t="s">
        <v>2293</v>
      </c>
      <c r="E1992" s="16" t="s">
        <v>2293</v>
      </c>
      <c r="F1992" s="16" t="s">
        <v>2293</v>
      </c>
      <c r="G1992" s="23" t="s">
        <v>2293</v>
      </c>
      <c r="H1992" s="15" t="s">
        <v>2293</v>
      </c>
      <c r="I1992" s="16" t="s">
        <v>2293</v>
      </c>
      <c r="J1992" s="16" t="s">
        <v>2293</v>
      </c>
      <c r="K1992" s="16" t="s">
        <v>2293</v>
      </c>
      <c r="L1992" s="23" t="s">
        <v>2293</v>
      </c>
      <c r="M1992" s="15" t="s">
        <v>2293</v>
      </c>
      <c r="N1992" s="16" t="s">
        <v>2293</v>
      </c>
      <c r="O1992" s="16" t="s">
        <v>2293</v>
      </c>
      <c r="P1992" s="16" t="s">
        <v>2293</v>
      </c>
      <c r="Q1992" s="23" t="s">
        <v>2293</v>
      </c>
      <c r="R1992" s="15" t="s">
        <v>2293</v>
      </c>
      <c r="S1992" s="16" t="s">
        <v>2293</v>
      </c>
      <c r="T1992" s="16" t="s">
        <v>2293</v>
      </c>
      <c r="U1992" s="16" t="s">
        <v>2293</v>
      </c>
      <c r="V1992" s="32" t="s">
        <v>2293</v>
      </c>
      <c r="W1992" s="15" t="s">
        <v>2293</v>
      </c>
      <c r="X1992" s="16" t="s">
        <v>2293</v>
      </c>
      <c r="Y1992" s="16" t="s">
        <v>2293</v>
      </c>
      <c r="Z1992" s="16" t="s">
        <v>2293</v>
      </c>
      <c r="AA1992" s="23" t="s">
        <v>2293</v>
      </c>
    </row>
    <row r="1993" spans="1:27">
      <c r="A1993" s="19">
        <v>511031282</v>
      </c>
      <c r="B1993" s="19" t="s">
        <v>1996</v>
      </c>
      <c r="C1993" s="16">
        <v>2160</v>
      </c>
      <c r="D1993" s="16">
        <v>2107</v>
      </c>
      <c r="E1993" s="16">
        <v>2078</v>
      </c>
      <c r="F1993" s="16">
        <v>2076</v>
      </c>
      <c r="G1993" s="31">
        <v>1998</v>
      </c>
      <c r="H1993" s="15">
        <v>42</v>
      </c>
      <c r="I1993" s="16">
        <v>43</v>
      </c>
      <c r="J1993" s="16">
        <v>44</v>
      </c>
      <c r="K1993" s="16">
        <v>44</v>
      </c>
      <c r="L1993" s="23">
        <v>44</v>
      </c>
      <c r="M1993" s="15">
        <v>159264706</v>
      </c>
      <c r="N1993" s="16">
        <v>152466591</v>
      </c>
      <c r="O1993" s="16">
        <v>148250387</v>
      </c>
      <c r="P1993" s="16">
        <v>153997871</v>
      </c>
      <c r="Q1993" s="31">
        <v>148996290</v>
      </c>
      <c r="R1993" s="15">
        <v>62872</v>
      </c>
      <c r="S1993" s="16">
        <v>59964</v>
      </c>
      <c r="T1993" s="16">
        <v>59327</v>
      </c>
      <c r="U1993" s="16">
        <v>61482</v>
      </c>
      <c r="V1993" s="31">
        <v>63109</v>
      </c>
      <c r="W1993" s="15">
        <v>73734</v>
      </c>
      <c r="X1993" s="16">
        <v>72362</v>
      </c>
      <c r="Y1993" s="16">
        <v>71343</v>
      </c>
      <c r="Z1993" s="16">
        <v>74180</v>
      </c>
      <c r="AA1993" s="31">
        <v>74573</v>
      </c>
    </row>
    <row r="1994" spans="1:27">
      <c r="A1994" s="19">
        <v>511031283</v>
      </c>
      <c r="B1994" s="19" t="s">
        <v>1997</v>
      </c>
      <c r="C1994" s="16">
        <v>811</v>
      </c>
      <c r="D1994" s="16">
        <v>783</v>
      </c>
      <c r="E1994" s="16">
        <v>829</v>
      </c>
      <c r="F1994" s="16">
        <v>858</v>
      </c>
      <c r="G1994" s="23">
        <v>817</v>
      </c>
      <c r="H1994" s="15">
        <v>44</v>
      </c>
      <c r="I1994" s="16">
        <v>43</v>
      </c>
      <c r="J1994" s="16">
        <v>43</v>
      </c>
      <c r="K1994" s="16">
        <v>42</v>
      </c>
      <c r="L1994" s="23">
        <v>42</v>
      </c>
      <c r="M1994" s="15">
        <v>49587601</v>
      </c>
      <c r="N1994" s="16">
        <v>48867334</v>
      </c>
      <c r="O1994" s="16">
        <v>54323009</v>
      </c>
      <c r="P1994" s="16">
        <v>57723341</v>
      </c>
      <c r="Q1994" s="31">
        <v>56953118</v>
      </c>
      <c r="R1994" s="15">
        <v>53830</v>
      </c>
      <c r="S1994" s="16">
        <v>56445</v>
      </c>
      <c r="T1994" s="16">
        <v>59307</v>
      </c>
      <c r="U1994" s="16">
        <v>60015</v>
      </c>
      <c r="V1994" s="31">
        <v>65315</v>
      </c>
      <c r="W1994" s="15">
        <v>61144</v>
      </c>
      <c r="X1994" s="16">
        <v>62410</v>
      </c>
      <c r="Y1994" s="16">
        <v>65528</v>
      </c>
      <c r="Z1994" s="16">
        <v>67277</v>
      </c>
      <c r="AA1994" s="31">
        <v>69710</v>
      </c>
    </row>
    <row r="1995" spans="1:27">
      <c r="A1995" s="19">
        <v>511031284</v>
      </c>
      <c r="B1995" s="19" t="s">
        <v>1998</v>
      </c>
      <c r="C1995" s="16" t="s">
        <v>2293</v>
      </c>
      <c r="D1995" s="16" t="s">
        <v>2293</v>
      </c>
      <c r="E1995" s="16" t="s">
        <v>2293</v>
      </c>
      <c r="F1995" s="16" t="s">
        <v>2293</v>
      </c>
      <c r="G1995" s="23" t="s">
        <v>2293</v>
      </c>
      <c r="H1995" s="15" t="s">
        <v>2293</v>
      </c>
      <c r="I1995" s="16" t="s">
        <v>2293</v>
      </c>
      <c r="J1995" s="16" t="s">
        <v>2293</v>
      </c>
      <c r="K1995" s="16" t="s">
        <v>2293</v>
      </c>
      <c r="L1995" s="23" t="s">
        <v>2293</v>
      </c>
      <c r="M1995" s="15" t="s">
        <v>2293</v>
      </c>
      <c r="N1995" s="16" t="s">
        <v>2293</v>
      </c>
      <c r="O1995" s="16" t="s">
        <v>2293</v>
      </c>
      <c r="P1995" s="16" t="s">
        <v>2293</v>
      </c>
      <c r="Q1995" s="23" t="s">
        <v>2293</v>
      </c>
      <c r="R1995" s="15" t="s">
        <v>2293</v>
      </c>
      <c r="S1995" s="16" t="s">
        <v>2293</v>
      </c>
      <c r="T1995" s="16" t="s">
        <v>2293</v>
      </c>
      <c r="U1995" s="16" t="s">
        <v>2293</v>
      </c>
      <c r="V1995" s="32" t="s">
        <v>2293</v>
      </c>
      <c r="W1995" s="15" t="s">
        <v>2293</v>
      </c>
      <c r="X1995" s="16" t="s">
        <v>2293</v>
      </c>
      <c r="Y1995" s="16" t="s">
        <v>2293</v>
      </c>
      <c r="Z1995" s="16" t="s">
        <v>2293</v>
      </c>
      <c r="AA1995" s="23" t="s">
        <v>2293</v>
      </c>
    </row>
    <row r="1996" spans="1:27">
      <c r="A1996" s="19">
        <v>511041285</v>
      </c>
      <c r="B1996" s="19" t="s">
        <v>1999</v>
      </c>
      <c r="C1996" s="16">
        <v>7211</v>
      </c>
      <c r="D1996" s="16">
        <v>7188</v>
      </c>
      <c r="E1996" s="16">
        <v>6589</v>
      </c>
      <c r="F1996" s="16">
        <v>6322</v>
      </c>
      <c r="G1996" s="31">
        <v>6370</v>
      </c>
      <c r="H1996" s="15">
        <v>45</v>
      </c>
      <c r="I1996" s="16">
        <v>46</v>
      </c>
      <c r="J1996" s="16">
        <v>46</v>
      </c>
      <c r="K1996" s="16">
        <v>46</v>
      </c>
      <c r="L1996" s="23">
        <v>46</v>
      </c>
      <c r="M1996" s="15">
        <v>442707571</v>
      </c>
      <c r="N1996" s="16">
        <v>439880740</v>
      </c>
      <c r="O1996" s="16">
        <v>388831074</v>
      </c>
      <c r="P1996" s="16">
        <v>374850046</v>
      </c>
      <c r="Q1996" s="31">
        <v>396565791</v>
      </c>
      <c r="R1996" s="15">
        <v>48440</v>
      </c>
      <c r="S1996" s="16">
        <v>47865</v>
      </c>
      <c r="T1996" s="16">
        <v>46365</v>
      </c>
      <c r="U1996" s="16">
        <v>46206</v>
      </c>
      <c r="V1996" s="31">
        <v>49106</v>
      </c>
      <c r="W1996" s="15">
        <v>61393</v>
      </c>
      <c r="X1996" s="16">
        <v>61197</v>
      </c>
      <c r="Y1996" s="16">
        <v>59012</v>
      </c>
      <c r="Z1996" s="16">
        <v>59293</v>
      </c>
      <c r="AA1996" s="31">
        <v>62255</v>
      </c>
    </row>
    <row r="1997" spans="1:27">
      <c r="A1997" s="19">
        <v>511041286</v>
      </c>
      <c r="B1997" s="19" t="s">
        <v>2000</v>
      </c>
      <c r="C1997" s="16">
        <v>4097</v>
      </c>
      <c r="D1997" s="16">
        <v>3957</v>
      </c>
      <c r="E1997" s="16">
        <v>3965</v>
      </c>
      <c r="F1997" s="16">
        <v>4051</v>
      </c>
      <c r="G1997" s="31">
        <v>4134</v>
      </c>
      <c r="H1997" s="15">
        <v>43</v>
      </c>
      <c r="I1997" s="16">
        <v>43</v>
      </c>
      <c r="J1997" s="16">
        <v>44</v>
      </c>
      <c r="K1997" s="16">
        <v>44</v>
      </c>
      <c r="L1997" s="23">
        <v>44</v>
      </c>
      <c r="M1997" s="15">
        <v>245159573</v>
      </c>
      <c r="N1997" s="16">
        <v>234603316</v>
      </c>
      <c r="O1997" s="16">
        <v>231664536</v>
      </c>
      <c r="P1997" s="16">
        <v>240332722</v>
      </c>
      <c r="Q1997" s="31">
        <v>254271855</v>
      </c>
      <c r="R1997" s="15">
        <v>48326</v>
      </c>
      <c r="S1997" s="16">
        <v>47827</v>
      </c>
      <c r="T1997" s="16">
        <v>48133</v>
      </c>
      <c r="U1997" s="16">
        <v>49344</v>
      </c>
      <c r="V1997" s="31">
        <v>52111</v>
      </c>
      <c r="W1997" s="15">
        <v>59839</v>
      </c>
      <c r="X1997" s="16">
        <v>59288</v>
      </c>
      <c r="Y1997" s="16">
        <v>58427</v>
      </c>
      <c r="Z1997" s="16">
        <v>59327</v>
      </c>
      <c r="AA1997" s="31">
        <v>61507</v>
      </c>
    </row>
    <row r="1998" spans="1:27">
      <c r="A1998" s="19">
        <v>511041287</v>
      </c>
      <c r="B1998" s="19" t="s">
        <v>2001</v>
      </c>
      <c r="C1998" s="16">
        <v>4375</v>
      </c>
      <c r="D1998" s="16">
        <v>4307</v>
      </c>
      <c r="E1998" s="16">
        <v>4576</v>
      </c>
      <c r="F1998" s="16">
        <v>4778</v>
      </c>
      <c r="G1998" s="31">
        <v>4867</v>
      </c>
      <c r="H1998" s="15">
        <v>43</v>
      </c>
      <c r="I1998" s="16">
        <v>43</v>
      </c>
      <c r="J1998" s="16">
        <v>43</v>
      </c>
      <c r="K1998" s="16">
        <v>43</v>
      </c>
      <c r="L1998" s="23">
        <v>43</v>
      </c>
      <c r="M1998" s="15">
        <v>283838877</v>
      </c>
      <c r="N1998" s="16">
        <v>280730270</v>
      </c>
      <c r="O1998" s="16">
        <v>292648102</v>
      </c>
      <c r="P1998" s="16">
        <v>313128946</v>
      </c>
      <c r="Q1998" s="31">
        <v>326652905</v>
      </c>
      <c r="R1998" s="15">
        <v>52700</v>
      </c>
      <c r="S1998" s="16">
        <v>54052</v>
      </c>
      <c r="T1998" s="16">
        <v>53946</v>
      </c>
      <c r="U1998" s="16">
        <v>54673</v>
      </c>
      <c r="V1998" s="31">
        <v>56244</v>
      </c>
      <c r="W1998" s="15">
        <v>64877</v>
      </c>
      <c r="X1998" s="16">
        <v>65180</v>
      </c>
      <c r="Y1998" s="16">
        <v>63953</v>
      </c>
      <c r="Z1998" s="16">
        <v>65536</v>
      </c>
      <c r="AA1998" s="31">
        <v>67116</v>
      </c>
    </row>
    <row r="1999" spans="1:27">
      <c r="A1999" s="19">
        <v>511041288</v>
      </c>
      <c r="B1999" s="19" t="s">
        <v>2002</v>
      </c>
      <c r="C1999" s="16">
        <v>6167</v>
      </c>
      <c r="D1999" s="16">
        <v>6032</v>
      </c>
      <c r="E1999" s="16">
        <v>6216</v>
      </c>
      <c r="F1999" s="16">
        <v>6186</v>
      </c>
      <c r="G1999" s="31">
        <v>6209</v>
      </c>
      <c r="H1999" s="15">
        <v>42</v>
      </c>
      <c r="I1999" s="16">
        <v>43</v>
      </c>
      <c r="J1999" s="16">
        <v>43</v>
      </c>
      <c r="K1999" s="16">
        <v>43</v>
      </c>
      <c r="L1999" s="23">
        <v>44</v>
      </c>
      <c r="M1999" s="15">
        <v>430451603</v>
      </c>
      <c r="N1999" s="16">
        <v>424940654</v>
      </c>
      <c r="O1999" s="16">
        <v>427070055</v>
      </c>
      <c r="P1999" s="16">
        <v>437655807</v>
      </c>
      <c r="Q1999" s="31">
        <v>454352167</v>
      </c>
      <c r="R1999" s="15">
        <v>57311</v>
      </c>
      <c r="S1999" s="16">
        <v>56372</v>
      </c>
      <c r="T1999" s="16">
        <v>55614</v>
      </c>
      <c r="U1999" s="16">
        <v>57875</v>
      </c>
      <c r="V1999" s="31">
        <v>59996</v>
      </c>
      <c r="W1999" s="15">
        <v>69799</v>
      </c>
      <c r="X1999" s="16">
        <v>70448</v>
      </c>
      <c r="Y1999" s="16">
        <v>68705</v>
      </c>
      <c r="Z1999" s="16">
        <v>70749</v>
      </c>
      <c r="AA1999" s="31">
        <v>73176</v>
      </c>
    </row>
    <row r="2000" spans="1:27">
      <c r="A2000" s="19">
        <v>511041289</v>
      </c>
      <c r="B2000" s="19" t="s">
        <v>2003</v>
      </c>
      <c r="C2000" s="16">
        <v>2071</v>
      </c>
      <c r="D2000" s="16">
        <v>1964</v>
      </c>
      <c r="E2000" s="16">
        <v>1985</v>
      </c>
      <c r="F2000" s="16">
        <v>2015</v>
      </c>
      <c r="G2000" s="31">
        <v>2038</v>
      </c>
      <c r="H2000" s="15">
        <v>50</v>
      </c>
      <c r="I2000" s="16">
        <v>50</v>
      </c>
      <c r="J2000" s="16">
        <v>51</v>
      </c>
      <c r="K2000" s="16">
        <v>51</v>
      </c>
      <c r="L2000" s="23">
        <v>51</v>
      </c>
      <c r="M2000" s="15">
        <v>133640820</v>
      </c>
      <c r="N2000" s="16">
        <v>122815843</v>
      </c>
      <c r="O2000" s="16">
        <v>123732715</v>
      </c>
      <c r="P2000" s="16">
        <v>124996936</v>
      </c>
      <c r="Q2000" s="31">
        <v>134344449</v>
      </c>
      <c r="R2000" s="15">
        <v>46785</v>
      </c>
      <c r="S2000" s="16">
        <v>45686</v>
      </c>
      <c r="T2000" s="16">
        <v>43607</v>
      </c>
      <c r="U2000" s="16">
        <v>44919</v>
      </c>
      <c r="V2000" s="31">
        <v>49019</v>
      </c>
      <c r="W2000" s="15">
        <v>64530</v>
      </c>
      <c r="X2000" s="16">
        <v>62534</v>
      </c>
      <c r="Y2000" s="16">
        <v>62334</v>
      </c>
      <c r="Z2000" s="16">
        <v>62033</v>
      </c>
      <c r="AA2000" s="31">
        <v>65920</v>
      </c>
    </row>
    <row r="2001" spans="1:27">
      <c r="A2001" s="19">
        <v>511041290</v>
      </c>
      <c r="B2001" s="19" t="s">
        <v>2004</v>
      </c>
      <c r="C2001" s="16">
        <v>1000</v>
      </c>
      <c r="D2001" s="16">
        <v>985</v>
      </c>
      <c r="E2001" s="16">
        <v>992</v>
      </c>
      <c r="F2001" s="16">
        <v>975</v>
      </c>
      <c r="G2001" s="23">
        <v>962</v>
      </c>
      <c r="H2001" s="15">
        <v>46</v>
      </c>
      <c r="I2001" s="16">
        <v>46</v>
      </c>
      <c r="J2001" s="16">
        <v>48</v>
      </c>
      <c r="K2001" s="16">
        <v>48</v>
      </c>
      <c r="L2001" s="23">
        <v>48</v>
      </c>
      <c r="M2001" s="15">
        <v>50971819</v>
      </c>
      <c r="N2001" s="16">
        <v>51746431</v>
      </c>
      <c r="O2001" s="16">
        <v>56326716</v>
      </c>
      <c r="P2001" s="16">
        <v>54471187</v>
      </c>
      <c r="Q2001" s="31">
        <v>52489864</v>
      </c>
      <c r="R2001" s="15">
        <v>42315</v>
      </c>
      <c r="S2001" s="16">
        <v>41362</v>
      </c>
      <c r="T2001" s="16">
        <v>45629</v>
      </c>
      <c r="U2001" s="16">
        <v>46990</v>
      </c>
      <c r="V2001" s="31">
        <v>46754</v>
      </c>
      <c r="W2001" s="15">
        <v>50972</v>
      </c>
      <c r="X2001" s="16">
        <v>52534</v>
      </c>
      <c r="Y2001" s="16">
        <v>56781</v>
      </c>
      <c r="Z2001" s="16">
        <v>55868</v>
      </c>
      <c r="AA2001" s="31">
        <v>54563</v>
      </c>
    </row>
    <row r="2002" spans="1:27">
      <c r="A2002" s="19">
        <v>511041291</v>
      </c>
      <c r="B2002" s="19" t="s">
        <v>2005</v>
      </c>
      <c r="C2002" s="16">
        <v>2193</v>
      </c>
      <c r="D2002" s="16">
        <v>2108</v>
      </c>
      <c r="E2002" s="16">
        <v>2206</v>
      </c>
      <c r="F2002" s="16">
        <v>2120</v>
      </c>
      <c r="G2002" s="31">
        <v>2106</v>
      </c>
      <c r="H2002" s="15">
        <v>48</v>
      </c>
      <c r="I2002" s="16">
        <v>48</v>
      </c>
      <c r="J2002" s="16">
        <v>47</v>
      </c>
      <c r="K2002" s="16">
        <v>48</v>
      </c>
      <c r="L2002" s="23">
        <v>48</v>
      </c>
      <c r="M2002" s="15">
        <v>130045965</v>
      </c>
      <c r="N2002" s="16">
        <v>112877844</v>
      </c>
      <c r="O2002" s="16">
        <v>152797928</v>
      </c>
      <c r="P2002" s="16">
        <v>121307174</v>
      </c>
      <c r="Q2002" s="31">
        <v>164574642</v>
      </c>
      <c r="R2002" s="15">
        <v>45399</v>
      </c>
      <c r="S2002" s="16">
        <v>41537</v>
      </c>
      <c r="T2002" s="16">
        <v>52302</v>
      </c>
      <c r="U2002" s="16">
        <v>47886</v>
      </c>
      <c r="V2002" s="31">
        <v>55262</v>
      </c>
      <c r="W2002" s="15">
        <v>59300</v>
      </c>
      <c r="X2002" s="16">
        <v>53547</v>
      </c>
      <c r="Y2002" s="16">
        <v>69265</v>
      </c>
      <c r="Z2002" s="16">
        <v>57220</v>
      </c>
      <c r="AA2002" s="31">
        <v>78146</v>
      </c>
    </row>
    <row r="2003" spans="1:27">
      <c r="A2003" s="19">
        <v>511041292</v>
      </c>
      <c r="B2003" s="19" t="s">
        <v>2006</v>
      </c>
      <c r="C2003" s="16">
        <v>3180</v>
      </c>
      <c r="D2003" s="16">
        <v>3040</v>
      </c>
      <c r="E2003" s="16">
        <v>3222</v>
      </c>
      <c r="F2003" s="16">
        <v>3227</v>
      </c>
      <c r="G2003" s="31">
        <v>3240</v>
      </c>
      <c r="H2003" s="15">
        <v>48</v>
      </c>
      <c r="I2003" s="16">
        <v>49</v>
      </c>
      <c r="J2003" s="16">
        <v>49</v>
      </c>
      <c r="K2003" s="16">
        <v>50</v>
      </c>
      <c r="L2003" s="23">
        <v>50</v>
      </c>
      <c r="M2003" s="15">
        <v>170034301</v>
      </c>
      <c r="N2003" s="16">
        <v>173601132</v>
      </c>
      <c r="O2003" s="16">
        <v>193971292</v>
      </c>
      <c r="P2003" s="16">
        <v>181786929</v>
      </c>
      <c r="Q2003" s="31">
        <v>225922798</v>
      </c>
      <c r="R2003" s="15">
        <v>39590</v>
      </c>
      <c r="S2003" s="16">
        <v>40565</v>
      </c>
      <c r="T2003" s="16">
        <v>41808</v>
      </c>
      <c r="U2003" s="16">
        <v>40598</v>
      </c>
      <c r="V2003" s="31">
        <v>46621</v>
      </c>
      <c r="W2003" s="15">
        <v>53470</v>
      </c>
      <c r="X2003" s="16">
        <v>57106</v>
      </c>
      <c r="Y2003" s="16">
        <v>60202</v>
      </c>
      <c r="Z2003" s="16">
        <v>56333</v>
      </c>
      <c r="AA2003" s="31">
        <v>69729</v>
      </c>
    </row>
    <row r="2004" spans="1:27" ht="12.75" customHeight="1">
      <c r="A2004" s="18" t="s">
        <v>14</v>
      </c>
      <c r="B2004" s="18"/>
      <c r="C2004" s="14">
        <v>268711</v>
      </c>
      <c r="D2004" s="20">
        <v>271680</v>
      </c>
      <c r="E2004" s="20">
        <v>279923</v>
      </c>
      <c r="F2004" s="20">
        <v>288240</v>
      </c>
      <c r="G2004" s="31">
        <v>297556</v>
      </c>
      <c r="H2004" s="14">
        <v>45</v>
      </c>
      <c r="I2004" s="20">
        <v>45</v>
      </c>
      <c r="J2004" s="20">
        <v>45</v>
      </c>
      <c r="K2004" s="20">
        <v>45</v>
      </c>
      <c r="L2004" s="23">
        <v>44</v>
      </c>
      <c r="M2004" s="14">
        <v>13843109896</v>
      </c>
      <c r="N2004" s="20">
        <v>14197838509</v>
      </c>
      <c r="O2004" s="20">
        <v>14757419205</v>
      </c>
      <c r="P2004" s="20">
        <v>15606846918</v>
      </c>
      <c r="Q2004" s="31">
        <v>16683098675</v>
      </c>
      <c r="R2004" s="14">
        <v>43067</v>
      </c>
      <c r="S2004" s="20">
        <v>43833</v>
      </c>
      <c r="T2004" s="20">
        <v>44437</v>
      </c>
      <c r="U2004" s="20">
        <v>45546</v>
      </c>
      <c r="V2004" s="31">
        <v>47352</v>
      </c>
      <c r="W2004" s="14">
        <v>51517</v>
      </c>
      <c r="X2004" s="20">
        <v>52259</v>
      </c>
      <c r="Y2004" s="20">
        <v>52720</v>
      </c>
      <c r="Z2004" s="20">
        <v>54145</v>
      </c>
      <c r="AA2004" s="31">
        <v>56067</v>
      </c>
    </row>
    <row r="2005" spans="1:27">
      <c r="A2005" s="19">
        <v>601011001</v>
      </c>
      <c r="B2005" s="19" t="s">
        <v>2007</v>
      </c>
      <c r="C2005" s="16">
        <v>2311</v>
      </c>
      <c r="D2005" s="16">
        <v>2371</v>
      </c>
      <c r="E2005" s="16">
        <v>2503</v>
      </c>
      <c r="F2005" s="16">
        <v>2673</v>
      </c>
      <c r="G2005" s="31">
        <v>2888</v>
      </c>
      <c r="H2005" s="15">
        <v>39</v>
      </c>
      <c r="I2005" s="16">
        <v>39</v>
      </c>
      <c r="J2005" s="16">
        <v>39</v>
      </c>
      <c r="K2005" s="16">
        <v>39</v>
      </c>
      <c r="L2005" s="23">
        <v>38</v>
      </c>
      <c r="M2005" s="15">
        <v>90524130</v>
      </c>
      <c r="N2005" s="16">
        <v>94197478</v>
      </c>
      <c r="O2005" s="16">
        <v>100902794</v>
      </c>
      <c r="P2005" s="16">
        <v>111635875</v>
      </c>
      <c r="Q2005" s="31">
        <v>125205678</v>
      </c>
      <c r="R2005" s="15">
        <v>37525</v>
      </c>
      <c r="S2005" s="16">
        <v>38341</v>
      </c>
      <c r="T2005" s="16">
        <v>38406</v>
      </c>
      <c r="U2005" s="16">
        <v>40107</v>
      </c>
      <c r="V2005" s="31">
        <v>42142</v>
      </c>
      <c r="W2005" s="15">
        <v>39171</v>
      </c>
      <c r="X2005" s="16">
        <v>39729</v>
      </c>
      <c r="Y2005" s="16">
        <v>40313</v>
      </c>
      <c r="Z2005" s="16">
        <v>41764</v>
      </c>
      <c r="AA2005" s="31">
        <v>43354</v>
      </c>
    </row>
    <row r="2006" spans="1:27">
      <c r="A2006" s="19">
        <v>601011002</v>
      </c>
      <c r="B2006" s="19" t="s">
        <v>2008</v>
      </c>
      <c r="C2006" s="16">
        <v>2875</v>
      </c>
      <c r="D2006" s="16">
        <v>3008</v>
      </c>
      <c r="E2006" s="16">
        <v>3120</v>
      </c>
      <c r="F2006" s="16">
        <v>3240</v>
      </c>
      <c r="G2006" s="31">
        <v>3390</v>
      </c>
      <c r="H2006" s="15">
        <v>40</v>
      </c>
      <c r="I2006" s="16">
        <v>41</v>
      </c>
      <c r="J2006" s="16">
        <v>41</v>
      </c>
      <c r="K2006" s="16">
        <v>41</v>
      </c>
      <c r="L2006" s="23">
        <v>40</v>
      </c>
      <c r="M2006" s="15">
        <v>143033113</v>
      </c>
      <c r="N2006" s="16">
        <v>151495315</v>
      </c>
      <c r="O2006" s="16">
        <v>162241183</v>
      </c>
      <c r="P2006" s="16">
        <v>173122241</v>
      </c>
      <c r="Q2006" s="31">
        <v>189506572</v>
      </c>
      <c r="R2006" s="15">
        <v>45614</v>
      </c>
      <c r="S2006" s="16">
        <v>46895</v>
      </c>
      <c r="T2006" s="16">
        <v>47870</v>
      </c>
      <c r="U2006" s="16">
        <v>49658</v>
      </c>
      <c r="V2006" s="31">
        <v>51953</v>
      </c>
      <c r="W2006" s="15">
        <v>49751</v>
      </c>
      <c r="X2006" s="16">
        <v>50364</v>
      </c>
      <c r="Y2006" s="16">
        <v>52000</v>
      </c>
      <c r="Z2006" s="16">
        <v>53433</v>
      </c>
      <c r="AA2006" s="31">
        <v>55902</v>
      </c>
    </row>
    <row r="2007" spans="1:27">
      <c r="A2007" s="19">
        <v>601011003</v>
      </c>
      <c r="B2007" s="19" t="s">
        <v>2009</v>
      </c>
      <c r="C2007" s="16">
        <v>2579</v>
      </c>
      <c r="D2007" s="16">
        <v>2673</v>
      </c>
      <c r="E2007" s="16">
        <v>2762</v>
      </c>
      <c r="F2007" s="16">
        <v>2840</v>
      </c>
      <c r="G2007" s="31">
        <v>2945</v>
      </c>
      <c r="H2007" s="15">
        <v>44</v>
      </c>
      <c r="I2007" s="16">
        <v>44</v>
      </c>
      <c r="J2007" s="16">
        <v>44</v>
      </c>
      <c r="K2007" s="16">
        <v>44</v>
      </c>
      <c r="L2007" s="23">
        <v>44</v>
      </c>
      <c r="M2007" s="15">
        <v>137517140</v>
      </c>
      <c r="N2007" s="16">
        <v>147808983</v>
      </c>
      <c r="O2007" s="16">
        <v>154238328</v>
      </c>
      <c r="P2007" s="16">
        <v>164575537</v>
      </c>
      <c r="Q2007" s="31">
        <v>176223203</v>
      </c>
      <c r="R2007" s="15">
        <v>48928</v>
      </c>
      <c r="S2007" s="16">
        <v>51483</v>
      </c>
      <c r="T2007" s="16">
        <v>51339</v>
      </c>
      <c r="U2007" s="16">
        <v>52513</v>
      </c>
      <c r="V2007" s="31">
        <v>54747</v>
      </c>
      <c r="W2007" s="15">
        <v>53322</v>
      </c>
      <c r="X2007" s="16">
        <v>55297</v>
      </c>
      <c r="Y2007" s="16">
        <v>55843</v>
      </c>
      <c r="Z2007" s="16">
        <v>57949</v>
      </c>
      <c r="AA2007" s="31">
        <v>59838</v>
      </c>
    </row>
    <row r="2008" spans="1:27">
      <c r="A2008" s="19">
        <v>601021004</v>
      </c>
      <c r="B2008" s="19" t="s">
        <v>2010</v>
      </c>
      <c r="C2008" s="16">
        <v>3629</v>
      </c>
      <c r="D2008" s="16">
        <v>3698</v>
      </c>
      <c r="E2008" s="16">
        <v>3690</v>
      </c>
      <c r="F2008" s="16">
        <v>3830</v>
      </c>
      <c r="G2008" s="31">
        <v>3941</v>
      </c>
      <c r="H2008" s="15">
        <v>49</v>
      </c>
      <c r="I2008" s="16">
        <v>49</v>
      </c>
      <c r="J2008" s="16">
        <v>49</v>
      </c>
      <c r="K2008" s="16">
        <v>48</v>
      </c>
      <c r="L2008" s="23">
        <v>47</v>
      </c>
      <c r="M2008" s="15">
        <v>206547562</v>
      </c>
      <c r="N2008" s="16">
        <v>223643595</v>
      </c>
      <c r="O2008" s="16">
        <v>217837247</v>
      </c>
      <c r="P2008" s="16">
        <v>231590231</v>
      </c>
      <c r="Q2008" s="31">
        <v>242633301</v>
      </c>
      <c r="R2008" s="15">
        <v>46321</v>
      </c>
      <c r="S2008" s="16">
        <v>46598</v>
      </c>
      <c r="T2008" s="16">
        <v>47134</v>
      </c>
      <c r="U2008" s="16">
        <v>48305</v>
      </c>
      <c r="V2008" s="31">
        <v>49061</v>
      </c>
      <c r="W2008" s="15">
        <v>56916</v>
      </c>
      <c r="X2008" s="16">
        <v>60477</v>
      </c>
      <c r="Y2008" s="16">
        <v>59034</v>
      </c>
      <c r="Z2008" s="16">
        <v>60467</v>
      </c>
      <c r="AA2008" s="31">
        <v>61566</v>
      </c>
    </row>
    <row r="2009" spans="1:27">
      <c r="A2009" s="19">
        <v>601021005</v>
      </c>
      <c r="B2009" s="19" t="s">
        <v>2011</v>
      </c>
      <c r="C2009" s="16">
        <v>4853</v>
      </c>
      <c r="D2009" s="16">
        <v>4870</v>
      </c>
      <c r="E2009" s="16">
        <v>5123</v>
      </c>
      <c r="F2009" s="16">
        <v>5241</v>
      </c>
      <c r="G2009" s="31">
        <v>5383</v>
      </c>
      <c r="H2009" s="15">
        <v>47</v>
      </c>
      <c r="I2009" s="16">
        <v>47</v>
      </c>
      <c r="J2009" s="16">
        <v>47</v>
      </c>
      <c r="K2009" s="16">
        <v>47</v>
      </c>
      <c r="L2009" s="23">
        <v>47</v>
      </c>
      <c r="M2009" s="15">
        <v>290374927</v>
      </c>
      <c r="N2009" s="16">
        <v>296451019</v>
      </c>
      <c r="O2009" s="16">
        <v>318420806</v>
      </c>
      <c r="P2009" s="16">
        <v>341347723</v>
      </c>
      <c r="Q2009" s="31">
        <v>358912081</v>
      </c>
      <c r="R2009" s="15">
        <v>49737</v>
      </c>
      <c r="S2009" s="16">
        <v>51026</v>
      </c>
      <c r="T2009" s="16">
        <v>52095</v>
      </c>
      <c r="U2009" s="16">
        <v>54565</v>
      </c>
      <c r="V2009" s="31">
        <v>57530</v>
      </c>
      <c r="W2009" s="15">
        <v>59834</v>
      </c>
      <c r="X2009" s="16">
        <v>60873</v>
      </c>
      <c r="Y2009" s="16">
        <v>62155</v>
      </c>
      <c r="Z2009" s="16">
        <v>65130</v>
      </c>
      <c r="AA2009" s="31">
        <v>66675</v>
      </c>
    </row>
    <row r="2010" spans="1:27">
      <c r="A2010" s="19">
        <v>601021006</v>
      </c>
      <c r="B2010" s="19" t="s">
        <v>2012</v>
      </c>
      <c r="C2010" s="16">
        <v>2013</v>
      </c>
      <c r="D2010" s="16">
        <v>1988</v>
      </c>
      <c r="E2010" s="16">
        <v>2020</v>
      </c>
      <c r="F2010" s="16">
        <v>2066</v>
      </c>
      <c r="G2010" s="31">
        <v>2119</v>
      </c>
      <c r="H2010" s="15">
        <v>45</v>
      </c>
      <c r="I2010" s="16">
        <v>45</v>
      </c>
      <c r="J2010" s="16">
        <v>45</v>
      </c>
      <c r="K2010" s="16">
        <v>45</v>
      </c>
      <c r="L2010" s="23">
        <v>45</v>
      </c>
      <c r="M2010" s="15">
        <v>108274074</v>
      </c>
      <c r="N2010" s="16">
        <v>109714803</v>
      </c>
      <c r="O2010" s="16">
        <v>112730470</v>
      </c>
      <c r="P2010" s="16">
        <v>119547867</v>
      </c>
      <c r="Q2010" s="31">
        <v>127886810</v>
      </c>
      <c r="R2010" s="15">
        <v>50605</v>
      </c>
      <c r="S2010" s="16">
        <v>51795</v>
      </c>
      <c r="T2010" s="16">
        <v>52393</v>
      </c>
      <c r="U2010" s="16">
        <v>54101</v>
      </c>
      <c r="V2010" s="31">
        <v>55372</v>
      </c>
      <c r="W2010" s="15">
        <v>53787</v>
      </c>
      <c r="X2010" s="16">
        <v>55189</v>
      </c>
      <c r="Y2010" s="16">
        <v>55807</v>
      </c>
      <c r="Z2010" s="16">
        <v>57864</v>
      </c>
      <c r="AA2010" s="31">
        <v>60352</v>
      </c>
    </row>
    <row r="2011" spans="1:27">
      <c r="A2011" s="19">
        <v>601021007</v>
      </c>
      <c r="B2011" s="19" t="s">
        <v>2013</v>
      </c>
      <c r="C2011" s="16">
        <v>6279</v>
      </c>
      <c r="D2011" s="16">
        <v>6285</v>
      </c>
      <c r="E2011" s="16">
        <v>6590</v>
      </c>
      <c r="F2011" s="16">
        <v>6746</v>
      </c>
      <c r="G2011" s="31">
        <v>6954</v>
      </c>
      <c r="H2011" s="15">
        <v>46</v>
      </c>
      <c r="I2011" s="16">
        <v>47</v>
      </c>
      <c r="J2011" s="16">
        <v>46</v>
      </c>
      <c r="K2011" s="16">
        <v>46</v>
      </c>
      <c r="L2011" s="23">
        <v>46</v>
      </c>
      <c r="M2011" s="15">
        <v>353079308</v>
      </c>
      <c r="N2011" s="16">
        <v>363233040</v>
      </c>
      <c r="O2011" s="16">
        <v>386014347</v>
      </c>
      <c r="P2011" s="16">
        <v>402743008</v>
      </c>
      <c r="Q2011" s="31">
        <v>426811435</v>
      </c>
      <c r="R2011" s="15">
        <v>48015</v>
      </c>
      <c r="S2011" s="16">
        <v>49864</v>
      </c>
      <c r="T2011" s="16">
        <v>50612</v>
      </c>
      <c r="U2011" s="16">
        <v>51838</v>
      </c>
      <c r="V2011" s="31">
        <v>53789</v>
      </c>
      <c r="W2011" s="15">
        <v>56232</v>
      </c>
      <c r="X2011" s="16">
        <v>57794</v>
      </c>
      <c r="Y2011" s="16">
        <v>58576</v>
      </c>
      <c r="Z2011" s="16">
        <v>59701</v>
      </c>
      <c r="AA2011" s="31">
        <v>61376</v>
      </c>
    </row>
    <row r="2012" spans="1:27">
      <c r="A2012" s="19">
        <v>601021008</v>
      </c>
      <c r="B2012" s="19" t="s">
        <v>2014</v>
      </c>
      <c r="C2012" s="16">
        <v>4215</v>
      </c>
      <c r="D2012" s="16">
        <v>4245</v>
      </c>
      <c r="E2012" s="16">
        <v>4401</v>
      </c>
      <c r="F2012" s="16">
        <v>4442</v>
      </c>
      <c r="G2012" s="31">
        <v>4575</v>
      </c>
      <c r="H2012" s="15">
        <v>49</v>
      </c>
      <c r="I2012" s="16">
        <v>49</v>
      </c>
      <c r="J2012" s="16">
        <v>49</v>
      </c>
      <c r="K2012" s="16">
        <v>48</v>
      </c>
      <c r="L2012" s="23">
        <v>47</v>
      </c>
      <c r="M2012" s="15">
        <v>227552539</v>
      </c>
      <c r="N2012" s="16">
        <v>234931974</v>
      </c>
      <c r="O2012" s="16">
        <v>249145795</v>
      </c>
      <c r="P2012" s="16">
        <v>257108760</v>
      </c>
      <c r="Q2012" s="31">
        <v>272553705</v>
      </c>
      <c r="R2012" s="15">
        <v>45822</v>
      </c>
      <c r="S2012" s="16">
        <v>46515</v>
      </c>
      <c r="T2012" s="16">
        <v>48331</v>
      </c>
      <c r="U2012" s="16">
        <v>47838</v>
      </c>
      <c r="V2012" s="31">
        <v>49831</v>
      </c>
      <c r="W2012" s="15">
        <v>53986</v>
      </c>
      <c r="X2012" s="16">
        <v>55343</v>
      </c>
      <c r="Y2012" s="16">
        <v>56611</v>
      </c>
      <c r="Z2012" s="16">
        <v>57881</v>
      </c>
      <c r="AA2012" s="31">
        <v>59575</v>
      </c>
    </row>
    <row r="2013" spans="1:27">
      <c r="A2013" s="19">
        <v>601021009</v>
      </c>
      <c r="B2013" s="19" t="s">
        <v>2015</v>
      </c>
      <c r="C2013" s="16">
        <v>1979</v>
      </c>
      <c r="D2013" s="16">
        <v>2031</v>
      </c>
      <c r="E2013" s="16">
        <v>2133</v>
      </c>
      <c r="F2013" s="16">
        <v>2259</v>
      </c>
      <c r="G2013" s="31">
        <v>2359</v>
      </c>
      <c r="H2013" s="15">
        <v>38</v>
      </c>
      <c r="I2013" s="16">
        <v>38</v>
      </c>
      <c r="J2013" s="16">
        <v>37</v>
      </c>
      <c r="K2013" s="16">
        <v>37</v>
      </c>
      <c r="L2013" s="23">
        <v>37</v>
      </c>
      <c r="M2013" s="15">
        <v>88556897</v>
      </c>
      <c r="N2013" s="16">
        <v>92150566</v>
      </c>
      <c r="O2013" s="16">
        <v>98781327</v>
      </c>
      <c r="P2013" s="16">
        <v>106261132</v>
      </c>
      <c r="Q2013" s="31">
        <v>114614855</v>
      </c>
      <c r="R2013" s="15">
        <v>42976</v>
      </c>
      <c r="S2013" s="16">
        <v>43335</v>
      </c>
      <c r="T2013" s="16">
        <v>44325</v>
      </c>
      <c r="U2013" s="16">
        <v>44887</v>
      </c>
      <c r="V2013" s="31">
        <v>46438</v>
      </c>
      <c r="W2013" s="15">
        <v>44748</v>
      </c>
      <c r="X2013" s="16">
        <v>45372</v>
      </c>
      <c r="Y2013" s="16">
        <v>46311</v>
      </c>
      <c r="Z2013" s="16">
        <v>47039</v>
      </c>
      <c r="AA2013" s="31">
        <v>48586</v>
      </c>
    </row>
    <row r="2014" spans="1:27">
      <c r="A2014" s="19">
        <v>601021010</v>
      </c>
      <c r="B2014" s="19" t="s">
        <v>2016</v>
      </c>
      <c r="C2014" s="16">
        <v>996</v>
      </c>
      <c r="D2014" s="16">
        <v>1032</v>
      </c>
      <c r="E2014" s="16">
        <v>1091</v>
      </c>
      <c r="F2014" s="16">
        <v>1151</v>
      </c>
      <c r="G2014" s="31">
        <v>1233</v>
      </c>
      <c r="H2014" s="15">
        <v>39</v>
      </c>
      <c r="I2014" s="16">
        <v>39</v>
      </c>
      <c r="J2014" s="16">
        <v>39</v>
      </c>
      <c r="K2014" s="16">
        <v>38</v>
      </c>
      <c r="L2014" s="23">
        <v>38</v>
      </c>
      <c r="M2014" s="15">
        <v>41394804</v>
      </c>
      <c r="N2014" s="16">
        <v>44141576</v>
      </c>
      <c r="O2014" s="16">
        <v>48587571</v>
      </c>
      <c r="P2014" s="16">
        <v>51592323</v>
      </c>
      <c r="Q2014" s="31">
        <v>58036866</v>
      </c>
      <c r="R2014" s="15">
        <v>38904</v>
      </c>
      <c r="S2014" s="16">
        <v>41884</v>
      </c>
      <c r="T2014" s="16">
        <v>42303</v>
      </c>
      <c r="U2014" s="16">
        <v>43834</v>
      </c>
      <c r="V2014" s="31">
        <v>46017</v>
      </c>
      <c r="W2014" s="15">
        <v>41561</v>
      </c>
      <c r="X2014" s="16">
        <v>42773</v>
      </c>
      <c r="Y2014" s="16">
        <v>44535</v>
      </c>
      <c r="Z2014" s="16">
        <v>44824</v>
      </c>
      <c r="AA2014" s="31">
        <v>47070</v>
      </c>
    </row>
    <row r="2015" spans="1:27">
      <c r="A2015" s="19">
        <v>601021011</v>
      </c>
      <c r="B2015" s="19" t="s">
        <v>2017</v>
      </c>
      <c r="C2015" s="16">
        <v>2375</v>
      </c>
      <c r="D2015" s="16">
        <v>2616</v>
      </c>
      <c r="E2015" s="16">
        <v>2798</v>
      </c>
      <c r="F2015" s="16">
        <v>2949</v>
      </c>
      <c r="G2015" s="31">
        <v>3224</v>
      </c>
      <c r="H2015" s="15">
        <v>38</v>
      </c>
      <c r="I2015" s="16">
        <v>37</v>
      </c>
      <c r="J2015" s="16">
        <v>38</v>
      </c>
      <c r="K2015" s="16">
        <v>37</v>
      </c>
      <c r="L2015" s="23">
        <v>36</v>
      </c>
      <c r="M2015" s="15">
        <v>105009410</v>
      </c>
      <c r="N2015" s="16">
        <v>116700369</v>
      </c>
      <c r="O2015" s="16">
        <v>128217953</v>
      </c>
      <c r="P2015" s="16">
        <v>138826133</v>
      </c>
      <c r="Q2015" s="31">
        <v>159180416</v>
      </c>
      <c r="R2015" s="15">
        <v>41596</v>
      </c>
      <c r="S2015" s="16">
        <v>42942</v>
      </c>
      <c r="T2015" s="16">
        <v>43995</v>
      </c>
      <c r="U2015" s="16">
        <v>44700</v>
      </c>
      <c r="V2015" s="31">
        <v>47224</v>
      </c>
      <c r="W2015" s="15">
        <v>44214</v>
      </c>
      <c r="X2015" s="16">
        <v>44610</v>
      </c>
      <c r="Y2015" s="16">
        <v>45825</v>
      </c>
      <c r="Z2015" s="16">
        <v>47076</v>
      </c>
      <c r="AA2015" s="31">
        <v>49374</v>
      </c>
    </row>
    <row r="2016" spans="1:27">
      <c r="A2016" s="19">
        <v>601021012</v>
      </c>
      <c r="B2016" s="19" t="s">
        <v>2018</v>
      </c>
      <c r="C2016" s="16">
        <v>2644</v>
      </c>
      <c r="D2016" s="16">
        <v>2680</v>
      </c>
      <c r="E2016" s="16">
        <v>2731</v>
      </c>
      <c r="F2016" s="16">
        <v>2815</v>
      </c>
      <c r="G2016" s="31">
        <v>2868</v>
      </c>
      <c r="H2016" s="15">
        <v>47</v>
      </c>
      <c r="I2016" s="16">
        <v>47</v>
      </c>
      <c r="J2016" s="16">
        <v>47</v>
      </c>
      <c r="K2016" s="16">
        <v>48</v>
      </c>
      <c r="L2016" s="23">
        <v>48</v>
      </c>
      <c r="M2016" s="15">
        <v>149577071</v>
      </c>
      <c r="N2016" s="16">
        <v>154866726</v>
      </c>
      <c r="O2016" s="16">
        <v>162190516</v>
      </c>
      <c r="P2016" s="16">
        <v>170092004</v>
      </c>
      <c r="Q2016" s="31">
        <v>177774127</v>
      </c>
      <c r="R2016" s="15">
        <v>47835</v>
      </c>
      <c r="S2016" s="16">
        <v>49143</v>
      </c>
      <c r="T2016" s="16">
        <v>51336</v>
      </c>
      <c r="U2016" s="16">
        <v>52882</v>
      </c>
      <c r="V2016" s="31">
        <v>54241</v>
      </c>
      <c r="W2016" s="15">
        <v>56572</v>
      </c>
      <c r="X2016" s="16">
        <v>57786</v>
      </c>
      <c r="Y2016" s="16">
        <v>59389</v>
      </c>
      <c r="Z2016" s="16">
        <v>60423</v>
      </c>
      <c r="AA2016" s="31">
        <v>61985</v>
      </c>
    </row>
    <row r="2017" spans="1:27">
      <c r="A2017" s="19">
        <v>601031013</v>
      </c>
      <c r="B2017" s="19" t="s">
        <v>2019</v>
      </c>
      <c r="C2017" s="16">
        <v>2292</v>
      </c>
      <c r="D2017" s="16">
        <v>2307</v>
      </c>
      <c r="E2017" s="16">
        <v>2385</v>
      </c>
      <c r="F2017" s="16">
        <v>2478</v>
      </c>
      <c r="G2017" s="31">
        <v>2558</v>
      </c>
      <c r="H2017" s="15">
        <v>43</v>
      </c>
      <c r="I2017" s="16">
        <v>44</v>
      </c>
      <c r="J2017" s="16">
        <v>43</v>
      </c>
      <c r="K2017" s="16">
        <v>43</v>
      </c>
      <c r="L2017" s="23">
        <v>44</v>
      </c>
      <c r="M2017" s="15">
        <v>116055924</v>
      </c>
      <c r="N2017" s="16">
        <v>118214890</v>
      </c>
      <c r="O2017" s="16">
        <v>125349173</v>
      </c>
      <c r="P2017" s="16">
        <v>137143914</v>
      </c>
      <c r="Q2017" s="31">
        <v>147184580</v>
      </c>
      <c r="R2017" s="15">
        <v>46059</v>
      </c>
      <c r="S2017" s="16">
        <v>47465</v>
      </c>
      <c r="T2017" s="16">
        <v>48513</v>
      </c>
      <c r="U2017" s="16">
        <v>51199</v>
      </c>
      <c r="V2017" s="31">
        <v>53270</v>
      </c>
      <c r="W2017" s="15">
        <v>50635</v>
      </c>
      <c r="X2017" s="16">
        <v>51242</v>
      </c>
      <c r="Y2017" s="16">
        <v>52557</v>
      </c>
      <c r="Z2017" s="16">
        <v>55345</v>
      </c>
      <c r="AA2017" s="31">
        <v>57539</v>
      </c>
    </row>
    <row r="2018" spans="1:27">
      <c r="A2018" s="19">
        <v>601031014</v>
      </c>
      <c r="B2018" s="19" t="s">
        <v>2020</v>
      </c>
      <c r="C2018" s="16">
        <v>2650</v>
      </c>
      <c r="D2018" s="16">
        <v>2662</v>
      </c>
      <c r="E2018" s="16">
        <v>2765</v>
      </c>
      <c r="F2018" s="16">
        <v>2920</v>
      </c>
      <c r="G2018" s="31">
        <v>2986</v>
      </c>
      <c r="H2018" s="15">
        <v>43</v>
      </c>
      <c r="I2018" s="16">
        <v>42</v>
      </c>
      <c r="J2018" s="16">
        <v>42</v>
      </c>
      <c r="K2018" s="16">
        <v>41</v>
      </c>
      <c r="L2018" s="23">
        <v>41</v>
      </c>
      <c r="M2018" s="15">
        <v>122509928</v>
      </c>
      <c r="N2018" s="16">
        <v>128080749</v>
      </c>
      <c r="O2018" s="16">
        <v>134762659</v>
      </c>
      <c r="P2018" s="16">
        <v>144181240</v>
      </c>
      <c r="Q2018" s="31">
        <v>155199987</v>
      </c>
      <c r="R2018" s="15">
        <v>44369</v>
      </c>
      <c r="S2018" s="16">
        <v>45594</v>
      </c>
      <c r="T2018" s="16">
        <v>46157</v>
      </c>
      <c r="U2018" s="16">
        <v>46452</v>
      </c>
      <c r="V2018" s="31">
        <v>49349</v>
      </c>
      <c r="W2018" s="15">
        <v>46230</v>
      </c>
      <c r="X2018" s="16">
        <v>48114</v>
      </c>
      <c r="Y2018" s="16">
        <v>48739</v>
      </c>
      <c r="Z2018" s="16">
        <v>49377</v>
      </c>
      <c r="AA2018" s="31">
        <v>51976</v>
      </c>
    </row>
    <row r="2019" spans="1:27">
      <c r="A2019" s="19">
        <v>601031015</v>
      </c>
      <c r="B2019" s="19" t="s">
        <v>2310</v>
      </c>
      <c r="C2019" s="16">
        <v>3759</v>
      </c>
      <c r="D2019" s="16">
        <v>3844</v>
      </c>
      <c r="E2019" s="16">
        <v>3911</v>
      </c>
      <c r="F2019" s="16">
        <v>4006</v>
      </c>
      <c r="G2019" s="31">
        <v>4261</v>
      </c>
      <c r="H2019" s="15">
        <v>41</v>
      </c>
      <c r="I2019" s="16">
        <v>41</v>
      </c>
      <c r="J2019" s="16">
        <v>41</v>
      </c>
      <c r="K2019" s="16">
        <v>41</v>
      </c>
      <c r="L2019" s="23">
        <v>40</v>
      </c>
      <c r="M2019" s="15">
        <v>170505720</v>
      </c>
      <c r="N2019" s="16">
        <v>179975301</v>
      </c>
      <c r="O2019" s="16">
        <v>186986346</v>
      </c>
      <c r="P2019" s="16">
        <v>193402876</v>
      </c>
      <c r="Q2019" s="31">
        <v>214639891</v>
      </c>
      <c r="R2019" s="15">
        <v>43413</v>
      </c>
      <c r="S2019" s="16">
        <v>44632</v>
      </c>
      <c r="T2019" s="16">
        <v>45564</v>
      </c>
      <c r="U2019" s="16">
        <v>45570</v>
      </c>
      <c r="V2019" s="31">
        <v>47502</v>
      </c>
      <c r="W2019" s="15">
        <v>45359</v>
      </c>
      <c r="X2019" s="16">
        <v>46820</v>
      </c>
      <c r="Y2019" s="16">
        <v>47810</v>
      </c>
      <c r="Z2019" s="16">
        <v>48278</v>
      </c>
      <c r="AA2019" s="31">
        <v>50373</v>
      </c>
    </row>
    <row r="2020" spans="1:27">
      <c r="A2020" s="19">
        <v>601031016</v>
      </c>
      <c r="B2020" s="19" t="s">
        <v>2021</v>
      </c>
      <c r="C2020" s="16">
        <v>1997</v>
      </c>
      <c r="D2020" s="16">
        <v>2052</v>
      </c>
      <c r="E2020" s="16">
        <v>2116</v>
      </c>
      <c r="F2020" s="16">
        <v>2248</v>
      </c>
      <c r="G2020" s="31">
        <v>2374</v>
      </c>
      <c r="H2020" s="15">
        <v>42</v>
      </c>
      <c r="I2020" s="16">
        <v>41</v>
      </c>
      <c r="J2020" s="16">
        <v>41</v>
      </c>
      <c r="K2020" s="16">
        <v>40</v>
      </c>
      <c r="L2020" s="23">
        <v>38</v>
      </c>
      <c r="M2020" s="15">
        <v>93127371</v>
      </c>
      <c r="N2020" s="16">
        <v>97007454</v>
      </c>
      <c r="O2020" s="16">
        <v>101378967</v>
      </c>
      <c r="P2020" s="16">
        <v>107862154</v>
      </c>
      <c r="Q2020" s="31">
        <v>116692222</v>
      </c>
      <c r="R2020" s="15">
        <v>44138</v>
      </c>
      <c r="S2020" s="16">
        <v>44918</v>
      </c>
      <c r="T2020" s="16">
        <v>44647</v>
      </c>
      <c r="U2020" s="16">
        <v>45178</v>
      </c>
      <c r="V2020" s="31">
        <v>46359</v>
      </c>
      <c r="W2020" s="15">
        <v>46634</v>
      </c>
      <c r="X2020" s="16">
        <v>47275</v>
      </c>
      <c r="Y2020" s="16">
        <v>47911</v>
      </c>
      <c r="Z2020" s="16">
        <v>47981</v>
      </c>
      <c r="AA2020" s="31">
        <v>49154</v>
      </c>
    </row>
    <row r="2021" spans="1:27">
      <c r="A2021" s="19">
        <v>601031017</v>
      </c>
      <c r="B2021" s="19" t="s">
        <v>2022</v>
      </c>
      <c r="C2021" s="16">
        <v>4714</v>
      </c>
      <c r="D2021" s="16">
        <v>4874</v>
      </c>
      <c r="E2021" s="16">
        <v>5168</v>
      </c>
      <c r="F2021" s="16">
        <v>5446</v>
      </c>
      <c r="G2021" s="31">
        <v>5927</v>
      </c>
      <c r="H2021" s="15">
        <v>42</v>
      </c>
      <c r="I2021" s="16">
        <v>42</v>
      </c>
      <c r="J2021" s="16">
        <v>41</v>
      </c>
      <c r="K2021" s="16">
        <v>39</v>
      </c>
      <c r="L2021" s="23">
        <v>38</v>
      </c>
      <c r="M2021" s="15">
        <v>205310099</v>
      </c>
      <c r="N2021" s="16">
        <v>217289824</v>
      </c>
      <c r="O2021" s="16">
        <v>231093789</v>
      </c>
      <c r="P2021" s="16">
        <v>244097341</v>
      </c>
      <c r="Q2021" s="31">
        <v>270358237</v>
      </c>
      <c r="R2021" s="15">
        <v>41037</v>
      </c>
      <c r="S2021" s="16">
        <v>42460</v>
      </c>
      <c r="T2021" s="16">
        <v>41974</v>
      </c>
      <c r="U2021" s="16">
        <v>42600</v>
      </c>
      <c r="V2021" s="31">
        <v>43106</v>
      </c>
      <c r="W2021" s="15">
        <v>43553</v>
      </c>
      <c r="X2021" s="16">
        <v>44581</v>
      </c>
      <c r="Y2021" s="16">
        <v>44716</v>
      </c>
      <c r="Z2021" s="16">
        <v>44821</v>
      </c>
      <c r="AA2021" s="31">
        <v>45615</v>
      </c>
    </row>
    <row r="2022" spans="1:27">
      <c r="A2022" s="19">
        <v>601031018</v>
      </c>
      <c r="B2022" s="19" t="s">
        <v>2023</v>
      </c>
      <c r="C2022" s="16">
        <v>2492</v>
      </c>
      <c r="D2022" s="16">
        <v>2548</v>
      </c>
      <c r="E2022" s="16">
        <v>2631</v>
      </c>
      <c r="F2022" s="16">
        <v>2690</v>
      </c>
      <c r="G2022" s="31">
        <v>2845</v>
      </c>
      <c r="H2022" s="15">
        <v>46</v>
      </c>
      <c r="I2022" s="16">
        <v>44</v>
      </c>
      <c r="J2022" s="16">
        <v>44</v>
      </c>
      <c r="K2022" s="16">
        <v>44</v>
      </c>
      <c r="L2022" s="23">
        <v>43</v>
      </c>
      <c r="M2022" s="15">
        <v>121565077</v>
      </c>
      <c r="N2022" s="16">
        <v>127040445</v>
      </c>
      <c r="O2022" s="16">
        <v>131005531</v>
      </c>
      <c r="P2022" s="16">
        <v>136377852</v>
      </c>
      <c r="Q2022" s="31">
        <v>151114733</v>
      </c>
      <c r="R2022" s="15">
        <v>45090</v>
      </c>
      <c r="S2022" s="16">
        <v>46408</v>
      </c>
      <c r="T2022" s="16">
        <v>46508</v>
      </c>
      <c r="U2022" s="16">
        <v>47328</v>
      </c>
      <c r="V2022" s="31">
        <v>49405</v>
      </c>
      <c r="W2022" s="15">
        <v>48782</v>
      </c>
      <c r="X2022" s="16">
        <v>49859</v>
      </c>
      <c r="Y2022" s="16">
        <v>49793</v>
      </c>
      <c r="Z2022" s="16">
        <v>50698</v>
      </c>
      <c r="AA2022" s="31">
        <v>53116</v>
      </c>
    </row>
    <row r="2023" spans="1:27">
      <c r="A2023" s="19">
        <v>601031019</v>
      </c>
      <c r="B2023" s="19" t="s">
        <v>2024</v>
      </c>
      <c r="C2023" s="16">
        <v>2694</v>
      </c>
      <c r="D2023" s="16">
        <v>2772</v>
      </c>
      <c r="E2023" s="16">
        <v>2888</v>
      </c>
      <c r="F2023" s="16">
        <v>3040</v>
      </c>
      <c r="G2023" s="31">
        <v>3288</v>
      </c>
      <c r="H2023" s="15">
        <v>41</v>
      </c>
      <c r="I2023" s="16">
        <v>41</v>
      </c>
      <c r="J2023" s="16">
        <v>41</v>
      </c>
      <c r="K2023" s="16">
        <v>39</v>
      </c>
      <c r="L2023" s="23">
        <v>37</v>
      </c>
      <c r="M2023" s="15">
        <v>124274487</v>
      </c>
      <c r="N2023" s="16">
        <v>127611104</v>
      </c>
      <c r="O2023" s="16">
        <v>134857708</v>
      </c>
      <c r="P2023" s="16">
        <v>146511165</v>
      </c>
      <c r="Q2023" s="31">
        <v>161855842</v>
      </c>
      <c r="R2023" s="15">
        <v>42923</v>
      </c>
      <c r="S2023" s="16">
        <v>42758</v>
      </c>
      <c r="T2023" s="16">
        <v>43938</v>
      </c>
      <c r="U2023" s="16">
        <v>44570</v>
      </c>
      <c r="V2023" s="31">
        <v>45548</v>
      </c>
      <c r="W2023" s="15">
        <v>46130</v>
      </c>
      <c r="X2023" s="16">
        <v>46036</v>
      </c>
      <c r="Y2023" s="16">
        <v>46696</v>
      </c>
      <c r="Z2023" s="16">
        <v>48194</v>
      </c>
      <c r="AA2023" s="31">
        <v>49226</v>
      </c>
    </row>
    <row r="2024" spans="1:27">
      <c r="A2024" s="19">
        <v>601031020</v>
      </c>
      <c r="B2024" s="19" t="s">
        <v>2025</v>
      </c>
      <c r="C2024" s="16">
        <v>3030</v>
      </c>
      <c r="D2024" s="16">
        <v>3049</v>
      </c>
      <c r="E2024" s="16">
        <v>3136</v>
      </c>
      <c r="F2024" s="16">
        <v>3246</v>
      </c>
      <c r="G2024" s="31">
        <v>3362</v>
      </c>
      <c r="H2024" s="15">
        <v>44</v>
      </c>
      <c r="I2024" s="16">
        <v>44</v>
      </c>
      <c r="J2024" s="16">
        <v>43</v>
      </c>
      <c r="K2024" s="16">
        <v>43</v>
      </c>
      <c r="L2024" s="23">
        <v>42</v>
      </c>
      <c r="M2024" s="15">
        <v>138143873</v>
      </c>
      <c r="N2024" s="16">
        <v>141729654</v>
      </c>
      <c r="O2024" s="16">
        <v>145901575</v>
      </c>
      <c r="P2024" s="16">
        <v>157907077</v>
      </c>
      <c r="Q2024" s="31">
        <v>169899575</v>
      </c>
      <c r="R2024" s="15">
        <v>41504</v>
      </c>
      <c r="S2024" s="16">
        <v>42974</v>
      </c>
      <c r="T2024" s="16">
        <v>43826</v>
      </c>
      <c r="U2024" s="16">
        <v>45279</v>
      </c>
      <c r="V2024" s="31">
        <v>47181</v>
      </c>
      <c r="W2024" s="15">
        <v>45592</v>
      </c>
      <c r="X2024" s="16">
        <v>46484</v>
      </c>
      <c r="Y2024" s="16">
        <v>46525</v>
      </c>
      <c r="Z2024" s="16">
        <v>48647</v>
      </c>
      <c r="AA2024" s="31">
        <v>50535</v>
      </c>
    </row>
    <row r="2025" spans="1:27">
      <c r="A2025" s="19">
        <v>601031021</v>
      </c>
      <c r="B2025" s="19" t="s">
        <v>2026</v>
      </c>
      <c r="C2025" s="16">
        <v>2007</v>
      </c>
      <c r="D2025" s="16">
        <v>2059</v>
      </c>
      <c r="E2025" s="16">
        <v>2249</v>
      </c>
      <c r="F2025" s="16">
        <v>2342</v>
      </c>
      <c r="G2025" s="31">
        <v>2517</v>
      </c>
      <c r="H2025" s="15">
        <v>42</v>
      </c>
      <c r="I2025" s="16">
        <v>41</v>
      </c>
      <c r="J2025" s="16">
        <v>39</v>
      </c>
      <c r="K2025" s="16">
        <v>38</v>
      </c>
      <c r="L2025" s="23">
        <v>37</v>
      </c>
      <c r="M2025" s="15">
        <v>93095818</v>
      </c>
      <c r="N2025" s="16">
        <v>96669035</v>
      </c>
      <c r="O2025" s="16">
        <v>107130040</v>
      </c>
      <c r="P2025" s="16">
        <v>112497639</v>
      </c>
      <c r="Q2025" s="31">
        <v>124966355</v>
      </c>
      <c r="R2025" s="15">
        <v>42321</v>
      </c>
      <c r="S2025" s="16">
        <v>43401</v>
      </c>
      <c r="T2025" s="16">
        <v>43103</v>
      </c>
      <c r="U2025" s="16">
        <v>43239</v>
      </c>
      <c r="V2025" s="31">
        <v>45233</v>
      </c>
      <c r="W2025" s="15">
        <v>46386</v>
      </c>
      <c r="X2025" s="16">
        <v>46950</v>
      </c>
      <c r="Y2025" s="16">
        <v>47635</v>
      </c>
      <c r="Z2025" s="16">
        <v>48035</v>
      </c>
      <c r="AA2025" s="31">
        <v>49649</v>
      </c>
    </row>
    <row r="2026" spans="1:27">
      <c r="A2026" s="19">
        <v>601041022</v>
      </c>
      <c r="B2026" s="19" t="s">
        <v>2027</v>
      </c>
      <c r="C2026" s="16">
        <v>6202</v>
      </c>
      <c r="D2026" s="16">
        <v>6243</v>
      </c>
      <c r="E2026" s="16">
        <v>6542</v>
      </c>
      <c r="F2026" s="16">
        <v>6749</v>
      </c>
      <c r="G2026" s="31">
        <v>7065</v>
      </c>
      <c r="H2026" s="15">
        <v>42</v>
      </c>
      <c r="I2026" s="16">
        <v>42</v>
      </c>
      <c r="J2026" s="16">
        <v>42</v>
      </c>
      <c r="K2026" s="16">
        <v>42</v>
      </c>
      <c r="L2026" s="23">
        <v>41</v>
      </c>
      <c r="M2026" s="15">
        <v>325976497</v>
      </c>
      <c r="N2026" s="16">
        <v>331631446</v>
      </c>
      <c r="O2026" s="16">
        <v>352755425</v>
      </c>
      <c r="P2026" s="16">
        <v>367932815</v>
      </c>
      <c r="Q2026" s="31">
        <v>392533354</v>
      </c>
      <c r="R2026" s="15">
        <v>46279</v>
      </c>
      <c r="S2026" s="16">
        <v>47424</v>
      </c>
      <c r="T2026" s="16">
        <v>47329</v>
      </c>
      <c r="U2026" s="16">
        <v>47856</v>
      </c>
      <c r="V2026" s="31">
        <v>49062</v>
      </c>
      <c r="W2026" s="15">
        <v>52560</v>
      </c>
      <c r="X2026" s="16">
        <v>53121</v>
      </c>
      <c r="Y2026" s="16">
        <v>53922</v>
      </c>
      <c r="Z2026" s="16">
        <v>54517</v>
      </c>
      <c r="AA2026" s="31">
        <v>55560</v>
      </c>
    </row>
    <row r="2027" spans="1:27">
      <c r="A2027" s="19">
        <v>601041023</v>
      </c>
      <c r="B2027" s="19" t="s">
        <v>2028</v>
      </c>
      <c r="C2027" s="16">
        <v>6094</v>
      </c>
      <c r="D2027" s="16">
        <v>6067</v>
      </c>
      <c r="E2027" s="16">
        <v>6353</v>
      </c>
      <c r="F2027" s="16">
        <v>6581</v>
      </c>
      <c r="G2027" s="31">
        <v>6746</v>
      </c>
      <c r="H2027" s="15">
        <v>47</v>
      </c>
      <c r="I2027" s="16">
        <v>47</v>
      </c>
      <c r="J2027" s="16">
        <v>47</v>
      </c>
      <c r="K2027" s="16">
        <v>46</v>
      </c>
      <c r="L2027" s="23">
        <v>46</v>
      </c>
      <c r="M2027" s="15">
        <v>348511876</v>
      </c>
      <c r="N2027" s="16">
        <v>346303984</v>
      </c>
      <c r="O2027" s="16">
        <v>371617043</v>
      </c>
      <c r="P2027" s="16">
        <v>394470725</v>
      </c>
      <c r="Q2027" s="31">
        <v>419219111</v>
      </c>
      <c r="R2027" s="15">
        <v>47578</v>
      </c>
      <c r="S2027" s="16">
        <v>48027</v>
      </c>
      <c r="T2027" s="16">
        <v>48478</v>
      </c>
      <c r="U2027" s="16">
        <v>50123</v>
      </c>
      <c r="V2027" s="31">
        <v>51873</v>
      </c>
      <c r="W2027" s="15">
        <v>57189</v>
      </c>
      <c r="X2027" s="16">
        <v>57080</v>
      </c>
      <c r="Y2027" s="16">
        <v>58495</v>
      </c>
      <c r="Z2027" s="16">
        <v>59941</v>
      </c>
      <c r="AA2027" s="31">
        <v>62143</v>
      </c>
    </row>
    <row r="2028" spans="1:27">
      <c r="A2028" s="19">
        <v>601041024</v>
      </c>
      <c r="B2028" s="19" t="s">
        <v>2029</v>
      </c>
      <c r="C2028" s="16">
        <v>4214</v>
      </c>
      <c r="D2028" s="16">
        <v>4331</v>
      </c>
      <c r="E2028" s="16">
        <v>4473</v>
      </c>
      <c r="F2028" s="16">
        <v>4549</v>
      </c>
      <c r="G2028" s="31">
        <v>4676</v>
      </c>
      <c r="H2028" s="15">
        <v>44</v>
      </c>
      <c r="I2028" s="16">
        <v>45</v>
      </c>
      <c r="J2028" s="16">
        <v>45</v>
      </c>
      <c r="K2028" s="16">
        <v>45</v>
      </c>
      <c r="L2028" s="23">
        <v>45</v>
      </c>
      <c r="M2028" s="15">
        <v>221502023</v>
      </c>
      <c r="N2028" s="16">
        <v>235197138</v>
      </c>
      <c r="O2028" s="16">
        <v>246236145</v>
      </c>
      <c r="P2028" s="16">
        <v>259076234</v>
      </c>
      <c r="Q2028" s="31">
        <v>273797632</v>
      </c>
      <c r="R2028" s="15">
        <v>45897</v>
      </c>
      <c r="S2028" s="16">
        <v>48605</v>
      </c>
      <c r="T2028" s="16">
        <v>49140</v>
      </c>
      <c r="U2028" s="16">
        <v>50628</v>
      </c>
      <c r="V2028" s="31">
        <v>52339</v>
      </c>
      <c r="W2028" s="15">
        <v>52563</v>
      </c>
      <c r="X2028" s="16">
        <v>54306</v>
      </c>
      <c r="Y2028" s="16">
        <v>55049</v>
      </c>
      <c r="Z2028" s="16">
        <v>56952</v>
      </c>
      <c r="AA2028" s="31">
        <v>58554</v>
      </c>
    </row>
    <row r="2029" spans="1:27">
      <c r="A2029" s="19">
        <v>601041025</v>
      </c>
      <c r="B2029" s="19" t="s">
        <v>2030</v>
      </c>
      <c r="C2029" s="16" t="s">
        <v>2293</v>
      </c>
      <c r="D2029" s="16" t="s">
        <v>2293</v>
      </c>
      <c r="E2029" s="16" t="s">
        <v>2293</v>
      </c>
      <c r="F2029" s="16" t="s">
        <v>2293</v>
      </c>
      <c r="G2029" s="23" t="s">
        <v>2293</v>
      </c>
      <c r="H2029" s="15" t="s">
        <v>2293</v>
      </c>
      <c r="I2029" s="16" t="s">
        <v>2293</v>
      </c>
      <c r="J2029" s="16" t="s">
        <v>2293</v>
      </c>
      <c r="K2029" s="16" t="s">
        <v>2293</v>
      </c>
      <c r="L2029" s="23" t="s">
        <v>2293</v>
      </c>
      <c r="M2029" s="15" t="s">
        <v>2293</v>
      </c>
      <c r="N2029" s="16" t="s">
        <v>2293</v>
      </c>
      <c r="O2029" s="16" t="s">
        <v>2293</v>
      </c>
      <c r="P2029" s="16" t="s">
        <v>2293</v>
      </c>
      <c r="Q2029" s="23" t="s">
        <v>2293</v>
      </c>
      <c r="R2029" s="15" t="s">
        <v>2293</v>
      </c>
      <c r="S2029" s="16" t="s">
        <v>2293</v>
      </c>
      <c r="T2029" s="16" t="s">
        <v>2293</v>
      </c>
      <c r="U2029" s="16" t="s">
        <v>2293</v>
      </c>
      <c r="V2029" s="32" t="s">
        <v>2293</v>
      </c>
      <c r="W2029" s="15" t="s">
        <v>2293</v>
      </c>
      <c r="X2029" s="16" t="s">
        <v>2293</v>
      </c>
      <c r="Y2029" s="16" t="s">
        <v>2293</v>
      </c>
      <c r="Z2029" s="16" t="s">
        <v>2293</v>
      </c>
      <c r="AA2029" s="23" t="s">
        <v>2293</v>
      </c>
    </row>
    <row r="2030" spans="1:27">
      <c r="A2030" s="19">
        <v>601041026</v>
      </c>
      <c r="B2030" s="19" t="s">
        <v>2031</v>
      </c>
      <c r="C2030" s="16">
        <v>2148</v>
      </c>
      <c r="D2030" s="16">
        <v>2122</v>
      </c>
      <c r="E2030" s="16">
        <v>2196</v>
      </c>
      <c r="F2030" s="16">
        <v>2244</v>
      </c>
      <c r="G2030" s="31">
        <v>2312</v>
      </c>
      <c r="H2030" s="15">
        <v>50</v>
      </c>
      <c r="I2030" s="16">
        <v>50</v>
      </c>
      <c r="J2030" s="16">
        <v>49</v>
      </c>
      <c r="K2030" s="16">
        <v>50</v>
      </c>
      <c r="L2030" s="23">
        <v>50</v>
      </c>
      <c r="M2030" s="15">
        <v>140499031</v>
      </c>
      <c r="N2030" s="16">
        <v>140160382</v>
      </c>
      <c r="O2030" s="16">
        <v>146949187</v>
      </c>
      <c r="P2030" s="16">
        <v>151913084</v>
      </c>
      <c r="Q2030" s="31">
        <v>158030305</v>
      </c>
      <c r="R2030" s="15">
        <v>49876</v>
      </c>
      <c r="S2030" s="16">
        <v>50766</v>
      </c>
      <c r="T2030" s="16">
        <v>51085</v>
      </c>
      <c r="U2030" s="16">
        <v>52224</v>
      </c>
      <c r="V2030" s="31">
        <v>53187</v>
      </c>
      <c r="W2030" s="15">
        <v>65409</v>
      </c>
      <c r="X2030" s="16">
        <v>66051</v>
      </c>
      <c r="Y2030" s="16">
        <v>66917</v>
      </c>
      <c r="Z2030" s="16">
        <v>67697</v>
      </c>
      <c r="AA2030" s="31">
        <v>68352</v>
      </c>
    </row>
    <row r="2031" spans="1:27">
      <c r="A2031" s="19">
        <v>601051027</v>
      </c>
      <c r="B2031" s="19" t="s">
        <v>24</v>
      </c>
      <c r="C2031" s="16">
        <v>5404</v>
      </c>
      <c r="D2031" s="16">
        <v>5392</v>
      </c>
      <c r="E2031" s="16">
        <v>5446</v>
      </c>
      <c r="F2031" s="16">
        <v>5784</v>
      </c>
      <c r="G2031" s="31">
        <v>5843</v>
      </c>
      <c r="H2031" s="15">
        <v>41</v>
      </c>
      <c r="I2031" s="16">
        <v>43</v>
      </c>
      <c r="J2031" s="16">
        <v>41</v>
      </c>
      <c r="K2031" s="16">
        <v>39</v>
      </c>
      <c r="L2031" s="23">
        <v>38</v>
      </c>
      <c r="M2031" s="15">
        <v>359752592</v>
      </c>
      <c r="N2031" s="16">
        <v>366714846</v>
      </c>
      <c r="O2031" s="16">
        <v>359838931</v>
      </c>
      <c r="P2031" s="16">
        <v>371757711</v>
      </c>
      <c r="Q2031" s="31">
        <v>378122664</v>
      </c>
      <c r="R2031" s="15">
        <v>45167</v>
      </c>
      <c r="S2031" s="16">
        <v>45818</v>
      </c>
      <c r="T2031" s="16">
        <v>43537</v>
      </c>
      <c r="U2031" s="16">
        <v>43489</v>
      </c>
      <c r="V2031" s="31">
        <v>44945</v>
      </c>
      <c r="W2031" s="15">
        <v>66572</v>
      </c>
      <c r="X2031" s="16">
        <v>68011</v>
      </c>
      <c r="Y2031" s="16">
        <v>66074</v>
      </c>
      <c r="Z2031" s="16">
        <v>64273</v>
      </c>
      <c r="AA2031" s="31">
        <v>64714</v>
      </c>
    </row>
    <row r="2032" spans="1:27">
      <c r="A2032" s="19">
        <v>601051028</v>
      </c>
      <c r="B2032" s="19" t="s">
        <v>2032</v>
      </c>
      <c r="C2032" s="16">
        <v>5176</v>
      </c>
      <c r="D2032" s="16">
        <v>5196</v>
      </c>
      <c r="E2032" s="16">
        <v>5314</v>
      </c>
      <c r="F2032" s="16">
        <v>5481</v>
      </c>
      <c r="G2032" s="31">
        <v>5709</v>
      </c>
      <c r="H2032" s="15">
        <v>44</v>
      </c>
      <c r="I2032" s="16">
        <v>44</v>
      </c>
      <c r="J2032" s="16">
        <v>44</v>
      </c>
      <c r="K2032" s="16">
        <v>44</v>
      </c>
      <c r="L2032" s="23">
        <v>43</v>
      </c>
      <c r="M2032" s="15">
        <v>306448110</v>
      </c>
      <c r="N2032" s="16">
        <v>317990170</v>
      </c>
      <c r="O2032" s="16">
        <v>327681028</v>
      </c>
      <c r="P2032" s="16">
        <v>344847975</v>
      </c>
      <c r="Q2032" s="31">
        <v>370172625</v>
      </c>
      <c r="R2032" s="15">
        <v>51293</v>
      </c>
      <c r="S2032" s="16">
        <v>52970</v>
      </c>
      <c r="T2032" s="16">
        <v>52408</v>
      </c>
      <c r="U2032" s="16">
        <v>53384</v>
      </c>
      <c r="V2032" s="31">
        <v>54854</v>
      </c>
      <c r="W2032" s="15">
        <v>59206</v>
      </c>
      <c r="X2032" s="16">
        <v>61199</v>
      </c>
      <c r="Y2032" s="16">
        <v>61664</v>
      </c>
      <c r="Z2032" s="16">
        <v>62917</v>
      </c>
      <c r="AA2032" s="31">
        <v>64840</v>
      </c>
    </row>
    <row r="2033" spans="1:27">
      <c r="A2033" s="19">
        <v>601051029</v>
      </c>
      <c r="B2033" s="19" t="s">
        <v>2033</v>
      </c>
      <c r="C2033" s="16">
        <v>2650</v>
      </c>
      <c r="D2033" s="16">
        <v>2724</v>
      </c>
      <c r="E2033" s="16">
        <v>2897</v>
      </c>
      <c r="F2033" s="16">
        <v>3002</v>
      </c>
      <c r="G2033" s="31">
        <v>3187</v>
      </c>
      <c r="H2033" s="15">
        <v>44</v>
      </c>
      <c r="I2033" s="16">
        <v>44</v>
      </c>
      <c r="J2033" s="16">
        <v>43</v>
      </c>
      <c r="K2033" s="16">
        <v>43</v>
      </c>
      <c r="L2033" s="23">
        <v>42</v>
      </c>
      <c r="M2033" s="15">
        <v>165763643</v>
      </c>
      <c r="N2033" s="16">
        <v>174130389</v>
      </c>
      <c r="O2033" s="16">
        <v>181226434</v>
      </c>
      <c r="P2033" s="16">
        <v>197300398</v>
      </c>
      <c r="Q2033" s="31">
        <v>206109366</v>
      </c>
      <c r="R2033" s="15">
        <v>48619</v>
      </c>
      <c r="S2033" s="16">
        <v>48575</v>
      </c>
      <c r="T2033" s="16">
        <v>46773</v>
      </c>
      <c r="U2033" s="16">
        <v>47739</v>
      </c>
      <c r="V2033" s="31">
        <v>46942</v>
      </c>
      <c r="W2033" s="15">
        <v>62552</v>
      </c>
      <c r="X2033" s="16">
        <v>63925</v>
      </c>
      <c r="Y2033" s="16">
        <v>62557</v>
      </c>
      <c r="Z2033" s="16">
        <v>65723</v>
      </c>
      <c r="AA2033" s="31">
        <v>64672</v>
      </c>
    </row>
    <row r="2034" spans="1:27">
      <c r="A2034" s="19">
        <v>601051030</v>
      </c>
      <c r="B2034" s="19" t="s">
        <v>2034</v>
      </c>
      <c r="C2034" s="16">
        <v>3262</v>
      </c>
      <c r="D2034" s="16">
        <v>3375</v>
      </c>
      <c r="E2034" s="16">
        <v>3519</v>
      </c>
      <c r="F2034" s="16">
        <v>3718</v>
      </c>
      <c r="G2034" s="31">
        <v>3855</v>
      </c>
      <c r="H2034" s="15">
        <v>44</v>
      </c>
      <c r="I2034" s="16">
        <v>43</v>
      </c>
      <c r="J2034" s="16">
        <v>42</v>
      </c>
      <c r="K2034" s="16">
        <v>41</v>
      </c>
      <c r="L2034" s="23">
        <v>40</v>
      </c>
      <c r="M2034" s="15">
        <v>190296878</v>
      </c>
      <c r="N2034" s="16">
        <v>197240119</v>
      </c>
      <c r="O2034" s="16">
        <v>207123252</v>
      </c>
      <c r="P2034" s="16">
        <v>221017225</v>
      </c>
      <c r="Q2034" s="31">
        <v>231950657</v>
      </c>
      <c r="R2034" s="15">
        <v>49235</v>
      </c>
      <c r="S2034" s="16">
        <v>49402</v>
      </c>
      <c r="T2034" s="16">
        <v>48117</v>
      </c>
      <c r="U2034" s="16">
        <v>48959</v>
      </c>
      <c r="V2034" s="31">
        <v>48801</v>
      </c>
      <c r="W2034" s="15">
        <v>58337</v>
      </c>
      <c r="X2034" s="16">
        <v>58442</v>
      </c>
      <c r="Y2034" s="16">
        <v>58859</v>
      </c>
      <c r="Z2034" s="16">
        <v>59445</v>
      </c>
      <c r="AA2034" s="31">
        <v>60169</v>
      </c>
    </row>
    <row r="2035" spans="1:27">
      <c r="A2035" s="19">
        <v>601051031</v>
      </c>
      <c r="B2035" s="19" t="s">
        <v>2035</v>
      </c>
      <c r="C2035" s="16">
        <v>7571</v>
      </c>
      <c r="D2035" s="16">
        <v>7561</v>
      </c>
      <c r="E2035" s="16">
        <v>7758</v>
      </c>
      <c r="F2035" s="16">
        <v>8118</v>
      </c>
      <c r="G2035" s="31">
        <v>8204</v>
      </c>
      <c r="H2035" s="15">
        <v>48</v>
      </c>
      <c r="I2035" s="16">
        <v>47</v>
      </c>
      <c r="J2035" s="16">
        <v>47</v>
      </c>
      <c r="K2035" s="16">
        <v>46</v>
      </c>
      <c r="L2035" s="23">
        <v>44</v>
      </c>
      <c r="M2035" s="15">
        <v>544918299</v>
      </c>
      <c r="N2035" s="16">
        <v>545475322</v>
      </c>
      <c r="O2035" s="16">
        <v>564290203</v>
      </c>
      <c r="P2035" s="16">
        <v>588612566</v>
      </c>
      <c r="Q2035" s="31">
        <v>616270118</v>
      </c>
      <c r="R2035" s="15">
        <v>44585</v>
      </c>
      <c r="S2035" s="16">
        <v>44560</v>
      </c>
      <c r="T2035" s="16">
        <v>44532</v>
      </c>
      <c r="U2035" s="16">
        <v>44010</v>
      </c>
      <c r="V2035" s="31">
        <v>45135</v>
      </c>
      <c r="W2035" s="15">
        <v>71974</v>
      </c>
      <c r="X2035" s="16">
        <v>72143</v>
      </c>
      <c r="Y2035" s="16">
        <v>72737</v>
      </c>
      <c r="Z2035" s="16">
        <v>72507</v>
      </c>
      <c r="AA2035" s="31">
        <v>75118</v>
      </c>
    </row>
    <row r="2036" spans="1:27">
      <c r="A2036" s="19">
        <v>601051032</v>
      </c>
      <c r="B2036" s="19" t="s">
        <v>2036</v>
      </c>
      <c r="C2036" s="16">
        <v>3668</v>
      </c>
      <c r="D2036" s="16">
        <v>3694</v>
      </c>
      <c r="E2036" s="16">
        <v>3905</v>
      </c>
      <c r="F2036" s="16">
        <v>4056</v>
      </c>
      <c r="G2036" s="31">
        <v>4121</v>
      </c>
      <c r="H2036" s="15">
        <v>44</v>
      </c>
      <c r="I2036" s="16">
        <v>44</v>
      </c>
      <c r="J2036" s="16">
        <v>44</v>
      </c>
      <c r="K2036" s="16">
        <v>44</v>
      </c>
      <c r="L2036" s="23">
        <v>44</v>
      </c>
      <c r="M2036" s="15">
        <v>220905291</v>
      </c>
      <c r="N2036" s="16">
        <v>222414811</v>
      </c>
      <c r="O2036" s="16">
        <v>239487302</v>
      </c>
      <c r="P2036" s="16">
        <v>255533857</v>
      </c>
      <c r="Q2036" s="31">
        <v>266159071</v>
      </c>
      <c r="R2036" s="15">
        <v>47509</v>
      </c>
      <c r="S2036" s="16">
        <v>47345</v>
      </c>
      <c r="T2036" s="16">
        <v>48822</v>
      </c>
      <c r="U2036" s="16">
        <v>49085</v>
      </c>
      <c r="V2036" s="31">
        <v>51246</v>
      </c>
      <c r="W2036" s="15">
        <v>60225</v>
      </c>
      <c r="X2036" s="16">
        <v>60210</v>
      </c>
      <c r="Y2036" s="16">
        <v>61328</v>
      </c>
      <c r="Z2036" s="16">
        <v>63001</v>
      </c>
      <c r="AA2036" s="31">
        <v>64586</v>
      </c>
    </row>
    <row r="2037" spans="1:27">
      <c r="A2037" s="19">
        <v>601051033</v>
      </c>
      <c r="B2037" s="19" t="s">
        <v>2037</v>
      </c>
      <c r="C2037" s="16">
        <v>3742</v>
      </c>
      <c r="D2037" s="16">
        <v>3723</v>
      </c>
      <c r="E2037" s="16">
        <v>3894</v>
      </c>
      <c r="F2037" s="16">
        <v>3992</v>
      </c>
      <c r="G2037" s="31">
        <v>4124</v>
      </c>
      <c r="H2037" s="15">
        <v>44</v>
      </c>
      <c r="I2037" s="16">
        <v>44</v>
      </c>
      <c r="J2037" s="16">
        <v>44</v>
      </c>
      <c r="K2037" s="16">
        <v>43</v>
      </c>
      <c r="L2037" s="23">
        <v>43</v>
      </c>
      <c r="M2037" s="15">
        <v>244512074</v>
      </c>
      <c r="N2037" s="16">
        <v>238538228</v>
      </c>
      <c r="O2037" s="16">
        <v>248599208</v>
      </c>
      <c r="P2037" s="16">
        <v>267730313</v>
      </c>
      <c r="Q2037" s="31">
        <v>281125960</v>
      </c>
      <c r="R2037" s="15">
        <v>50636</v>
      </c>
      <c r="S2037" s="16">
        <v>51665</v>
      </c>
      <c r="T2037" s="16">
        <v>51434</v>
      </c>
      <c r="U2037" s="16">
        <v>52708</v>
      </c>
      <c r="V2037" s="31">
        <v>54575</v>
      </c>
      <c r="W2037" s="15">
        <v>65343</v>
      </c>
      <c r="X2037" s="16">
        <v>64072</v>
      </c>
      <c r="Y2037" s="16">
        <v>63842</v>
      </c>
      <c r="Z2037" s="16">
        <v>67067</v>
      </c>
      <c r="AA2037" s="31">
        <v>68168</v>
      </c>
    </row>
    <row r="2038" spans="1:27">
      <c r="A2038" s="19">
        <v>601061034</v>
      </c>
      <c r="B2038" s="19" t="s">
        <v>2038</v>
      </c>
      <c r="C2038" s="16">
        <v>3940</v>
      </c>
      <c r="D2038" s="16">
        <v>3951</v>
      </c>
      <c r="E2038" s="16">
        <v>4178</v>
      </c>
      <c r="F2038" s="16">
        <v>4316</v>
      </c>
      <c r="G2038" s="31">
        <v>4538</v>
      </c>
      <c r="H2038" s="15">
        <v>46</v>
      </c>
      <c r="I2038" s="16">
        <v>46</v>
      </c>
      <c r="J2038" s="16">
        <v>46</v>
      </c>
      <c r="K2038" s="16">
        <v>46</v>
      </c>
      <c r="L2038" s="23">
        <v>46</v>
      </c>
      <c r="M2038" s="15">
        <v>182318765</v>
      </c>
      <c r="N2038" s="16">
        <v>185593961</v>
      </c>
      <c r="O2038" s="16">
        <v>202748500</v>
      </c>
      <c r="P2038" s="16">
        <v>215704725</v>
      </c>
      <c r="Q2038" s="31">
        <v>238237664</v>
      </c>
      <c r="R2038" s="15">
        <v>41929</v>
      </c>
      <c r="S2038" s="16">
        <v>42519</v>
      </c>
      <c r="T2038" s="16">
        <v>43510</v>
      </c>
      <c r="U2038" s="16">
        <v>44565</v>
      </c>
      <c r="V2038" s="31">
        <v>47650</v>
      </c>
      <c r="W2038" s="15">
        <v>46274</v>
      </c>
      <c r="X2038" s="16">
        <v>46974</v>
      </c>
      <c r="Y2038" s="16">
        <v>48528</v>
      </c>
      <c r="Z2038" s="16">
        <v>49978</v>
      </c>
      <c r="AA2038" s="31">
        <v>52498</v>
      </c>
    </row>
    <row r="2039" spans="1:27">
      <c r="A2039" s="19">
        <v>601061035</v>
      </c>
      <c r="B2039" s="19" t="s">
        <v>2039</v>
      </c>
      <c r="C2039" s="16">
        <v>4501</v>
      </c>
      <c r="D2039" s="16">
        <v>4625</v>
      </c>
      <c r="E2039" s="16">
        <v>4822</v>
      </c>
      <c r="F2039" s="16">
        <v>4972</v>
      </c>
      <c r="G2039" s="31">
        <v>5245</v>
      </c>
      <c r="H2039" s="15">
        <v>45</v>
      </c>
      <c r="I2039" s="16">
        <v>44</v>
      </c>
      <c r="J2039" s="16">
        <v>44</v>
      </c>
      <c r="K2039" s="16">
        <v>44</v>
      </c>
      <c r="L2039" s="23">
        <v>44</v>
      </c>
      <c r="M2039" s="15">
        <v>221030902</v>
      </c>
      <c r="N2039" s="16">
        <v>233664036</v>
      </c>
      <c r="O2039" s="16">
        <v>247204675</v>
      </c>
      <c r="P2039" s="16">
        <v>264421006</v>
      </c>
      <c r="Q2039" s="31">
        <v>280167695</v>
      </c>
      <c r="R2039" s="15">
        <v>43758</v>
      </c>
      <c r="S2039" s="16">
        <v>45003</v>
      </c>
      <c r="T2039" s="16">
        <v>46058</v>
      </c>
      <c r="U2039" s="16">
        <v>47804</v>
      </c>
      <c r="V2039" s="31">
        <v>49461</v>
      </c>
      <c r="W2039" s="15">
        <v>49107</v>
      </c>
      <c r="X2039" s="16">
        <v>50522</v>
      </c>
      <c r="Y2039" s="16">
        <v>51266</v>
      </c>
      <c r="Z2039" s="16">
        <v>53182</v>
      </c>
      <c r="AA2039" s="31">
        <v>53416</v>
      </c>
    </row>
    <row r="2040" spans="1:27">
      <c r="A2040" s="19">
        <v>602011036</v>
      </c>
      <c r="B2040" s="19" t="s">
        <v>2040</v>
      </c>
      <c r="C2040" s="16">
        <v>1456</v>
      </c>
      <c r="D2040" s="16">
        <v>1505</v>
      </c>
      <c r="E2040" s="16">
        <v>1514</v>
      </c>
      <c r="F2040" s="16">
        <v>1580</v>
      </c>
      <c r="G2040" s="31">
        <v>1630</v>
      </c>
      <c r="H2040" s="15">
        <v>40</v>
      </c>
      <c r="I2040" s="16">
        <v>40</v>
      </c>
      <c r="J2040" s="16">
        <v>40</v>
      </c>
      <c r="K2040" s="16">
        <v>39</v>
      </c>
      <c r="L2040" s="23">
        <v>38</v>
      </c>
      <c r="M2040" s="15">
        <v>62717838</v>
      </c>
      <c r="N2040" s="16">
        <v>65633617</v>
      </c>
      <c r="O2040" s="16">
        <v>66210821</v>
      </c>
      <c r="P2040" s="16">
        <v>71794513</v>
      </c>
      <c r="Q2040" s="31">
        <v>75784643</v>
      </c>
      <c r="R2040" s="15">
        <v>37937</v>
      </c>
      <c r="S2040" s="16">
        <v>39424</v>
      </c>
      <c r="T2040" s="16">
        <v>39303</v>
      </c>
      <c r="U2040" s="16">
        <v>40363</v>
      </c>
      <c r="V2040" s="31">
        <v>41323</v>
      </c>
      <c r="W2040" s="15">
        <v>43075</v>
      </c>
      <c r="X2040" s="16">
        <v>43610</v>
      </c>
      <c r="Y2040" s="16">
        <v>43732</v>
      </c>
      <c r="Z2040" s="16">
        <v>45440</v>
      </c>
      <c r="AA2040" s="31">
        <v>46494</v>
      </c>
    </row>
    <row r="2041" spans="1:27">
      <c r="A2041" s="19">
        <v>602011037</v>
      </c>
      <c r="B2041" s="19" t="s">
        <v>2041</v>
      </c>
      <c r="C2041" s="16">
        <v>2030</v>
      </c>
      <c r="D2041" s="16">
        <v>2156</v>
      </c>
      <c r="E2041" s="16">
        <v>2205</v>
      </c>
      <c r="F2041" s="16">
        <v>2336</v>
      </c>
      <c r="G2041" s="31">
        <v>2424</v>
      </c>
      <c r="H2041" s="15">
        <v>42</v>
      </c>
      <c r="I2041" s="16">
        <v>42</v>
      </c>
      <c r="J2041" s="16">
        <v>41</v>
      </c>
      <c r="K2041" s="16">
        <v>41</v>
      </c>
      <c r="L2041" s="23">
        <v>41</v>
      </c>
      <c r="M2041" s="15">
        <v>101130054</v>
      </c>
      <c r="N2041" s="16">
        <v>112023802</v>
      </c>
      <c r="O2041" s="16">
        <v>115036964</v>
      </c>
      <c r="P2041" s="16">
        <v>126090072</v>
      </c>
      <c r="Q2041" s="31">
        <v>134288854</v>
      </c>
      <c r="R2041" s="15">
        <v>43574</v>
      </c>
      <c r="S2041" s="16">
        <v>45015</v>
      </c>
      <c r="T2041" s="16">
        <v>46205</v>
      </c>
      <c r="U2041" s="16">
        <v>47110</v>
      </c>
      <c r="V2041" s="31">
        <v>49083</v>
      </c>
      <c r="W2041" s="15">
        <v>49818</v>
      </c>
      <c r="X2041" s="16">
        <v>51959</v>
      </c>
      <c r="Y2041" s="16">
        <v>52171</v>
      </c>
      <c r="Z2041" s="16">
        <v>53977</v>
      </c>
      <c r="AA2041" s="31">
        <v>55400</v>
      </c>
    </row>
    <row r="2042" spans="1:27">
      <c r="A2042" s="19">
        <v>602011038</v>
      </c>
      <c r="B2042" s="19" t="s">
        <v>88</v>
      </c>
      <c r="C2042" s="16">
        <v>3396</v>
      </c>
      <c r="D2042" s="16">
        <v>3522</v>
      </c>
      <c r="E2042" s="16">
        <v>3260</v>
      </c>
      <c r="F2042" s="16">
        <v>3367</v>
      </c>
      <c r="G2042" s="31">
        <v>3388</v>
      </c>
      <c r="H2042" s="15">
        <v>45</v>
      </c>
      <c r="I2042" s="16">
        <v>47</v>
      </c>
      <c r="J2042" s="16">
        <v>46</v>
      </c>
      <c r="K2042" s="16">
        <v>46</v>
      </c>
      <c r="L2042" s="23">
        <v>45</v>
      </c>
      <c r="M2042" s="15">
        <v>230135085</v>
      </c>
      <c r="N2042" s="16">
        <v>251669156</v>
      </c>
      <c r="O2042" s="16">
        <v>236756693</v>
      </c>
      <c r="P2042" s="16">
        <v>241857761</v>
      </c>
      <c r="Q2042" s="31">
        <v>242267444</v>
      </c>
      <c r="R2042" s="15">
        <v>49034</v>
      </c>
      <c r="S2042" s="16">
        <v>50027</v>
      </c>
      <c r="T2042" s="16">
        <v>50140</v>
      </c>
      <c r="U2042" s="16">
        <v>50489</v>
      </c>
      <c r="V2042" s="31">
        <v>52402</v>
      </c>
      <c r="W2042" s="15">
        <v>67767</v>
      </c>
      <c r="X2042" s="16">
        <v>71456</v>
      </c>
      <c r="Y2042" s="16">
        <v>72625</v>
      </c>
      <c r="Z2042" s="16">
        <v>71832</v>
      </c>
      <c r="AA2042" s="31">
        <v>71508</v>
      </c>
    </row>
    <row r="2043" spans="1:27">
      <c r="A2043" s="19">
        <v>602011039</v>
      </c>
      <c r="B2043" s="19" t="s">
        <v>2042</v>
      </c>
      <c r="C2043" s="16">
        <v>2166</v>
      </c>
      <c r="D2043" s="16">
        <v>2234</v>
      </c>
      <c r="E2043" s="16">
        <v>2377</v>
      </c>
      <c r="F2043" s="16">
        <v>2446</v>
      </c>
      <c r="G2043" s="31">
        <v>2510</v>
      </c>
      <c r="H2043" s="15">
        <v>45</v>
      </c>
      <c r="I2043" s="16">
        <v>46</v>
      </c>
      <c r="J2043" s="16">
        <v>45</v>
      </c>
      <c r="K2043" s="16">
        <v>46</v>
      </c>
      <c r="L2043" s="23">
        <v>46</v>
      </c>
      <c r="M2043" s="15">
        <v>113298066</v>
      </c>
      <c r="N2043" s="16">
        <v>119396411</v>
      </c>
      <c r="O2043" s="16">
        <v>129166271</v>
      </c>
      <c r="P2043" s="16">
        <v>135242980</v>
      </c>
      <c r="Q2043" s="31">
        <v>145877147</v>
      </c>
      <c r="R2043" s="15">
        <v>44817</v>
      </c>
      <c r="S2043" s="16">
        <v>45601</v>
      </c>
      <c r="T2043" s="16">
        <v>46276</v>
      </c>
      <c r="U2043" s="16">
        <v>48203</v>
      </c>
      <c r="V2043" s="31">
        <v>50309</v>
      </c>
      <c r="W2043" s="15">
        <v>52308</v>
      </c>
      <c r="X2043" s="16">
        <v>53445</v>
      </c>
      <c r="Y2043" s="16">
        <v>54340</v>
      </c>
      <c r="Z2043" s="16">
        <v>55291</v>
      </c>
      <c r="AA2043" s="31">
        <v>58118</v>
      </c>
    </row>
    <row r="2044" spans="1:27">
      <c r="A2044" s="19">
        <v>602011040</v>
      </c>
      <c r="B2044" s="19" t="s">
        <v>2043</v>
      </c>
      <c r="C2044" s="16">
        <v>1567</v>
      </c>
      <c r="D2044" s="16">
        <v>1556</v>
      </c>
      <c r="E2044" s="16">
        <v>1647</v>
      </c>
      <c r="F2044" s="16">
        <v>1773</v>
      </c>
      <c r="G2044" s="31">
        <v>1888</v>
      </c>
      <c r="H2044" s="15">
        <v>36</v>
      </c>
      <c r="I2044" s="16">
        <v>37</v>
      </c>
      <c r="J2044" s="16">
        <v>36</v>
      </c>
      <c r="K2044" s="16">
        <v>35</v>
      </c>
      <c r="L2044" s="23">
        <v>35</v>
      </c>
      <c r="M2044" s="15">
        <v>57923088</v>
      </c>
      <c r="N2044" s="16">
        <v>58468733</v>
      </c>
      <c r="O2044" s="16">
        <v>61222828</v>
      </c>
      <c r="P2044" s="16">
        <v>66280727</v>
      </c>
      <c r="Q2044" s="31">
        <v>74798100</v>
      </c>
      <c r="R2044" s="15">
        <v>32544</v>
      </c>
      <c r="S2044" s="16">
        <v>32273</v>
      </c>
      <c r="T2044" s="16">
        <v>32207</v>
      </c>
      <c r="U2044" s="16">
        <v>32493</v>
      </c>
      <c r="V2044" s="31">
        <v>35350</v>
      </c>
      <c r="W2044" s="15">
        <v>36964</v>
      </c>
      <c r="X2044" s="16">
        <v>37576</v>
      </c>
      <c r="Y2044" s="16">
        <v>37172</v>
      </c>
      <c r="Z2044" s="16">
        <v>37383</v>
      </c>
      <c r="AA2044" s="31">
        <v>39618</v>
      </c>
    </row>
    <row r="2045" spans="1:27">
      <c r="A2045" s="19">
        <v>602011041</v>
      </c>
      <c r="B2045" s="19" t="s">
        <v>2044</v>
      </c>
      <c r="C2045" s="16">
        <v>3695</v>
      </c>
      <c r="D2045" s="16">
        <v>3753</v>
      </c>
      <c r="E2045" s="16">
        <v>3953</v>
      </c>
      <c r="F2045" s="16">
        <v>4133</v>
      </c>
      <c r="G2045" s="31">
        <v>4275</v>
      </c>
      <c r="H2045" s="15">
        <v>40</v>
      </c>
      <c r="I2045" s="16">
        <v>39</v>
      </c>
      <c r="J2045" s="16">
        <v>39</v>
      </c>
      <c r="K2045" s="16">
        <v>38</v>
      </c>
      <c r="L2045" s="23">
        <v>38</v>
      </c>
      <c r="M2045" s="15">
        <v>154486720</v>
      </c>
      <c r="N2045" s="16">
        <v>158892447</v>
      </c>
      <c r="O2045" s="16">
        <v>169316909</v>
      </c>
      <c r="P2045" s="16">
        <v>178221537</v>
      </c>
      <c r="Q2045" s="31">
        <v>190954843</v>
      </c>
      <c r="R2045" s="15">
        <v>38635</v>
      </c>
      <c r="S2045" s="16">
        <v>39034</v>
      </c>
      <c r="T2045" s="16">
        <v>39213</v>
      </c>
      <c r="U2045" s="16">
        <v>39992</v>
      </c>
      <c r="V2045" s="31">
        <v>40855</v>
      </c>
      <c r="W2045" s="15">
        <v>41810</v>
      </c>
      <c r="X2045" s="16">
        <v>42337</v>
      </c>
      <c r="Y2045" s="16">
        <v>42833</v>
      </c>
      <c r="Z2045" s="16">
        <v>43122</v>
      </c>
      <c r="AA2045" s="31">
        <v>44668</v>
      </c>
    </row>
    <row r="2046" spans="1:27">
      <c r="A2046" s="19">
        <v>602011042</v>
      </c>
      <c r="B2046" s="19" t="s">
        <v>2045</v>
      </c>
      <c r="C2046" s="16">
        <v>2686</v>
      </c>
      <c r="D2046" s="16">
        <v>2707</v>
      </c>
      <c r="E2046" s="16">
        <v>2758</v>
      </c>
      <c r="F2046" s="16">
        <v>2845</v>
      </c>
      <c r="G2046" s="31">
        <v>2897</v>
      </c>
      <c r="H2046" s="15">
        <v>45</v>
      </c>
      <c r="I2046" s="16">
        <v>45</v>
      </c>
      <c r="J2046" s="16">
        <v>45</v>
      </c>
      <c r="K2046" s="16">
        <v>46</v>
      </c>
      <c r="L2046" s="23">
        <v>45</v>
      </c>
      <c r="M2046" s="15">
        <v>174219962</v>
      </c>
      <c r="N2046" s="16">
        <v>180408925</v>
      </c>
      <c r="O2046" s="16">
        <v>187888848</v>
      </c>
      <c r="P2046" s="16">
        <v>199297137</v>
      </c>
      <c r="Q2046" s="31">
        <v>205962931</v>
      </c>
      <c r="R2046" s="15">
        <v>47403</v>
      </c>
      <c r="S2046" s="16">
        <v>49144</v>
      </c>
      <c r="T2046" s="16">
        <v>50476</v>
      </c>
      <c r="U2046" s="16">
        <v>51932</v>
      </c>
      <c r="V2046" s="31">
        <v>54180</v>
      </c>
      <c r="W2046" s="15">
        <v>64862</v>
      </c>
      <c r="X2046" s="16">
        <v>66645</v>
      </c>
      <c r="Y2046" s="16">
        <v>68125</v>
      </c>
      <c r="Z2046" s="16">
        <v>70052</v>
      </c>
      <c r="AA2046" s="31">
        <v>71095</v>
      </c>
    </row>
    <row r="2047" spans="1:27">
      <c r="A2047" s="19">
        <v>602011043</v>
      </c>
      <c r="B2047" s="19" t="s">
        <v>2311</v>
      </c>
      <c r="C2047" s="16">
        <v>2261</v>
      </c>
      <c r="D2047" s="16">
        <v>2277</v>
      </c>
      <c r="E2047" s="16">
        <v>2293</v>
      </c>
      <c r="F2047" s="16">
        <v>2269</v>
      </c>
      <c r="G2047" s="31">
        <v>2243</v>
      </c>
      <c r="H2047" s="15">
        <v>48</v>
      </c>
      <c r="I2047" s="16">
        <v>47</v>
      </c>
      <c r="J2047" s="16">
        <v>48</v>
      </c>
      <c r="K2047" s="16">
        <v>47</v>
      </c>
      <c r="L2047" s="23">
        <v>47</v>
      </c>
      <c r="M2047" s="15">
        <v>126068657</v>
      </c>
      <c r="N2047" s="16">
        <v>126756100</v>
      </c>
      <c r="O2047" s="16">
        <v>130428678</v>
      </c>
      <c r="P2047" s="16">
        <v>132803064</v>
      </c>
      <c r="Q2047" s="31">
        <v>134413091</v>
      </c>
      <c r="R2047" s="15">
        <v>44669</v>
      </c>
      <c r="S2047" s="16">
        <v>46148</v>
      </c>
      <c r="T2047" s="16">
        <v>46844</v>
      </c>
      <c r="U2047" s="16">
        <v>48286</v>
      </c>
      <c r="V2047" s="31">
        <v>50277</v>
      </c>
      <c r="W2047" s="15">
        <v>55758</v>
      </c>
      <c r="X2047" s="16">
        <v>55668</v>
      </c>
      <c r="Y2047" s="16">
        <v>56881</v>
      </c>
      <c r="Z2047" s="16">
        <v>58529</v>
      </c>
      <c r="AA2047" s="31">
        <v>59926</v>
      </c>
    </row>
    <row r="2048" spans="1:27">
      <c r="A2048" s="19">
        <v>602011044</v>
      </c>
      <c r="B2048" s="19" t="s">
        <v>2046</v>
      </c>
      <c r="C2048" s="16">
        <v>3577</v>
      </c>
      <c r="D2048" s="16">
        <v>3554</v>
      </c>
      <c r="E2048" s="16">
        <v>3672</v>
      </c>
      <c r="F2048" s="16">
        <v>3729</v>
      </c>
      <c r="G2048" s="31">
        <v>3804</v>
      </c>
      <c r="H2048" s="15">
        <v>45</v>
      </c>
      <c r="I2048" s="16">
        <v>45</v>
      </c>
      <c r="J2048" s="16">
        <v>45</v>
      </c>
      <c r="K2048" s="16">
        <v>46</v>
      </c>
      <c r="L2048" s="23">
        <v>46</v>
      </c>
      <c r="M2048" s="15">
        <v>193395418</v>
      </c>
      <c r="N2048" s="16">
        <v>194565946</v>
      </c>
      <c r="O2048" s="16">
        <v>204620888</v>
      </c>
      <c r="P2048" s="16">
        <v>212944649</v>
      </c>
      <c r="Q2048" s="31">
        <v>224109864</v>
      </c>
      <c r="R2048" s="15">
        <v>45864</v>
      </c>
      <c r="S2048" s="16">
        <v>47233</v>
      </c>
      <c r="T2048" s="16">
        <v>48609</v>
      </c>
      <c r="U2048" s="16">
        <v>49932</v>
      </c>
      <c r="V2048" s="31">
        <v>50783</v>
      </c>
      <c r="W2048" s="15">
        <v>54066</v>
      </c>
      <c r="X2048" s="16">
        <v>54746</v>
      </c>
      <c r="Y2048" s="16">
        <v>55725</v>
      </c>
      <c r="Z2048" s="16">
        <v>57105</v>
      </c>
      <c r="AA2048" s="31">
        <v>58914</v>
      </c>
    </row>
    <row r="2049" spans="1:27">
      <c r="A2049" s="19">
        <v>602011045</v>
      </c>
      <c r="B2049" s="19" t="s">
        <v>2047</v>
      </c>
      <c r="C2049" s="16">
        <v>1322</v>
      </c>
      <c r="D2049" s="16">
        <v>1302</v>
      </c>
      <c r="E2049" s="16">
        <v>1350</v>
      </c>
      <c r="F2049" s="16">
        <v>1371</v>
      </c>
      <c r="G2049" s="31">
        <v>1434</v>
      </c>
      <c r="H2049" s="15">
        <v>42</v>
      </c>
      <c r="I2049" s="16">
        <v>42</v>
      </c>
      <c r="J2049" s="16">
        <v>42</v>
      </c>
      <c r="K2049" s="16">
        <v>42</v>
      </c>
      <c r="L2049" s="23">
        <v>42</v>
      </c>
      <c r="M2049" s="15">
        <v>49567709</v>
      </c>
      <c r="N2049" s="16">
        <v>49165035</v>
      </c>
      <c r="O2049" s="16">
        <v>51731776</v>
      </c>
      <c r="P2049" s="16">
        <v>53195120</v>
      </c>
      <c r="Q2049" s="31">
        <v>56475957</v>
      </c>
      <c r="R2049" s="15">
        <v>36669</v>
      </c>
      <c r="S2049" s="16">
        <v>37135</v>
      </c>
      <c r="T2049" s="16">
        <v>36427</v>
      </c>
      <c r="U2049" s="16">
        <v>36709</v>
      </c>
      <c r="V2049" s="31">
        <v>37411</v>
      </c>
      <c r="W2049" s="15">
        <v>37494</v>
      </c>
      <c r="X2049" s="16">
        <v>37761</v>
      </c>
      <c r="Y2049" s="16">
        <v>38320</v>
      </c>
      <c r="Z2049" s="16">
        <v>38800</v>
      </c>
      <c r="AA2049" s="31">
        <v>39384</v>
      </c>
    </row>
    <row r="2050" spans="1:27">
      <c r="A2050" s="19">
        <v>602011046</v>
      </c>
      <c r="B2050" s="19" t="s">
        <v>2048</v>
      </c>
      <c r="C2050" s="16">
        <v>3716</v>
      </c>
      <c r="D2050" s="16">
        <v>3609</v>
      </c>
      <c r="E2050" s="16">
        <v>3780</v>
      </c>
      <c r="F2050" s="16">
        <v>3934</v>
      </c>
      <c r="G2050" s="31">
        <v>4099</v>
      </c>
      <c r="H2050" s="15">
        <v>45</v>
      </c>
      <c r="I2050" s="16">
        <v>46</v>
      </c>
      <c r="J2050" s="16">
        <v>46</v>
      </c>
      <c r="K2050" s="16">
        <v>45</v>
      </c>
      <c r="L2050" s="23">
        <v>45</v>
      </c>
      <c r="M2050" s="15">
        <v>204084535</v>
      </c>
      <c r="N2050" s="16">
        <v>203432660</v>
      </c>
      <c r="O2050" s="16">
        <v>213074397</v>
      </c>
      <c r="P2050" s="16">
        <v>231478715</v>
      </c>
      <c r="Q2050" s="31">
        <v>246621209</v>
      </c>
      <c r="R2050" s="15">
        <v>44999</v>
      </c>
      <c r="S2050" s="16">
        <v>45945</v>
      </c>
      <c r="T2050" s="16">
        <v>47075</v>
      </c>
      <c r="U2050" s="16">
        <v>48238</v>
      </c>
      <c r="V2050" s="31">
        <v>49722</v>
      </c>
      <c r="W2050" s="15">
        <v>54920</v>
      </c>
      <c r="X2050" s="16">
        <v>56368</v>
      </c>
      <c r="Y2050" s="16">
        <v>56369</v>
      </c>
      <c r="Z2050" s="16">
        <v>58841</v>
      </c>
      <c r="AA2050" s="31">
        <v>60166</v>
      </c>
    </row>
    <row r="2051" spans="1:27">
      <c r="A2051" s="19">
        <v>602011047</v>
      </c>
      <c r="B2051" s="19" t="s">
        <v>2049</v>
      </c>
      <c r="C2051" s="16">
        <v>2360</v>
      </c>
      <c r="D2051" s="16">
        <v>2327</v>
      </c>
      <c r="E2051" s="16">
        <v>2392</v>
      </c>
      <c r="F2051" s="16">
        <v>2454</v>
      </c>
      <c r="G2051" s="31">
        <v>2462</v>
      </c>
      <c r="H2051" s="15">
        <v>39</v>
      </c>
      <c r="I2051" s="16">
        <v>39</v>
      </c>
      <c r="J2051" s="16">
        <v>39</v>
      </c>
      <c r="K2051" s="16">
        <v>39</v>
      </c>
      <c r="L2051" s="23">
        <v>39</v>
      </c>
      <c r="M2051" s="15">
        <v>118079397</v>
      </c>
      <c r="N2051" s="16">
        <v>118046708</v>
      </c>
      <c r="O2051" s="16">
        <v>123020097</v>
      </c>
      <c r="P2051" s="16">
        <v>131231149</v>
      </c>
      <c r="Q2051" s="31">
        <v>137261791</v>
      </c>
      <c r="R2051" s="15">
        <v>43981</v>
      </c>
      <c r="S2051" s="16">
        <v>44824</v>
      </c>
      <c r="T2051" s="16">
        <v>45705</v>
      </c>
      <c r="U2051" s="16">
        <v>46992</v>
      </c>
      <c r="V2051" s="31">
        <v>49229</v>
      </c>
      <c r="W2051" s="15">
        <v>50034</v>
      </c>
      <c r="X2051" s="16">
        <v>50729</v>
      </c>
      <c r="Y2051" s="16">
        <v>51430</v>
      </c>
      <c r="Z2051" s="16">
        <v>53476</v>
      </c>
      <c r="AA2051" s="31">
        <v>55752</v>
      </c>
    </row>
    <row r="2052" spans="1:27">
      <c r="A2052" s="19">
        <v>602011048</v>
      </c>
      <c r="B2052" s="19" t="s">
        <v>2050</v>
      </c>
      <c r="C2052" s="16">
        <v>2484</v>
      </c>
      <c r="D2052" s="16">
        <v>2476</v>
      </c>
      <c r="E2052" s="16">
        <v>2543</v>
      </c>
      <c r="F2052" s="16">
        <v>2582</v>
      </c>
      <c r="G2052" s="31">
        <v>2635</v>
      </c>
      <c r="H2052" s="15">
        <v>42</v>
      </c>
      <c r="I2052" s="16">
        <v>42</v>
      </c>
      <c r="J2052" s="16">
        <v>42</v>
      </c>
      <c r="K2052" s="16">
        <v>42</v>
      </c>
      <c r="L2052" s="23">
        <v>42</v>
      </c>
      <c r="M2052" s="15">
        <v>117046905</v>
      </c>
      <c r="N2052" s="16">
        <v>120203284</v>
      </c>
      <c r="O2052" s="16">
        <v>126801878</v>
      </c>
      <c r="P2052" s="16">
        <v>133012019</v>
      </c>
      <c r="Q2052" s="31">
        <v>139888598</v>
      </c>
      <c r="R2052" s="15">
        <v>43508</v>
      </c>
      <c r="S2052" s="16">
        <v>45292</v>
      </c>
      <c r="T2052" s="16">
        <v>46475</v>
      </c>
      <c r="U2052" s="16">
        <v>47971</v>
      </c>
      <c r="V2052" s="31">
        <v>49812</v>
      </c>
      <c r="W2052" s="15">
        <v>47120</v>
      </c>
      <c r="X2052" s="16">
        <v>48547</v>
      </c>
      <c r="Y2052" s="16">
        <v>49863</v>
      </c>
      <c r="Z2052" s="16">
        <v>51515</v>
      </c>
      <c r="AA2052" s="31">
        <v>53089</v>
      </c>
    </row>
    <row r="2053" spans="1:27">
      <c r="A2053" s="19">
        <v>602011049</v>
      </c>
      <c r="B2053" s="19" t="s">
        <v>2051</v>
      </c>
      <c r="C2053" s="16">
        <v>2760</v>
      </c>
      <c r="D2053" s="16">
        <v>2689</v>
      </c>
      <c r="E2053" s="16">
        <v>2788</v>
      </c>
      <c r="F2053" s="16">
        <v>2882</v>
      </c>
      <c r="G2053" s="31">
        <v>2954</v>
      </c>
      <c r="H2053" s="15">
        <v>45</v>
      </c>
      <c r="I2053" s="16">
        <v>45</v>
      </c>
      <c r="J2053" s="16">
        <v>45</v>
      </c>
      <c r="K2053" s="16">
        <v>45</v>
      </c>
      <c r="L2053" s="23">
        <v>44</v>
      </c>
      <c r="M2053" s="15">
        <v>160287860</v>
      </c>
      <c r="N2053" s="16">
        <v>156465650</v>
      </c>
      <c r="O2053" s="16">
        <v>165767902</v>
      </c>
      <c r="P2053" s="16">
        <v>173598010</v>
      </c>
      <c r="Q2053" s="31">
        <v>189585722</v>
      </c>
      <c r="R2053" s="15">
        <v>48381</v>
      </c>
      <c r="S2053" s="16">
        <v>48335</v>
      </c>
      <c r="T2053" s="16">
        <v>50597</v>
      </c>
      <c r="U2053" s="16">
        <v>50860</v>
      </c>
      <c r="V2053" s="31">
        <v>54250</v>
      </c>
      <c r="W2053" s="15">
        <v>58075</v>
      </c>
      <c r="X2053" s="16">
        <v>58187</v>
      </c>
      <c r="Y2053" s="16">
        <v>59458</v>
      </c>
      <c r="Z2053" s="16">
        <v>60235</v>
      </c>
      <c r="AA2053" s="31">
        <v>64179</v>
      </c>
    </row>
    <row r="2054" spans="1:27">
      <c r="A2054" s="19">
        <v>602011050</v>
      </c>
      <c r="B2054" s="19" t="s">
        <v>2052</v>
      </c>
      <c r="C2054" s="16">
        <v>1690</v>
      </c>
      <c r="D2054" s="16">
        <v>1676</v>
      </c>
      <c r="E2054" s="16">
        <v>1778</v>
      </c>
      <c r="F2054" s="16">
        <v>1812</v>
      </c>
      <c r="G2054" s="31">
        <v>1890</v>
      </c>
      <c r="H2054" s="15">
        <v>41</v>
      </c>
      <c r="I2054" s="16">
        <v>42</v>
      </c>
      <c r="J2054" s="16">
        <v>42</v>
      </c>
      <c r="K2054" s="16">
        <v>41</v>
      </c>
      <c r="L2054" s="23">
        <v>41</v>
      </c>
      <c r="M2054" s="15">
        <v>77860569</v>
      </c>
      <c r="N2054" s="16">
        <v>77052040</v>
      </c>
      <c r="O2054" s="16">
        <v>83732803</v>
      </c>
      <c r="P2054" s="16">
        <v>90135052</v>
      </c>
      <c r="Q2054" s="31">
        <v>97554133</v>
      </c>
      <c r="R2054" s="15">
        <v>42755</v>
      </c>
      <c r="S2054" s="16">
        <v>43020</v>
      </c>
      <c r="T2054" s="16">
        <v>44241</v>
      </c>
      <c r="U2054" s="16">
        <v>46182</v>
      </c>
      <c r="V2054" s="31">
        <v>47935</v>
      </c>
      <c r="W2054" s="15">
        <v>46071</v>
      </c>
      <c r="X2054" s="16">
        <v>45974</v>
      </c>
      <c r="Y2054" s="16">
        <v>47094</v>
      </c>
      <c r="Z2054" s="16">
        <v>49743</v>
      </c>
      <c r="AA2054" s="31">
        <v>51616</v>
      </c>
    </row>
    <row r="2055" spans="1:27">
      <c r="A2055" s="19">
        <v>602011051</v>
      </c>
      <c r="B2055" s="19" t="s">
        <v>2053</v>
      </c>
      <c r="C2055" s="16">
        <v>2399</v>
      </c>
      <c r="D2055" s="16">
        <v>2431</v>
      </c>
      <c r="E2055" s="16">
        <v>2520</v>
      </c>
      <c r="F2055" s="16">
        <v>2546</v>
      </c>
      <c r="G2055" s="31">
        <v>2526</v>
      </c>
      <c r="H2055" s="15">
        <v>44</v>
      </c>
      <c r="I2055" s="16">
        <v>44</v>
      </c>
      <c r="J2055" s="16">
        <v>44</v>
      </c>
      <c r="K2055" s="16">
        <v>45</v>
      </c>
      <c r="L2055" s="23">
        <v>45</v>
      </c>
      <c r="M2055" s="15">
        <v>137187606</v>
      </c>
      <c r="N2055" s="16">
        <v>139796163</v>
      </c>
      <c r="O2055" s="16">
        <v>144464560</v>
      </c>
      <c r="P2055" s="16">
        <v>150084261</v>
      </c>
      <c r="Q2055" s="31">
        <v>148674825</v>
      </c>
      <c r="R2055" s="15">
        <v>46839</v>
      </c>
      <c r="S2055" s="16">
        <v>48129</v>
      </c>
      <c r="T2055" s="16">
        <v>48295</v>
      </c>
      <c r="U2055" s="16">
        <v>49327</v>
      </c>
      <c r="V2055" s="31">
        <v>49650</v>
      </c>
      <c r="W2055" s="15">
        <v>57185</v>
      </c>
      <c r="X2055" s="16">
        <v>57506</v>
      </c>
      <c r="Y2055" s="16">
        <v>57327</v>
      </c>
      <c r="Z2055" s="16">
        <v>58949</v>
      </c>
      <c r="AA2055" s="31">
        <v>58858</v>
      </c>
    </row>
    <row r="2056" spans="1:27">
      <c r="A2056" s="19">
        <v>602011052</v>
      </c>
      <c r="B2056" s="19" t="s">
        <v>2054</v>
      </c>
      <c r="C2056" s="16">
        <v>2711</v>
      </c>
      <c r="D2056" s="16">
        <v>2674</v>
      </c>
      <c r="E2056" s="16">
        <v>2685</v>
      </c>
      <c r="F2056" s="16">
        <v>2731</v>
      </c>
      <c r="G2056" s="31">
        <v>2786</v>
      </c>
      <c r="H2056" s="15">
        <v>45</v>
      </c>
      <c r="I2056" s="16">
        <v>45</v>
      </c>
      <c r="J2056" s="16">
        <v>45</v>
      </c>
      <c r="K2056" s="16">
        <v>46</v>
      </c>
      <c r="L2056" s="23">
        <v>46</v>
      </c>
      <c r="M2056" s="15">
        <v>144606472</v>
      </c>
      <c r="N2056" s="16">
        <v>148118202</v>
      </c>
      <c r="O2056" s="16">
        <v>148190926</v>
      </c>
      <c r="P2056" s="16">
        <v>154492016</v>
      </c>
      <c r="Q2056" s="31">
        <v>164964338</v>
      </c>
      <c r="R2056" s="15">
        <v>45419</v>
      </c>
      <c r="S2056" s="16">
        <v>46771</v>
      </c>
      <c r="T2056" s="16">
        <v>46458</v>
      </c>
      <c r="U2056" s="16">
        <v>47926</v>
      </c>
      <c r="V2056" s="31">
        <v>50099</v>
      </c>
      <c r="W2056" s="15">
        <v>53341</v>
      </c>
      <c r="X2056" s="16">
        <v>55392</v>
      </c>
      <c r="Y2056" s="16">
        <v>55192</v>
      </c>
      <c r="Z2056" s="16">
        <v>56570</v>
      </c>
      <c r="AA2056" s="31">
        <v>59212</v>
      </c>
    </row>
    <row r="2057" spans="1:27">
      <c r="A2057" s="19">
        <v>602021053</v>
      </c>
      <c r="B2057" s="19" t="s">
        <v>2055</v>
      </c>
      <c r="C2057" s="16">
        <v>1740</v>
      </c>
      <c r="D2057" s="16">
        <v>1725</v>
      </c>
      <c r="E2057" s="16">
        <v>1764</v>
      </c>
      <c r="F2057" s="16">
        <v>1802</v>
      </c>
      <c r="G2057" s="31">
        <v>1858</v>
      </c>
      <c r="H2057" s="15">
        <v>51</v>
      </c>
      <c r="I2057" s="16">
        <v>51</v>
      </c>
      <c r="J2057" s="16">
        <v>51</v>
      </c>
      <c r="K2057" s="16">
        <v>51</v>
      </c>
      <c r="L2057" s="23">
        <v>52</v>
      </c>
      <c r="M2057" s="15">
        <v>77942843</v>
      </c>
      <c r="N2057" s="16">
        <v>78370025</v>
      </c>
      <c r="O2057" s="16">
        <v>78435313</v>
      </c>
      <c r="P2057" s="16">
        <v>83205049</v>
      </c>
      <c r="Q2057" s="31">
        <v>91714803</v>
      </c>
      <c r="R2057" s="15">
        <v>36302</v>
      </c>
      <c r="S2057" s="16">
        <v>37548</v>
      </c>
      <c r="T2057" s="16">
        <v>37035</v>
      </c>
      <c r="U2057" s="16">
        <v>38000</v>
      </c>
      <c r="V2057" s="31">
        <v>40942</v>
      </c>
      <c r="W2057" s="15">
        <v>44795</v>
      </c>
      <c r="X2057" s="16">
        <v>45432</v>
      </c>
      <c r="Y2057" s="16">
        <v>44464</v>
      </c>
      <c r="Z2057" s="16">
        <v>46174</v>
      </c>
      <c r="AA2057" s="31">
        <v>49362</v>
      </c>
    </row>
    <row r="2058" spans="1:27">
      <c r="A2058" s="19">
        <v>602021054</v>
      </c>
      <c r="B2058" s="19" t="s">
        <v>2056</v>
      </c>
      <c r="C2058" s="16">
        <v>2900</v>
      </c>
      <c r="D2058" s="16">
        <v>2870</v>
      </c>
      <c r="E2058" s="16">
        <v>2961</v>
      </c>
      <c r="F2058" s="16">
        <v>3042</v>
      </c>
      <c r="G2058" s="31">
        <v>3149</v>
      </c>
      <c r="H2058" s="15">
        <v>48</v>
      </c>
      <c r="I2058" s="16">
        <v>47</v>
      </c>
      <c r="J2058" s="16">
        <v>48</v>
      </c>
      <c r="K2058" s="16">
        <v>48</v>
      </c>
      <c r="L2058" s="23">
        <v>48</v>
      </c>
      <c r="M2058" s="15">
        <v>122648924</v>
      </c>
      <c r="N2058" s="16">
        <v>120612336</v>
      </c>
      <c r="O2058" s="16">
        <v>129933968</v>
      </c>
      <c r="P2058" s="16">
        <v>138877078</v>
      </c>
      <c r="Q2058" s="31">
        <v>152807262</v>
      </c>
      <c r="R2058" s="15">
        <v>34876</v>
      </c>
      <c r="S2058" s="16">
        <v>35635</v>
      </c>
      <c r="T2058" s="16">
        <v>36685</v>
      </c>
      <c r="U2058" s="16">
        <v>38010</v>
      </c>
      <c r="V2058" s="31">
        <v>40068</v>
      </c>
      <c r="W2058" s="15">
        <v>42293</v>
      </c>
      <c r="X2058" s="16">
        <v>42025</v>
      </c>
      <c r="Y2058" s="16">
        <v>43882</v>
      </c>
      <c r="Z2058" s="16">
        <v>45653</v>
      </c>
      <c r="AA2058" s="31">
        <v>48526</v>
      </c>
    </row>
    <row r="2059" spans="1:27">
      <c r="A2059" s="19">
        <v>602021055</v>
      </c>
      <c r="B2059" s="19" t="s">
        <v>2057</v>
      </c>
      <c r="C2059" s="16">
        <v>3217</v>
      </c>
      <c r="D2059" s="16">
        <v>3179</v>
      </c>
      <c r="E2059" s="16">
        <v>3215</v>
      </c>
      <c r="F2059" s="16">
        <v>3322</v>
      </c>
      <c r="G2059" s="31">
        <v>3337</v>
      </c>
      <c r="H2059" s="15">
        <v>50</v>
      </c>
      <c r="I2059" s="16">
        <v>50</v>
      </c>
      <c r="J2059" s="16">
        <v>50</v>
      </c>
      <c r="K2059" s="16">
        <v>50</v>
      </c>
      <c r="L2059" s="23">
        <v>50</v>
      </c>
      <c r="M2059" s="15">
        <v>153886897</v>
      </c>
      <c r="N2059" s="16">
        <v>154530320</v>
      </c>
      <c r="O2059" s="16">
        <v>160185535</v>
      </c>
      <c r="P2059" s="16">
        <v>167141782</v>
      </c>
      <c r="Q2059" s="31">
        <v>175714684</v>
      </c>
      <c r="R2059" s="15">
        <v>39636</v>
      </c>
      <c r="S2059" s="16">
        <v>39559</v>
      </c>
      <c r="T2059" s="16">
        <v>40759</v>
      </c>
      <c r="U2059" s="16">
        <v>41308</v>
      </c>
      <c r="V2059" s="31">
        <v>43673</v>
      </c>
      <c r="W2059" s="15">
        <v>47836</v>
      </c>
      <c r="X2059" s="16">
        <v>48610</v>
      </c>
      <c r="Y2059" s="16">
        <v>49824</v>
      </c>
      <c r="Z2059" s="16">
        <v>50314</v>
      </c>
      <c r="AA2059" s="31">
        <v>52656</v>
      </c>
    </row>
    <row r="2060" spans="1:27">
      <c r="A2060" s="19">
        <v>602021056</v>
      </c>
      <c r="B2060" s="19" t="s">
        <v>2058</v>
      </c>
      <c r="C2060" s="16">
        <v>1859</v>
      </c>
      <c r="D2060" s="16">
        <v>1906</v>
      </c>
      <c r="E2060" s="16">
        <v>1938</v>
      </c>
      <c r="F2060" s="16">
        <v>2024</v>
      </c>
      <c r="G2060" s="31">
        <v>2026</v>
      </c>
      <c r="H2060" s="15">
        <v>44</v>
      </c>
      <c r="I2060" s="16">
        <v>44</v>
      </c>
      <c r="J2060" s="16">
        <v>44</v>
      </c>
      <c r="K2060" s="16">
        <v>44</v>
      </c>
      <c r="L2060" s="23">
        <v>44</v>
      </c>
      <c r="M2060" s="15">
        <v>92277014</v>
      </c>
      <c r="N2060" s="16">
        <v>96985579</v>
      </c>
      <c r="O2060" s="16">
        <v>99896260</v>
      </c>
      <c r="P2060" s="16">
        <v>106777021</v>
      </c>
      <c r="Q2060" s="31">
        <v>112025683</v>
      </c>
      <c r="R2060" s="15">
        <v>44883</v>
      </c>
      <c r="S2060" s="16">
        <v>46470</v>
      </c>
      <c r="T2060" s="16">
        <v>47120</v>
      </c>
      <c r="U2060" s="16">
        <v>47890</v>
      </c>
      <c r="V2060" s="31">
        <v>50327</v>
      </c>
      <c r="W2060" s="15">
        <v>49638</v>
      </c>
      <c r="X2060" s="16">
        <v>50884</v>
      </c>
      <c r="Y2060" s="16">
        <v>51546</v>
      </c>
      <c r="Z2060" s="16">
        <v>52755</v>
      </c>
      <c r="AA2060" s="31">
        <v>55294</v>
      </c>
    </row>
    <row r="2061" spans="1:27">
      <c r="A2061" s="19">
        <v>602021057</v>
      </c>
      <c r="B2061" s="19" t="s">
        <v>2059</v>
      </c>
      <c r="C2061" s="16">
        <v>2102</v>
      </c>
      <c r="D2061" s="16">
        <v>2074</v>
      </c>
      <c r="E2061" s="16">
        <v>2126</v>
      </c>
      <c r="F2061" s="16">
        <v>2183</v>
      </c>
      <c r="G2061" s="31">
        <v>2238</v>
      </c>
      <c r="H2061" s="15">
        <v>48</v>
      </c>
      <c r="I2061" s="16">
        <v>49</v>
      </c>
      <c r="J2061" s="16">
        <v>48</v>
      </c>
      <c r="K2061" s="16">
        <v>48</v>
      </c>
      <c r="L2061" s="23">
        <v>48</v>
      </c>
      <c r="M2061" s="15">
        <v>97469772</v>
      </c>
      <c r="N2061" s="16">
        <v>98115250</v>
      </c>
      <c r="O2061" s="16">
        <v>102809005</v>
      </c>
      <c r="P2061" s="16">
        <v>106180401</v>
      </c>
      <c r="Q2061" s="31">
        <v>116495838</v>
      </c>
      <c r="R2061" s="15">
        <v>38617</v>
      </c>
      <c r="S2061" s="16">
        <v>39334</v>
      </c>
      <c r="T2061" s="16">
        <v>40672</v>
      </c>
      <c r="U2061" s="16">
        <v>41869</v>
      </c>
      <c r="V2061" s="31">
        <v>44782</v>
      </c>
      <c r="W2061" s="15">
        <v>46370</v>
      </c>
      <c r="X2061" s="16">
        <v>47307</v>
      </c>
      <c r="Y2061" s="16">
        <v>48358</v>
      </c>
      <c r="Z2061" s="16">
        <v>48640</v>
      </c>
      <c r="AA2061" s="31">
        <v>52054</v>
      </c>
    </row>
    <row r="2062" spans="1:27">
      <c r="A2062" s="19">
        <v>602031058</v>
      </c>
      <c r="B2062" s="19" t="s">
        <v>2060</v>
      </c>
      <c r="C2062" s="16">
        <v>2321</v>
      </c>
      <c r="D2062" s="16">
        <v>2346</v>
      </c>
      <c r="E2062" s="16">
        <v>2378</v>
      </c>
      <c r="F2062" s="16">
        <v>2437</v>
      </c>
      <c r="G2062" s="31">
        <v>2522</v>
      </c>
      <c r="H2062" s="15">
        <v>48</v>
      </c>
      <c r="I2062" s="16">
        <v>48</v>
      </c>
      <c r="J2062" s="16">
        <v>49</v>
      </c>
      <c r="K2062" s="16">
        <v>49</v>
      </c>
      <c r="L2062" s="23">
        <v>49</v>
      </c>
      <c r="M2062" s="15">
        <v>119117699</v>
      </c>
      <c r="N2062" s="16">
        <v>118935189</v>
      </c>
      <c r="O2062" s="16">
        <v>123150671</v>
      </c>
      <c r="P2062" s="16">
        <v>131235549</v>
      </c>
      <c r="Q2062" s="31">
        <v>138236107</v>
      </c>
      <c r="R2062" s="15">
        <v>44504</v>
      </c>
      <c r="S2062" s="16">
        <v>44783</v>
      </c>
      <c r="T2062" s="16">
        <v>45030</v>
      </c>
      <c r="U2062" s="16">
        <v>45937</v>
      </c>
      <c r="V2062" s="31">
        <v>48381</v>
      </c>
      <c r="W2062" s="15">
        <v>51322</v>
      </c>
      <c r="X2062" s="16">
        <v>50697</v>
      </c>
      <c r="Y2062" s="16">
        <v>51787</v>
      </c>
      <c r="Z2062" s="16">
        <v>53851</v>
      </c>
      <c r="AA2062" s="31">
        <v>54812</v>
      </c>
    </row>
    <row r="2063" spans="1:27">
      <c r="A2063" s="19">
        <v>602031059</v>
      </c>
      <c r="B2063" s="19" t="s">
        <v>2061</v>
      </c>
      <c r="C2063" s="16">
        <v>2869</v>
      </c>
      <c r="D2063" s="16">
        <v>2963</v>
      </c>
      <c r="E2063" s="16">
        <v>2990</v>
      </c>
      <c r="F2063" s="16">
        <v>3076</v>
      </c>
      <c r="G2063" s="31">
        <v>3122</v>
      </c>
      <c r="H2063" s="15">
        <v>47</v>
      </c>
      <c r="I2063" s="16">
        <v>47</v>
      </c>
      <c r="J2063" s="16">
        <v>47</v>
      </c>
      <c r="K2063" s="16">
        <v>48</v>
      </c>
      <c r="L2063" s="23">
        <v>47</v>
      </c>
      <c r="M2063" s="15">
        <v>137868978</v>
      </c>
      <c r="N2063" s="16">
        <v>144546159</v>
      </c>
      <c r="O2063" s="16">
        <v>146158622</v>
      </c>
      <c r="P2063" s="16">
        <v>154878119</v>
      </c>
      <c r="Q2063" s="31">
        <v>161270893</v>
      </c>
      <c r="R2063" s="15">
        <v>40918</v>
      </c>
      <c r="S2063" s="16">
        <v>42142</v>
      </c>
      <c r="T2063" s="16">
        <v>41923</v>
      </c>
      <c r="U2063" s="16">
        <v>42860</v>
      </c>
      <c r="V2063" s="31">
        <v>45596</v>
      </c>
      <c r="W2063" s="15">
        <v>48055</v>
      </c>
      <c r="X2063" s="16">
        <v>48784</v>
      </c>
      <c r="Y2063" s="16">
        <v>48882</v>
      </c>
      <c r="Z2063" s="16">
        <v>50350</v>
      </c>
      <c r="AA2063" s="31">
        <v>51656</v>
      </c>
    </row>
    <row r="2064" spans="1:27">
      <c r="A2064" s="19">
        <v>602031060</v>
      </c>
      <c r="B2064" s="19" t="s">
        <v>2062</v>
      </c>
      <c r="C2064" s="16">
        <v>2127</v>
      </c>
      <c r="D2064" s="16">
        <v>2157</v>
      </c>
      <c r="E2064" s="16">
        <v>2190</v>
      </c>
      <c r="F2064" s="16">
        <v>2228</v>
      </c>
      <c r="G2064" s="31">
        <v>2236</v>
      </c>
      <c r="H2064" s="15">
        <v>47</v>
      </c>
      <c r="I2064" s="16">
        <v>47</v>
      </c>
      <c r="J2064" s="16">
        <v>47</v>
      </c>
      <c r="K2064" s="16">
        <v>47</v>
      </c>
      <c r="L2064" s="23">
        <v>47</v>
      </c>
      <c r="M2064" s="15">
        <v>107629057</v>
      </c>
      <c r="N2064" s="16">
        <v>104921059</v>
      </c>
      <c r="O2064" s="16">
        <v>103531213</v>
      </c>
      <c r="P2064" s="16">
        <v>112049448</v>
      </c>
      <c r="Q2064" s="31">
        <v>122205361</v>
      </c>
      <c r="R2064" s="15">
        <v>41839</v>
      </c>
      <c r="S2064" s="16">
        <v>41750</v>
      </c>
      <c r="T2064" s="16">
        <v>40980</v>
      </c>
      <c r="U2064" s="16">
        <v>43319</v>
      </c>
      <c r="V2064" s="31">
        <v>46207</v>
      </c>
      <c r="W2064" s="15">
        <v>50601</v>
      </c>
      <c r="X2064" s="16">
        <v>48642</v>
      </c>
      <c r="Y2064" s="16">
        <v>47275</v>
      </c>
      <c r="Z2064" s="16">
        <v>50291</v>
      </c>
      <c r="AA2064" s="31">
        <v>54654</v>
      </c>
    </row>
    <row r="2065" spans="1:27">
      <c r="A2065" s="19">
        <v>602031061</v>
      </c>
      <c r="B2065" s="19" t="s">
        <v>2063</v>
      </c>
      <c r="C2065" s="16">
        <v>1807</v>
      </c>
      <c r="D2065" s="16">
        <v>1793</v>
      </c>
      <c r="E2065" s="16">
        <v>1857</v>
      </c>
      <c r="F2065" s="16">
        <v>1877</v>
      </c>
      <c r="G2065" s="31">
        <v>1950</v>
      </c>
      <c r="H2065" s="15">
        <v>46</v>
      </c>
      <c r="I2065" s="16">
        <v>46</v>
      </c>
      <c r="J2065" s="16">
        <v>46</v>
      </c>
      <c r="K2065" s="16">
        <v>46</v>
      </c>
      <c r="L2065" s="23">
        <v>46</v>
      </c>
      <c r="M2065" s="15">
        <v>85049134</v>
      </c>
      <c r="N2065" s="16">
        <v>82080565</v>
      </c>
      <c r="O2065" s="16">
        <v>86547042</v>
      </c>
      <c r="P2065" s="16">
        <v>94866616</v>
      </c>
      <c r="Q2065" s="31">
        <v>109269320</v>
      </c>
      <c r="R2065" s="15">
        <v>39447</v>
      </c>
      <c r="S2065" s="16">
        <v>38180</v>
      </c>
      <c r="T2065" s="16">
        <v>39212</v>
      </c>
      <c r="U2065" s="16">
        <v>41107</v>
      </c>
      <c r="V2065" s="31">
        <v>44036</v>
      </c>
      <c r="W2065" s="15">
        <v>47066</v>
      </c>
      <c r="X2065" s="16">
        <v>45778</v>
      </c>
      <c r="Y2065" s="16">
        <v>46606</v>
      </c>
      <c r="Z2065" s="16">
        <v>50542</v>
      </c>
      <c r="AA2065" s="31">
        <v>56036</v>
      </c>
    </row>
    <row r="2066" spans="1:27">
      <c r="A2066" s="19">
        <v>602031062</v>
      </c>
      <c r="B2066" s="19" t="s">
        <v>2064</v>
      </c>
      <c r="C2066" s="16">
        <v>2788</v>
      </c>
      <c r="D2066" s="16">
        <v>2802</v>
      </c>
      <c r="E2066" s="16">
        <v>2928</v>
      </c>
      <c r="F2066" s="16">
        <v>3009</v>
      </c>
      <c r="G2066" s="31">
        <v>3045</v>
      </c>
      <c r="H2066" s="15">
        <v>46</v>
      </c>
      <c r="I2066" s="16">
        <v>47</v>
      </c>
      <c r="J2066" s="16">
        <v>46</v>
      </c>
      <c r="K2066" s="16">
        <v>46</v>
      </c>
      <c r="L2066" s="23">
        <v>47</v>
      </c>
      <c r="M2066" s="15">
        <v>142932706</v>
      </c>
      <c r="N2066" s="16">
        <v>144188542</v>
      </c>
      <c r="O2066" s="16">
        <v>154083146</v>
      </c>
      <c r="P2066" s="16">
        <v>163645910</v>
      </c>
      <c r="Q2066" s="31">
        <v>173215269</v>
      </c>
      <c r="R2066" s="15">
        <v>43918</v>
      </c>
      <c r="S2066" s="16">
        <v>44740</v>
      </c>
      <c r="T2066" s="16">
        <v>45806</v>
      </c>
      <c r="U2066" s="16">
        <v>47464</v>
      </c>
      <c r="V2066" s="31">
        <v>49508</v>
      </c>
      <c r="W2066" s="15">
        <v>51267</v>
      </c>
      <c r="X2066" s="16">
        <v>51459</v>
      </c>
      <c r="Y2066" s="16">
        <v>52624</v>
      </c>
      <c r="Z2066" s="16">
        <v>54385</v>
      </c>
      <c r="AA2066" s="31">
        <v>56885</v>
      </c>
    </row>
    <row r="2067" spans="1:27">
      <c r="A2067" s="19">
        <v>602031064</v>
      </c>
      <c r="B2067" s="19" t="s">
        <v>2065</v>
      </c>
      <c r="C2067" s="16">
        <v>2728</v>
      </c>
      <c r="D2067" s="16">
        <v>2872</v>
      </c>
      <c r="E2067" s="16">
        <v>2785</v>
      </c>
      <c r="F2067" s="16">
        <v>2909</v>
      </c>
      <c r="G2067" s="31">
        <v>2995</v>
      </c>
      <c r="H2067" s="15">
        <v>51</v>
      </c>
      <c r="I2067" s="16">
        <v>51</v>
      </c>
      <c r="J2067" s="16">
        <v>52</v>
      </c>
      <c r="K2067" s="16">
        <v>52</v>
      </c>
      <c r="L2067" s="23">
        <v>51</v>
      </c>
      <c r="M2067" s="15">
        <v>109540444</v>
      </c>
      <c r="N2067" s="16">
        <v>111706989</v>
      </c>
      <c r="O2067" s="16">
        <v>112938182</v>
      </c>
      <c r="P2067" s="16">
        <v>118830570</v>
      </c>
      <c r="Q2067" s="31">
        <v>124364771</v>
      </c>
      <c r="R2067" s="15">
        <v>30186</v>
      </c>
      <c r="S2067" s="16">
        <v>29199</v>
      </c>
      <c r="T2067" s="16">
        <v>30030</v>
      </c>
      <c r="U2067" s="16">
        <v>31204</v>
      </c>
      <c r="V2067" s="31">
        <v>32551</v>
      </c>
      <c r="W2067" s="15">
        <v>40154</v>
      </c>
      <c r="X2067" s="16">
        <v>38895</v>
      </c>
      <c r="Y2067" s="16">
        <v>40552</v>
      </c>
      <c r="Z2067" s="16">
        <v>40849</v>
      </c>
      <c r="AA2067" s="31">
        <v>41524</v>
      </c>
    </row>
    <row r="2068" spans="1:27">
      <c r="A2068" s="19">
        <v>602031099</v>
      </c>
      <c r="B2068" s="19" t="s">
        <v>2066</v>
      </c>
      <c r="C2068" s="16">
        <v>502</v>
      </c>
      <c r="D2068" s="16">
        <v>486</v>
      </c>
      <c r="E2068" s="16">
        <v>505</v>
      </c>
      <c r="F2068" s="16">
        <v>529</v>
      </c>
      <c r="G2068" s="23">
        <v>525</v>
      </c>
      <c r="H2068" s="15">
        <v>52</v>
      </c>
      <c r="I2068" s="16">
        <v>53</v>
      </c>
      <c r="J2068" s="16">
        <v>52</v>
      </c>
      <c r="K2068" s="16">
        <v>53</v>
      </c>
      <c r="L2068" s="23">
        <v>53</v>
      </c>
      <c r="M2068" s="15">
        <v>23208216</v>
      </c>
      <c r="N2068" s="16">
        <v>23201770</v>
      </c>
      <c r="O2068" s="16">
        <v>24076927</v>
      </c>
      <c r="P2068" s="16">
        <v>24866807</v>
      </c>
      <c r="Q2068" s="31">
        <v>25283446</v>
      </c>
      <c r="R2068" s="15">
        <v>35956</v>
      </c>
      <c r="S2068" s="16">
        <v>37135</v>
      </c>
      <c r="T2068" s="16">
        <v>38005</v>
      </c>
      <c r="U2068" s="16">
        <v>40260</v>
      </c>
      <c r="V2068" s="31">
        <v>39303</v>
      </c>
      <c r="W2068" s="15">
        <v>46232</v>
      </c>
      <c r="X2068" s="16">
        <v>47740</v>
      </c>
      <c r="Y2068" s="16">
        <v>47677</v>
      </c>
      <c r="Z2068" s="16">
        <v>47007</v>
      </c>
      <c r="AA2068" s="31">
        <v>48159</v>
      </c>
    </row>
    <row r="2069" spans="1:27">
      <c r="A2069" s="19">
        <v>602031100</v>
      </c>
      <c r="B2069" s="19" t="s">
        <v>2067</v>
      </c>
      <c r="C2069" s="16">
        <v>3449</v>
      </c>
      <c r="D2069" s="16">
        <v>3448</v>
      </c>
      <c r="E2069" s="16">
        <v>3469</v>
      </c>
      <c r="F2069" s="16">
        <v>3484</v>
      </c>
      <c r="G2069" s="31">
        <v>3547</v>
      </c>
      <c r="H2069" s="15">
        <v>47</v>
      </c>
      <c r="I2069" s="16">
        <v>47</v>
      </c>
      <c r="J2069" s="16">
        <v>47</v>
      </c>
      <c r="K2069" s="16">
        <v>48</v>
      </c>
      <c r="L2069" s="23">
        <v>48</v>
      </c>
      <c r="M2069" s="15">
        <v>146864951</v>
      </c>
      <c r="N2069" s="16">
        <v>148418817</v>
      </c>
      <c r="O2069" s="16">
        <v>150903536</v>
      </c>
      <c r="P2069" s="16">
        <v>151584191</v>
      </c>
      <c r="Q2069" s="31">
        <v>163998938</v>
      </c>
      <c r="R2069" s="15">
        <v>37126</v>
      </c>
      <c r="S2069" s="16">
        <v>37305</v>
      </c>
      <c r="T2069" s="16">
        <v>37932</v>
      </c>
      <c r="U2069" s="16">
        <v>38140</v>
      </c>
      <c r="V2069" s="31">
        <v>41073</v>
      </c>
      <c r="W2069" s="15">
        <v>42582</v>
      </c>
      <c r="X2069" s="16">
        <v>43045</v>
      </c>
      <c r="Y2069" s="16">
        <v>43501</v>
      </c>
      <c r="Z2069" s="16">
        <v>43509</v>
      </c>
      <c r="AA2069" s="31">
        <v>46236</v>
      </c>
    </row>
    <row r="2070" spans="1:27">
      <c r="A2070" s="19">
        <v>603011065</v>
      </c>
      <c r="B2070" s="19" t="s">
        <v>2068</v>
      </c>
      <c r="C2070" s="16">
        <v>1082</v>
      </c>
      <c r="D2070" s="16">
        <v>1040</v>
      </c>
      <c r="E2070" s="16">
        <v>1097</v>
      </c>
      <c r="F2070" s="16">
        <v>1144</v>
      </c>
      <c r="G2070" s="31">
        <v>1187</v>
      </c>
      <c r="H2070" s="15">
        <v>47</v>
      </c>
      <c r="I2070" s="16">
        <v>47</v>
      </c>
      <c r="J2070" s="16">
        <v>47</v>
      </c>
      <c r="K2070" s="16">
        <v>47</v>
      </c>
      <c r="L2070" s="23">
        <v>48</v>
      </c>
      <c r="M2070" s="15">
        <v>45495458</v>
      </c>
      <c r="N2070" s="16">
        <v>42495963</v>
      </c>
      <c r="O2070" s="16">
        <v>46422394</v>
      </c>
      <c r="P2070" s="16">
        <v>52166085</v>
      </c>
      <c r="Q2070" s="31">
        <v>66081181</v>
      </c>
      <c r="R2070" s="15">
        <v>34463</v>
      </c>
      <c r="S2070" s="16">
        <v>35362</v>
      </c>
      <c r="T2070" s="16">
        <v>36414</v>
      </c>
      <c r="U2070" s="16">
        <v>38136</v>
      </c>
      <c r="V2070" s="31">
        <v>42583</v>
      </c>
      <c r="W2070" s="15">
        <v>42048</v>
      </c>
      <c r="X2070" s="16">
        <v>40862</v>
      </c>
      <c r="Y2070" s="16">
        <v>42318</v>
      </c>
      <c r="Z2070" s="16">
        <v>45600</v>
      </c>
      <c r="AA2070" s="31">
        <v>55671</v>
      </c>
    </row>
    <row r="2071" spans="1:27">
      <c r="A2071" s="19">
        <v>603011066</v>
      </c>
      <c r="B2071" s="19" t="s">
        <v>2069</v>
      </c>
      <c r="C2071" s="16">
        <v>1525</v>
      </c>
      <c r="D2071" s="16">
        <v>1536</v>
      </c>
      <c r="E2071" s="16">
        <v>1641</v>
      </c>
      <c r="F2071" s="16">
        <v>1688</v>
      </c>
      <c r="G2071" s="31">
        <v>1714</v>
      </c>
      <c r="H2071" s="15">
        <v>46</v>
      </c>
      <c r="I2071" s="16">
        <v>46</v>
      </c>
      <c r="J2071" s="16">
        <v>46</v>
      </c>
      <c r="K2071" s="16">
        <v>46</v>
      </c>
      <c r="L2071" s="23">
        <v>46</v>
      </c>
      <c r="M2071" s="15">
        <v>70516223</v>
      </c>
      <c r="N2071" s="16">
        <v>72048788</v>
      </c>
      <c r="O2071" s="16">
        <v>79485314</v>
      </c>
      <c r="P2071" s="16">
        <v>83621686</v>
      </c>
      <c r="Q2071" s="31">
        <v>89180971</v>
      </c>
      <c r="R2071" s="15">
        <v>41100</v>
      </c>
      <c r="S2071" s="16">
        <v>42479</v>
      </c>
      <c r="T2071" s="16">
        <v>43202</v>
      </c>
      <c r="U2071" s="16">
        <v>44739</v>
      </c>
      <c r="V2071" s="31">
        <v>48312</v>
      </c>
      <c r="W2071" s="15">
        <v>46240</v>
      </c>
      <c r="X2071" s="16">
        <v>46907</v>
      </c>
      <c r="Y2071" s="16">
        <v>48437</v>
      </c>
      <c r="Z2071" s="16">
        <v>49539</v>
      </c>
      <c r="AA2071" s="31">
        <v>52031</v>
      </c>
    </row>
    <row r="2072" spans="1:27">
      <c r="A2072" s="19">
        <v>603011067</v>
      </c>
      <c r="B2072" s="19" t="s">
        <v>2070</v>
      </c>
      <c r="C2072" s="16">
        <v>3060</v>
      </c>
      <c r="D2072" s="16">
        <v>2963</v>
      </c>
      <c r="E2072" s="16">
        <v>3163</v>
      </c>
      <c r="F2072" s="16">
        <v>3283</v>
      </c>
      <c r="G2072" s="31">
        <v>3421</v>
      </c>
      <c r="H2072" s="15">
        <v>46</v>
      </c>
      <c r="I2072" s="16">
        <v>46</v>
      </c>
      <c r="J2072" s="16">
        <v>46</v>
      </c>
      <c r="K2072" s="16">
        <v>46</v>
      </c>
      <c r="L2072" s="23">
        <v>46</v>
      </c>
      <c r="M2072" s="15">
        <v>140470613</v>
      </c>
      <c r="N2072" s="16">
        <v>137835820</v>
      </c>
      <c r="O2072" s="16">
        <v>152266619</v>
      </c>
      <c r="P2072" s="16">
        <v>166173022</v>
      </c>
      <c r="Q2072" s="31">
        <v>182728712</v>
      </c>
      <c r="R2072" s="15">
        <v>39717</v>
      </c>
      <c r="S2072" s="16">
        <v>40498</v>
      </c>
      <c r="T2072" s="16">
        <v>43719</v>
      </c>
      <c r="U2072" s="16">
        <v>44265</v>
      </c>
      <c r="V2072" s="31">
        <v>46491</v>
      </c>
      <c r="W2072" s="15">
        <v>45905</v>
      </c>
      <c r="X2072" s="16">
        <v>46519</v>
      </c>
      <c r="Y2072" s="16">
        <v>48140</v>
      </c>
      <c r="Z2072" s="16">
        <v>50616</v>
      </c>
      <c r="AA2072" s="31">
        <v>53414</v>
      </c>
    </row>
    <row r="2073" spans="1:27">
      <c r="A2073" s="19">
        <v>603011068</v>
      </c>
      <c r="B2073" s="19" t="s">
        <v>2071</v>
      </c>
      <c r="C2073" s="16" t="s">
        <v>2293</v>
      </c>
      <c r="D2073" s="16" t="s">
        <v>2293</v>
      </c>
      <c r="E2073" s="16">
        <v>11</v>
      </c>
      <c r="F2073" s="16">
        <v>15</v>
      </c>
      <c r="G2073" s="23">
        <v>17</v>
      </c>
      <c r="H2073" s="15" t="s">
        <v>2293</v>
      </c>
      <c r="I2073" s="16" t="s">
        <v>2293</v>
      </c>
      <c r="J2073" s="16">
        <v>43</v>
      </c>
      <c r="K2073" s="16">
        <v>31</v>
      </c>
      <c r="L2073" s="23">
        <v>35</v>
      </c>
      <c r="M2073" s="15" t="s">
        <v>2293</v>
      </c>
      <c r="N2073" s="16" t="s">
        <v>2293</v>
      </c>
      <c r="O2073" s="16">
        <v>597179</v>
      </c>
      <c r="P2073" s="16">
        <v>833280</v>
      </c>
      <c r="Q2073" s="31">
        <v>809522</v>
      </c>
      <c r="R2073" s="15" t="s">
        <v>2293</v>
      </c>
      <c r="S2073" s="16" t="s">
        <v>2293</v>
      </c>
      <c r="T2073" s="16">
        <v>36911</v>
      </c>
      <c r="U2073" s="16">
        <v>30487</v>
      </c>
      <c r="V2073" s="31">
        <v>34340</v>
      </c>
      <c r="W2073" s="15" t="s">
        <v>2293</v>
      </c>
      <c r="X2073" s="16" t="s">
        <v>2293</v>
      </c>
      <c r="Y2073" s="16">
        <v>54289</v>
      </c>
      <c r="Z2073" s="16">
        <v>55552</v>
      </c>
      <c r="AA2073" s="31">
        <v>47619</v>
      </c>
    </row>
    <row r="2074" spans="1:27">
      <c r="A2074" s="19">
        <v>603021069</v>
      </c>
      <c r="B2074" s="19" t="s">
        <v>2072</v>
      </c>
      <c r="C2074" s="16">
        <v>1627</v>
      </c>
      <c r="D2074" s="16">
        <v>1690</v>
      </c>
      <c r="E2074" s="16">
        <v>1740</v>
      </c>
      <c r="F2074" s="16">
        <v>1800</v>
      </c>
      <c r="G2074" s="31">
        <v>1846</v>
      </c>
      <c r="H2074" s="15">
        <v>52</v>
      </c>
      <c r="I2074" s="16">
        <v>53</v>
      </c>
      <c r="J2074" s="16">
        <v>53</v>
      </c>
      <c r="K2074" s="16">
        <v>53</v>
      </c>
      <c r="L2074" s="23">
        <v>54</v>
      </c>
      <c r="M2074" s="15">
        <v>75928387</v>
      </c>
      <c r="N2074" s="16">
        <v>80543485</v>
      </c>
      <c r="O2074" s="16">
        <v>84989167</v>
      </c>
      <c r="P2074" s="16">
        <v>93119288</v>
      </c>
      <c r="Q2074" s="31">
        <v>98534412</v>
      </c>
      <c r="R2074" s="15">
        <v>35167</v>
      </c>
      <c r="S2074" s="16">
        <v>35291</v>
      </c>
      <c r="T2074" s="16">
        <v>36337</v>
      </c>
      <c r="U2074" s="16">
        <v>37402</v>
      </c>
      <c r="V2074" s="31">
        <v>39431</v>
      </c>
      <c r="W2074" s="15">
        <v>46668</v>
      </c>
      <c r="X2074" s="16">
        <v>47659</v>
      </c>
      <c r="Y2074" s="16">
        <v>48844</v>
      </c>
      <c r="Z2074" s="16">
        <v>51733</v>
      </c>
      <c r="AA2074" s="31">
        <v>53377</v>
      </c>
    </row>
    <row r="2075" spans="1:27">
      <c r="A2075" s="19">
        <v>603021070</v>
      </c>
      <c r="B2075" s="19" t="s">
        <v>2073</v>
      </c>
      <c r="C2075" s="16">
        <v>2043</v>
      </c>
      <c r="D2075" s="16">
        <v>2076</v>
      </c>
      <c r="E2075" s="16">
        <v>2256</v>
      </c>
      <c r="F2075" s="16">
        <v>2297</v>
      </c>
      <c r="G2075" s="31">
        <v>2429</v>
      </c>
      <c r="H2075" s="15">
        <v>49</v>
      </c>
      <c r="I2075" s="16">
        <v>49</v>
      </c>
      <c r="J2075" s="16">
        <v>48</v>
      </c>
      <c r="K2075" s="16">
        <v>48</v>
      </c>
      <c r="L2075" s="23">
        <v>48</v>
      </c>
      <c r="M2075" s="15">
        <v>87824614</v>
      </c>
      <c r="N2075" s="16">
        <v>93124294</v>
      </c>
      <c r="O2075" s="16">
        <v>100116508</v>
      </c>
      <c r="P2075" s="16">
        <v>101630458</v>
      </c>
      <c r="Q2075" s="31">
        <v>173972764</v>
      </c>
      <c r="R2075" s="15">
        <v>32494</v>
      </c>
      <c r="S2075" s="16">
        <v>35022</v>
      </c>
      <c r="T2075" s="16">
        <v>34723</v>
      </c>
      <c r="U2075" s="16">
        <v>35712</v>
      </c>
      <c r="V2075" s="31">
        <v>37150</v>
      </c>
      <c r="W2075" s="15">
        <v>42988</v>
      </c>
      <c r="X2075" s="16">
        <v>44858</v>
      </c>
      <c r="Y2075" s="16">
        <v>44378</v>
      </c>
      <c r="Z2075" s="16">
        <v>44245</v>
      </c>
      <c r="AA2075" s="31">
        <v>71623</v>
      </c>
    </row>
    <row r="2076" spans="1:27">
      <c r="A2076" s="19">
        <v>603021071</v>
      </c>
      <c r="B2076" s="19" t="s">
        <v>2074</v>
      </c>
      <c r="C2076" s="16">
        <v>1774</v>
      </c>
      <c r="D2076" s="16">
        <v>1721</v>
      </c>
      <c r="E2076" s="16">
        <v>1882</v>
      </c>
      <c r="F2076" s="16">
        <v>1928</v>
      </c>
      <c r="G2076" s="31">
        <v>2003</v>
      </c>
      <c r="H2076" s="15">
        <v>47</v>
      </c>
      <c r="I2076" s="16">
        <v>48</v>
      </c>
      <c r="J2076" s="16">
        <v>48</v>
      </c>
      <c r="K2076" s="16">
        <v>48</v>
      </c>
      <c r="L2076" s="23">
        <v>49</v>
      </c>
      <c r="M2076" s="15">
        <v>77560740</v>
      </c>
      <c r="N2076" s="16">
        <v>74484764</v>
      </c>
      <c r="O2076" s="16">
        <v>82084575</v>
      </c>
      <c r="P2076" s="16">
        <v>87261917</v>
      </c>
      <c r="Q2076" s="31">
        <v>93796511</v>
      </c>
      <c r="R2076" s="15">
        <v>37127</v>
      </c>
      <c r="S2076" s="16">
        <v>37613</v>
      </c>
      <c r="T2076" s="16">
        <v>37089</v>
      </c>
      <c r="U2076" s="16">
        <v>38309</v>
      </c>
      <c r="V2076" s="31">
        <v>40116</v>
      </c>
      <c r="W2076" s="15">
        <v>43721</v>
      </c>
      <c r="X2076" s="16">
        <v>43280</v>
      </c>
      <c r="Y2076" s="16">
        <v>43616</v>
      </c>
      <c r="Z2076" s="16">
        <v>45260</v>
      </c>
      <c r="AA2076" s="31">
        <v>46828</v>
      </c>
    </row>
    <row r="2077" spans="1:27">
      <c r="A2077" s="19">
        <v>603021072</v>
      </c>
      <c r="B2077" s="19" t="s">
        <v>2075</v>
      </c>
      <c r="C2077" s="16">
        <v>4407</v>
      </c>
      <c r="D2077" s="16">
        <v>4468</v>
      </c>
      <c r="E2077" s="16">
        <v>4673</v>
      </c>
      <c r="F2077" s="16">
        <v>4770</v>
      </c>
      <c r="G2077" s="31">
        <v>4992</v>
      </c>
      <c r="H2077" s="15">
        <v>45</v>
      </c>
      <c r="I2077" s="16">
        <v>45</v>
      </c>
      <c r="J2077" s="16">
        <v>45</v>
      </c>
      <c r="K2077" s="16">
        <v>44</v>
      </c>
      <c r="L2077" s="23">
        <v>45</v>
      </c>
      <c r="M2077" s="15">
        <v>205389964</v>
      </c>
      <c r="N2077" s="16">
        <v>212188607</v>
      </c>
      <c r="O2077" s="16">
        <v>226832419</v>
      </c>
      <c r="P2077" s="16">
        <v>235714490</v>
      </c>
      <c r="Q2077" s="31">
        <v>261912683</v>
      </c>
      <c r="R2077" s="15">
        <v>40221</v>
      </c>
      <c r="S2077" s="16">
        <v>41381</v>
      </c>
      <c r="T2077" s="16">
        <v>42628</v>
      </c>
      <c r="U2077" s="16">
        <v>43900</v>
      </c>
      <c r="V2077" s="31">
        <v>45850</v>
      </c>
      <c r="W2077" s="15">
        <v>46605</v>
      </c>
      <c r="X2077" s="16">
        <v>47491</v>
      </c>
      <c r="Y2077" s="16">
        <v>48541</v>
      </c>
      <c r="Z2077" s="16">
        <v>49416</v>
      </c>
      <c r="AA2077" s="31">
        <v>52466</v>
      </c>
    </row>
    <row r="2078" spans="1:27">
      <c r="A2078" s="19">
        <v>603031073</v>
      </c>
      <c r="B2078" s="19" t="s">
        <v>2076</v>
      </c>
      <c r="C2078" s="16">
        <v>1147</v>
      </c>
      <c r="D2078" s="16">
        <v>1133</v>
      </c>
      <c r="E2078" s="16">
        <v>1138</v>
      </c>
      <c r="F2078" s="16">
        <v>1216</v>
      </c>
      <c r="G2078" s="31">
        <v>1208</v>
      </c>
      <c r="H2078" s="15">
        <v>53</v>
      </c>
      <c r="I2078" s="16">
        <v>53</v>
      </c>
      <c r="J2078" s="16">
        <v>53</v>
      </c>
      <c r="K2078" s="16">
        <v>53</v>
      </c>
      <c r="L2078" s="23">
        <v>53</v>
      </c>
      <c r="M2078" s="15">
        <v>43129693</v>
      </c>
      <c r="N2078" s="16">
        <v>43540712</v>
      </c>
      <c r="O2078" s="16">
        <v>45875579</v>
      </c>
      <c r="P2078" s="16">
        <v>50720675</v>
      </c>
      <c r="Q2078" s="31">
        <v>50260525</v>
      </c>
      <c r="R2078" s="15">
        <v>28728</v>
      </c>
      <c r="S2078" s="16">
        <v>30629</v>
      </c>
      <c r="T2078" s="16">
        <v>32134</v>
      </c>
      <c r="U2078" s="16">
        <v>34054</v>
      </c>
      <c r="V2078" s="31">
        <v>34924</v>
      </c>
      <c r="W2078" s="15">
        <v>37602</v>
      </c>
      <c r="X2078" s="16">
        <v>38430</v>
      </c>
      <c r="Y2078" s="16">
        <v>40312</v>
      </c>
      <c r="Z2078" s="16">
        <v>41711</v>
      </c>
      <c r="AA2078" s="31">
        <v>41606</v>
      </c>
    </row>
    <row r="2079" spans="1:27">
      <c r="A2079" s="19">
        <v>603031074</v>
      </c>
      <c r="B2079" s="19" t="s">
        <v>2077</v>
      </c>
      <c r="C2079" s="16">
        <v>2267</v>
      </c>
      <c r="D2079" s="16">
        <v>2334</v>
      </c>
      <c r="E2079" s="16">
        <v>2436</v>
      </c>
      <c r="F2079" s="16">
        <v>2545</v>
      </c>
      <c r="G2079" s="31">
        <v>2621</v>
      </c>
      <c r="H2079" s="15">
        <v>52</v>
      </c>
      <c r="I2079" s="16">
        <v>52</v>
      </c>
      <c r="J2079" s="16">
        <v>52</v>
      </c>
      <c r="K2079" s="16">
        <v>52</v>
      </c>
      <c r="L2079" s="23">
        <v>51</v>
      </c>
      <c r="M2079" s="15">
        <v>93888082</v>
      </c>
      <c r="N2079" s="16">
        <v>100365102</v>
      </c>
      <c r="O2079" s="16">
        <v>100929053</v>
      </c>
      <c r="P2079" s="16">
        <v>111499301</v>
      </c>
      <c r="Q2079" s="31">
        <v>118308065</v>
      </c>
      <c r="R2079" s="15">
        <v>33517</v>
      </c>
      <c r="S2079" s="16">
        <v>33617</v>
      </c>
      <c r="T2079" s="16">
        <v>34523</v>
      </c>
      <c r="U2079" s="16">
        <v>36300</v>
      </c>
      <c r="V2079" s="31">
        <v>37554</v>
      </c>
      <c r="W2079" s="15">
        <v>41415</v>
      </c>
      <c r="X2079" s="16">
        <v>43001</v>
      </c>
      <c r="Y2079" s="16">
        <v>41432</v>
      </c>
      <c r="Z2079" s="16">
        <v>43811</v>
      </c>
      <c r="AA2079" s="31">
        <v>45139</v>
      </c>
    </row>
    <row r="2080" spans="1:27">
      <c r="A2080" s="19">
        <v>604011075</v>
      </c>
      <c r="B2080" s="19" t="s">
        <v>2078</v>
      </c>
      <c r="C2080" s="16">
        <v>1452</v>
      </c>
      <c r="D2080" s="16">
        <v>1452</v>
      </c>
      <c r="E2080" s="16">
        <v>1463</v>
      </c>
      <c r="F2080" s="16">
        <v>1499</v>
      </c>
      <c r="G2080" s="31">
        <v>1497</v>
      </c>
      <c r="H2080" s="15">
        <v>39</v>
      </c>
      <c r="I2080" s="16">
        <v>39</v>
      </c>
      <c r="J2080" s="16">
        <v>39</v>
      </c>
      <c r="K2080" s="16">
        <v>39</v>
      </c>
      <c r="L2080" s="23">
        <v>39</v>
      </c>
      <c r="M2080" s="15">
        <v>62966833</v>
      </c>
      <c r="N2080" s="16">
        <v>63590491</v>
      </c>
      <c r="O2080" s="16">
        <v>65162952</v>
      </c>
      <c r="P2080" s="16">
        <v>68650866</v>
      </c>
      <c r="Q2080" s="31">
        <v>72096193</v>
      </c>
      <c r="R2080" s="15">
        <v>41612</v>
      </c>
      <c r="S2080" s="16">
        <v>41422</v>
      </c>
      <c r="T2080" s="16">
        <v>42397</v>
      </c>
      <c r="U2080" s="16">
        <v>42869</v>
      </c>
      <c r="V2080" s="31">
        <v>46413</v>
      </c>
      <c r="W2080" s="15">
        <v>43366</v>
      </c>
      <c r="X2080" s="16">
        <v>43795</v>
      </c>
      <c r="Y2080" s="16">
        <v>44541</v>
      </c>
      <c r="Z2080" s="16">
        <v>45798</v>
      </c>
      <c r="AA2080" s="31">
        <v>48160</v>
      </c>
    </row>
    <row r="2081" spans="1:27">
      <c r="A2081" s="19">
        <v>604011076</v>
      </c>
      <c r="B2081" s="19" t="s">
        <v>2079</v>
      </c>
      <c r="C2081" s="16">
        <v>2859</v>
      </c>
      <c r="D2081" s="16">
        <v>2888</v>
      </c>
      <c r="E2081" s="16">
        <v>2935</v>
      </c>
      <c r="F2081" s="16">
        <v>3015</v>
      </c>
      <c r="G2081" s="31">
        <v>3095</v>
      </c>
      <c r="H2081" s="15">
        <v>47</v>
      </c>
      <c r="I2081" s="16">
        <v>47</v>
      </c>
      <c r="J2081" s="16">
        <v>47</v>
      </c>
      <c r="K2081" s="16">
        <v>47</v>
      </c>
      <c r="L2081" s="23">
        <v>47</v>
      </c>
      <c r="M2081" s="15">
        <v>137293424</v>
      </c>
      <c r="N2081" s="16">
        <v>140144645</v>
      </c>
      <c r="O2081" s="16">
        <v>142316340</v>
      </c>
      <c r="P2081" s="16">
        <v>153106201</v>
      </c>
      <c r="Q2081" s="31">
        <v>161127759</v>
      </c>
      <c r="R2081" s="15">
        <v>41294</v>
      </c>
      <c r="S2081" s="16">
        <v>42122</v>
      </c>
      <c r="T2081" s="16">
        <v>42433</v>
      </c>
      <c r="U2081" s="16">
        <v>44894</v>
      </c>
      <c r="V2081" s="31">
        <v>46160</v>
      </c>
      <c r="W2081" s="15">
        <v>48021</v>
      </c>
      <c r="X2081" s="16">
        <v>48527</v>
      </c>
      <c r="Y2081" s="16">
        <v>48489</v>
      </c>
      <c r="Z2081" s="16">
        <v>50781</v>
      </c>
      <c r="AA2081" s="31">
        <v>52061</v>
      </c>
    </row>
    <row r="2082" spans="1:27">
      <c r="A2082" s="19">
        <v>604011077</v>
      </c>
      <c r="B2082" s="19" t="s">
        <v>2080</v>
      </c>
      <c r="C2082" s="16">
        <v>2046</v>
      </c>
      <c r="D2082" s="16">
        <v>2023</v>
      </c>
      <c r="E2082" s="16">
        <v>1913</v>
      </c>
      <c r="F2082" s="16">
        <v>1933</v>
      </c>
      <c r="G2082" s="31">
        <v>1966</v>
      </c>
      <c r="H2082" s="15">
        <v>44</v>
      </c>
      <c r="I2082" s="16">
        <v>43</v>
      </c>
      <c r="J2082" s="16">
        <v>43</v>
      </c>
      <c r="K2082" s="16">
        <v>42</v>
      </c>
      <c r="L2082" s="23">
        <v>42</v>
      </c>
      <c r="M2082" s="15">
        <v>104014447</v>
      </c>
      <c r="N2082" s="16">
        <v>101188285</v>
      </c>
      <c r="O2082" s="16">
        <v>95860551</v>
      </c>
      <c r="P2082" s="16">
        <v>103381943</v>
      </c>
      <c r="Q2082" s="31">
        <v>106422889</v>
      </c>
      <c r="R2082" s="15">
        <v>42081</v>
      </c>
      <c r="S2082" s="16">
        <v>41789</v>
      </c>
      <c r="T2082" s="16">
        <v>42579</v>
      </c>
      <c r="U2082" s="16">
        <v>44652</v>
      </c>
      <c r="V2082" s="31">
        <v>46636</v>
      </c>
      <c r="W2082" s="15">
        <v>50838</v>
      </c>
      <c r="X2082" s="16">
        <v>50019</v>
      </c>
      <c r="Y2082" s="16">
        <v>50110</v>
      </c>
      <c r="Z2082" s="16">
        <v>53483</v>
      </c>
      <c r="AA2082" s="31">
        <v>54132</v>
      </c>
    </row>
    <row r="2083" spans="1:27">
      <c r="A2083" s="19">
        <v>604011078</v>
      </c>
      <c r="B2083" s="19" t="s">
        <v>2081</v>
      </c>
      <c r="C2083" s="16">
        <v>2940</v>
      </c>
      <c r="D2083" s="16">
        <v>3013</v>
      </c>
      <c r="E2083" s="16">
        <v>3102</v>
      </c>
      <c r="F2083" s="16">
        <v>3208</v>
      </c>
      <c r="G2083" s="31">
        <v>3327</v>
      </c>
      <c r="H2083" s="15">
        <v>45</v>
      </c>
      <c r="I2083" s="16">
        <v>45</v>
      </c>
      <c r="J2083" s="16">
        <v>46</v>
      </c>
      <c r="K2083" s="16">
        <v>46</v>
      </c>
      <c r="L2083" s="23">
        <v>45</v>
      </c>
      <c r="M2083" s="15">
        <v>165874617</v>
      </c>
      <c r="N2083" s="16">
        <v>169750158</v>
      </c>
      <c r="O2083" s="16">
        <v>175179305</v>
      </c>
      <c r="P2083" s="16">
        <v>200126139</v>
      </c>
      <c r="Q2083" s="31">
        <v>211180903</v>
      </c>
      <c r="R2083" s="15">
        <v>44875</v>
      </c>
      <c r="S2083" s="16">
        <v>46358</v>
      </c>
      <c r="T2083" s="16">
        <v>45877</v>
      </c>
      <c r="U2083" s="16">
        <v>48224</v>
      </c>
      <c r="V2083" s="31">
        <v>50352</v>
      </c>
      <c r="W2083" s="15">
        <v>56420</v>
      </c>
      <c r="X2083" s="16">
        <v>56339</v>
      </c>
      <c r="Y2083" s="16">
        <v>56473</v>
      </c>
      <c r="Z2083" s="16">
        <v>62383</v>
      </c>
      <c r="AA2083" s="31">
        <v>63475</v>
      </c>
    </row>
    <row r="2084" spans="1:27">
      <c r="A2084" s="19">
        <v>604011079</v>
      </c>
      <c r="B2084" s="19" t="s">
        <v>2082</v>
      </c>
      <c r="C2084" s="16">
        <v>2681</v>
      </c>
      <c r="D2084" s="16">
        <v>2747</v>
      </c>
      <c r="E2084" s="16">
        <v>2862</v>
      </c>
      <c r="F2084" s="16">
        <v>2879</v>
      </c>
      <c r="G2084" s="31">
        <v>2916</v>
      </c>
      <c r="H2084" s="15">
        <v>47</v>
      </c>
      <c r="I2084" s="16">
        <v>47</v>
      </c>
      <c r="J2084" s="16">
        <v>47</v>
      </c>
      <c r="K2084" s="16">
        <v>47</v>
      </c>
      <c r="L2084" s="23">
        <v>47</v>
      </c>
      <c r="M2084" s="15">
        <v>138569327</v>
      </c>
      <c r="N2084" s="16">
        <v>143860841</v>
      </c>
      <c r="O2084" s="16">
        <v>151769611</v>
      </c>
      <c r="P2084" s="16">
        <v>161728571</v>
      </c>
      <c r="Q2084" s="31">
        <v>166828768</v>
      </c>
      <c r="R2084" s="15">
        <v>43604</v>
      </c>
      <c r="S2084" s="16">
        <v>43850</v>
      </c>
      <c r="T2084" s="16">
        <v>44684</v>
      </c>
      <c r="U2084" s="16">
        <v>47521</v>
      </c>
      <c r="V2084" s="31">
        <v>48863</v>
      </c>
      <c r="W2084" s="15">
        <v>51686</v>
      </c>
      <c r="X2084" s="16">
        <v>52370</v>
      </c>
      <c r="Y2084" s="16">
        <v>53029</v>
      </c>
      <c r="Z2084" s="16">
        <v>56175</v>
      </c>
      <c r="AA2084" s="31">
        <v>57212</v>
      </c>
    </row>
    <row r="2085" spans="1:27">
      <c r="A2085" s="19">
        <v>604011080</v>
      </c>
      <c r="B2085" s="19" t="s">
        <v>2083</v>
      </c>
      <c r="C2085" s="16">
        <v>1823</v>
      </c>
      <c r="D2085" s="16">
        <v>1816</v>
      </c>
      <c r="E2085" s="16">
        <v>1838</v>
      </c>
      <c r="F2085" s="16">
        <v>1851</v>
      </c>
      <c r="G2085" s="31">
        <v>1881</v>
      </c>
      <c r="H2085" s="15">
        <v>43</v>
      </c>
      <c r="I2085" s="16">
        <v>43</v>
      </c>
      <c r="J2085" s="16">
        <v>43</v>
      </c>
      <c r="K2085" s="16">
        <v>43</v>
      </c>
      <c r="L2085" s="23">
        <v>43</v>
      </c>
      <c r="M2085" s="15">
        <v>92455321</v>
      </c>
      <c r="N2085" s="16">
        <v>95326337</v>
      </c>
      <c r="O2085" s="16">
        <v>94014439</v>
      </c>
      <c r="P2085" s="16">
        <v>100205012</v>
      </c>
      <c r="Q2085" s="31">
        <v>107168320</v>
      </c>
      <c r="R2085" s="15">
        <v>44844</v>
      </c>
      <c r="S2085" s="16">
        <v>45479</v>
      </c>
      <c r="T2085" s="16">
        <v>45272</v>
      </c>
      <c r="U2085" s="16">
        <v>47566</v>
      </c>
      <c r="V2085" s="31">
        <v>50946</v>
      </c>
      <c r="W2085" s="15">
        <v>50716</v>
      </c>
      <c r="X2085" s="16">
        <v>52492</v>
      </c>
      <c r="Y2085" s="16">
        <v>51150</v>
      </c>
      <c r="Z2085" s="16">
        <v>54136</v>
      </c>
      <c r="AA2085" s="31">
        <v>56974</v>
      </c>
    </row>
    <row r="2086" spans="1:27">
      <c r="A2086" s="19">
        <v>604011081</v>
      </c>
      <c r="B2086" s="19" t="s">
        <v>2084</v>
      </c>
      <c r="C2086" s="16">
        <v>1902</v>
      </c>
      <c r="D2086" s="16">
        <v>1959</v>
      </c>
      <c r="E2086" s="16">
        <v>1983</v>
      </c>
      <c r="F2086" s="16">
        <v>1990</v>
      </c>
      <c r="G2086" s="31">
        <v>2003</v>
      </c>
      <c r="H2086" s="15">
        <v>46</v>
      </c>
      <c r="I2086" s="16">
        <v>46</v>
      </c>
      <c r="J2086" s="16">
        <v>46</v>
      </c>
      <c r="K2086" s="16">
        <v>46</v>
      </c>
      <c r="L2086" s="23">
        <v>46</v>
      </c>
      <c r="M2086" s="15">
        <v>97428651</v>
      </c>
      <c r="N2086" s="16">
        <v>101381914</v>
      </c>
      <c r="O2086" s="16">
        <v>100492253</v>
      </c>
      <c r="P2086" s="16">
        <v>105471174</v>
      </c>
      <c r="Q2086" s="31">
        <v>110662656</v>
      </c>
      <c r="R2086" s="15">
        <v>43842</v>
      </c>
      <c r="S2086" s="16">
        <v>42463</v>
      </c>
      <c r="T2086" s="16">
        <v>43321</v>
      </c>
      <c r="U2086" s="16">
        <v>46768</v>
      </c>
      <c r="V2086" s="31">
        <v>48454</v>
      </c>
      <c r="W2086" s="15">
        <v>51224</v>
      </c>
      <c r="X2086" s="16">
        <v>51752</v>
      </c>
      <c r="Y2086" s="16">
        <v>50677</v>
      </c>
      <c r="Z2086" s="16">
        <v>53001</v>
      </c>
      <c r="AA2086" s="31">
        <v>55248</v>
      </c>
    </row>
    <row r="2087" spans="1:27">
      <c r="A2087" s="19">
        <v>604011082</v>
      </c>
      <c r="B2087" s="19" t="s">
        <v>2085</v>
      </c>
      <c r="C2087" s="16">
        <v>3474</v>
      </c>
      <c r="D2087" s="16">
        <v>3506</v>
      </c>
      <c r="E2087" s="16">
        <v>3512</v>
      </c>
      <c r="F2087" s="16">
        <v>3480</v>
      </c>
      <c r="G2087" s="31">
        <v>3627</v>
      </c>
      <c r="H2087" s="15">
        <v>46</v>
      </c>
      <c r="I2087" s="16">
        <v>47</v>
      </c>
      <c r="J2087" s="16">
        <v>46</v>
      </c>
      <c r="K2087" s="16">
        <v>47</v>
      </c>
      <c r="L2087" s="23">
        <v>47</v>
      </c>
      <c r="M2087" s="15">
        <v>159817187</v>
      </c>
      <c r="N2087" s="16">
        <v>165229157</v>
      </c>
      <c r="O2087" s="16">
        <v>167647864</v>
      </c>
      <c r="P2087" s="16">
        <v>174464789</v>
      </c>
      <c r="Q2087" s="31">
        <v>183600340</v>
      </c>
      <c r="R2087" s="15">
        <v>40250</v>
      </c>
      <c r="S2087" s="16">
        <v>40922</v>
      </c>
      <c r="T2087" s="16">
        <v>41785</v>
      </c>
      <c r="U2087" s="16">
        <v>44547</v>
      </c>
      <c r="V2087" s="31">
        <v>45100</v>
      </c>
      <c r="W2087" s="15">
        <v>46004</v>
      </c>
      <c r="X2087" s="16">
        <v>47128</v>
      </c>
      <c r="Y2087" s="16">
        <v>47736</v>
      </c>
      <c r="Z2087" s="16">
        <v>50134</v>
      </c>
      <c r="AA2087" s="31">
        <v>50620</v>
      </c>
    </row>
    <row r="2088" spans="1:27">
      <c r="A2088" s="19">
        <v>604011083</v>
      </c>
      <c r="B2088" s="19" t="s">
        <v>2086</v>
      </c>
      <c r="C2088" s="16">
        <v>1881</v>
      </c>
      <c r="D2088" s="16">
        <v>1918</v>
      </c>
      <c r="E2088" s="16">
        <v>1989</v>
      </c>
      <c r="F2088" s="16">
        <v>2037</v>
      </c>
      <c r="G2088" s="31">
        <v>2057</v>
      </c>
      <c r="H2088" s="15">
        <v>47</v>
      </c>
      <c r="I2088" s="16">
        <v>47</v>
      </c>
      <c r="J2088" s="16">
        <v>47</v>
      </c>
      <c r="K2088" s="16">
        <v>47</v>
      </c>
      <c r="L2088" s="23">
        <v>47</v>
      </c>
      <c r="M2088" s="15">
        <v>93342793</v>
      </c>
      <c r="N2088" s="16">
        <v>95387115</v>
      </c>
      <c r="O2088" s="16">
        <v>97811851</v>
      </c>
      <c r="P2088" s="16">
        <v>105440616</v>
      </c>
      <c r="Q2088" s="31">
        <v>108386170</v>
      </c>
      <c r="R2088" s="15">
        <v>42072</v>
      </c>
      <c r="S2088" s="16">
        <v>42114</v>
      </c>
      <c r="T2088" s="16">
        <v>41757</v>
      </c>
      <c r="U2088" s="16">
        <v>44399</v>
      </c>
      <c r="V2088" s="31">
        <v>45060</v>
      </c>
      <c r="W2088" s="15">
        <v>49624</v>
      </c>
      <c r="X2088" s="16">
        <v>49733</v>
      </c>
      <c r="Y2088" s="16">
        <v>49176</v>
      </c>
      <c r="Z2088" s="16">
        <v>51763</v>
      </c>
      <c r="AA2088" s="31">
        <v>52691</v>
      </c>
    </row>
    <row r="2089" spans="1:27">
      <c r="A2089" s="19">
        <v>604011084</v>
      </c>
      <c r="B2089" s="19" t="s">
        <v>2087</v>
      </c>
      <c r="C2089" s="16">
        <v>2916</v>
      </c>
      <c r="D2089" s="16">
        <v>2866</v>
      </c>
      <c r="E2089" s="16">
        <v>2934</v>
      </c>
      <c r="F2089" s="16">
        <v>2944</v>
      </c>
      <c r="G2089" s="31">
        <v>3029</v>
      </c>
      <c r="H2089" s="15">
        <v>46</v>
      </c>
      <c r="I2089" s="16">
        <v>47</v>
      </c>
      <c r="J2089" s="16">
        <v>47</v>
      </c>
      <c r="K2089" s="16">
        <v>47</v>
      </c>
      <c r="L2089" s="23">
        <v>47</v>
      </c>
      <c r="M2089" s="15">
        <v>144642006</v>
      </c>
      <c r="N2089" s="16">
        <v>144509833</v>
      </c>
      <c r="O2089" s="16">
        <v>149307780</v>
      </c>
      <c r="P2089" s="16">
        <v>156340842</v>
      </c>
      <c r="Q2089" s="31">
        <v>169999663</v>
      </c>
      <c r="R2089" s="15">
        <v>42343</v>
      </c>
      <c r="S2089" s="16">
        <v>43352</v>
      </c>
      <c r="T2089" s="16">
        <v>43881</v>
      </c>
      <c r="U2089" s="16">
        <v>44815</v>
      </c>
      <c r="V2089" s="31">
        <v>47899</v>
      </c>
      <c r="W2089" s="15">
        <v>49603</v>
      </c>
      <c r="X2089" s="16">
        <v>50422</v>
      </c>
      <c r="Y2089" s="16">
        <v>50889</v>
      </c>
      <c r="Z2089" s="16">
        <v>53105</v>
      </c>
      <c r="AA2089" s="31">
        <v>56124</v>
      </c>
    </row>
    <row r="2090" spans="1:27">
      <c r="A2090" s="19">
        <v>604021085</v>
      </c>
      <c r="B2090" s="19" t="s">
        <v>2312</v>
      </c>
      <c r="C2090" s="16">
        <v>6767</v>
      </c>
      <c r="D2090" s="16">
        <v>6839</v>
      </c>
      <c r="E2090" s="16">
        <v>7039</v>
      </c>
      <c r="F2090" s="16">
        <v>7156</v>
      </c>
      <c r="G2090" s="31">
        <v>7329</v>
      </c>
      <c r="H2090" s="15">
        <v>44</v>
      </c>
      <c r="I2090" s="16">
        <v>45</v>
      </c>
      <c r="J2090" s="16">
        <v>44</v>
      </c>
      <c r="K2090" s="16">
        <v>44</v>
      </c>
      <c r="L2090" s="23">
        <v>44</v>
      </c>
      <c r="M2090" s="15">
        <v>316766700</v>
      </c>
      <c r="N2090" s="16">
        <v>330152089</v>
      </c>
      <c r="O2090" s="16">
        <v>329098532</v>
      </c>
      <c r="P2090" s="16">
        <v>344110252</v>
      </c>
      <c r="Q2090" s="31">
        <v>364247428</v>
      </c>
      <c r="R2090" s="15">
        <v>39286</v>
      </c>
      <c r="S2090" s="16">
        <v>40200</v>
      </c>
      <c r="T2090" s="16">
        <v>40440</v>
      </c>
      <c r="U2090" s="16">
        <v>41884</v>
      </c>
      <c r="V2090" s="31">
        <v>43811</v>
      </c>
      <c r="W2090" s="15">
        <v>46811</v>
      </c>
      <c r="X2090" s="16">
        <v>48275</v>
      </c>
      <c r="Y2090" s="16">
        <v>46754</v>
      </c>
      <c r="Z2090" s="16">
        <v>48087</v>
      </c>
      <c r="AA2090" s="31">
        <v>49699</v>
      </c>
    </row>
    <row r="2091" spans="1:27">
      <c r="A2091" s="19">
        <v>604021086</v>
      </c>
      <c r="B2091" s="19" t="s">
        <v>2313</v>
      </c>
      <c r="C2091" s="16">
        <v>2092</v>
      </c>
      <c r="D2091" s="16">
        <v>2088</v>
      </c>
      <c r="E2091" s="16">
        <v>2091</v>
      </c>
      <c r="F2091" s="16">
        <v>2135</v>
      </c>
      <c r="G2091" s="31">
        <v>2196</v>
      </c>
      <c r="H2091" s="15">
        <v>44</v>
      </c>
      <c r="I2091" s="16">
        <v>45</v>
      </c>
      <c r="J2091" s="16">
        <v>45</v>
      </c>
      <c r="K2091" s="16">
        <v>45</v>
      </c>
      <c r="L2091" s="23">
        <v>45</v>
      </c>
      <c r="M2091" s="15">
        <v>92013813</v>
      </c>
      <c r="N2091" s="16">
        <v>94780648</v>
      </c>
      <c r="O2091" s="16">
        <v>94501613</v>
      </c>
      <c r="P2091" s="16">
        <v>95715259</v>
      </c>
      <c r="Q2091" s="31">
        <v>99880787</v>
      </c>
      <c r="R2091" s="15">
        <v>37427</v>
      </c>
      <c r="S2091" s="16">
        <v>37427</v>
      </c>
      <c r="T2091" s="16">
        <v>38511</v>
      </c>
      <c r="U2091" s="16">
        <v>38809</v>
      </c>
      <c r="V2091" s="31">
        <v>38655</v>
      </c>
      <c r="W2091" s="15">
        <v>43984</v>
      </c>
      <c r="X2091" s="16">
        <v>45393</v>
      </c>
      <c r="Y2091" s="16">
        <v>45194</v>
      </c>
      <c r="Z2091" s="16">
        <v>44832</v>
      </c>
      <c r="AA2091" s="31">
        <v>45483</v>
      </c>
    </row>
    <row r="2092" spans="1:27">
      <c r="A2092" s="19">
        <v>604021087</v>
      </c>
      <c r="B2092" s="19" t="s">
        <v>2088</v>
      </c>
      <c r="C2092" s="16">
        <v>2295</v>
      </c>
      <c r="D2092" s="16">
        <v>2307</v>
      </c>
      <c r="E2092" s="16">
        <v>2415</v>
      </c>
      <c r="F2092" s="16">
        <v>2458</v>
      </c>
      <c r="G2092" s="31">
        <v>2638</v>
      </c>
      <c r="H2092" s="15">
        <v>44</v>
      </c>
      <c r="I2092" s="16">
        <v>44</v>
      </c>
      <c r="J2092" s="16">
        <v>44</v>
      </c>
      <c r="K2092" s="16">
        <v>43</v>
      </c>
      <c r="L2092" s="23">
        <v>43</v>
      </c>
      <c r="M2092" s="15">
        <v>109721890</v>
      </c>
      <c r="N2092" s="16">
        <v>110638288</v>
      </c>
      <c r="O2092" s="16">
        <v>117590574</v>
      </c>
      <c r="P2092" s="16">
        <v>126648357</v>
      </c>
      <c r="Q2092" s="31">
        <v>137485102</v>
      </c>
      <c r="R2092" s="15">
        <v>42034</v>
      </c>
      <c r="S2092" s="16">
        <v>42794</v>
      </c>
      <c r="T2092" s="16">
        <v>42922</v>
      </c>
      <c r="U2092" s="16">
        <v>45413</v>
      </c>
      <c r="V2092" s="31">
        <v>46952</v>
      </c>
      <c r="W2092" s="15">
        <v>47809</v>
      </c>
      <c r="X2092" s="16">
        <v>47958</v>
      </c>
      <c r="Y2092" s="16">
        <v>48692</v>
      </c>
      <c r="Z2092" s="16">
        <v>51525</v>
      </c>
      <c r="AA2092" s="31">
        <v>52117</v>
      </c>
    </row>
    <row r="2093" spans="1:27">
      <c r="A2093" s="19">
        <v>604021088</v>
      </c>
      <c r="B2093" s="19" t="s">
        <v>2089</v>
      </c>
      <c r="C2093" s="16">
        <v>1889</v>
      </c>
      <c r="D2093" s="16">
        <v>1927</v>
      </c>
      <c r="E2093" s="16">
        <v>2002</v>
      </c>
      <c r="F2093" s="16">
        <v>2056</v>
      </c>
      <c r="G2093" s="31">
        <v>2128</v>
      </c>
      <c r="H2093" s="15">
        <v>44</v>
      </c>
      <c r="I2093" s="16">
        <v>44</v>
      </c>
      <c r="J2093" s="16">
        <v>44</v>
      </c>
      <c r="K2093" s="16">
        <v>44</v>
      </c>
      <c r="L2093" s="23">
        <v>44</v>
      </c>
      <c r="M2093" s="15">
        <v>97496944</v>
      </c>
      <c r="N2093" s="16">
        <v>103352379</v>
      </c>
      <c r="O2093" s="16">
        <v>105700910</v>
      </c>
      <c r="P2093" s="16">
        <v>113998339</v>
      </c>
      <c r="Q2093" s="31">
        <v>119824459</v>
      </c>
      <c r="R2093" s="15">
        <v>45454</v>
      </c>
      <c r="S2093" s="16">
        <v>47506</v>
      </c>
      <c r="T2093" s="16">
        <v>47102</v>
      </c>
      <c r="U2093" s="16">
        <v>47724</v>
      </c>
      <c r="V2093" s="31">
        <v>48345</v>
      </c>
      <c r="W2093" s="15">
        <v>51613</v>
      </c>
      <c r="X2093" s="16">
        <v>53634</v>
      </c>
      <c r="Y2093" s="16">
        <v>52798</v>
      </c>
      <c r="Z2093" s="16">
        <v>55447</v>
      </c>
      <c r="AA2093" s="31">
        <v>56308</v>
      </c>
    </row>
    <row r="2094" spans="1:27">
      <c r="A2094" s="19">
        <v>604021089</v>
      </c>
      <c r="B2094" s="19" t="s">
        <v>2090</v>
      </c>
      <c r="C2094" s="16">
        <v>3054</v>
      </c>
      <c r="D2094" s="16">
        <v>3112</v>
      </c>
      <c r="E2094" s="16">
        <v>3253</v>
      </c>
      <c r="F2094" s="16">
        <v>3319</v>
      </c>
      <c r="G2094" s="31">
        <v>3392</v>
      </c>
      <c r="H2094" s="15">
        <v>49</v>
      </c>
      <c r="I2094" s="16">
        <v>49</v>
      </c>
      <c r="J2094" s="16">
        <v>49</v>
      </c>
      <c r="K2094" s="16">
        <v>49</v>
      </c>
      <c r="L2094" s="23">
        <v>50</v>
      </c>
      <c r="M2094" s="15">
        <v>159312306</v>
      </c>
      <c r="N2094" s="16">
        <v>164018092</v>
      </c>
      <c r="O2094" s="16">
        <v>178077381</v>
      </c>
      <c r="P2094" s="16">
        <v>189888309</v>
      </c>
      <c r="Q2094" s="31">
        <v>208329384</v>
      </c>
      <c r="R2094" s="15">
        <v>42011</v>
      </c>
      <c r="S2094" s="16">
        <v>42977</v>
      </c>
      <c r="T2094" s="16">
        <v>43568</v>
      </c>
      <c r="U2094" s="16">
        <v>45827</v>
      </c>
      <c r="V2094" s="31">
        <v>48039</v>
      </c>
      <c r="W2094" s="15">
        <v>52165</v>
      </c>
      <c r="X2094" s="16">
        <v>52705</v>
      </c>
      <c r="Y2094" s="16">
        <v>54743</v>
      </c>
      <c r="Z2094" s="16">
        <v>57213</v>
      </c>
      <c r="AA2094" s="31">
        <v>61418</v>
      </c>
    </row>
    <row r="2095" spans="1:27">
      <c r="A2095" s="19">
        <v>604021090</v>
      </c>
      <c r="B2095" s="19" t="s">
        <v>2091</v>
      </c>
      <c r="C2095" s="16">
        <v>1716</v>
      </c>
      <c r="D2095" s="16">
        <v>1792</v>
      </c>
      <c r="E2095" s="16">
        <v>1767</v>
      </c>
      <c r="F2095" s="16">
        <v>1834</v>
      </c>
      <c r="G2095" s="31">
        <v>1885</v>
      </c>
      <c r="H2095" s="15">
        <v>44</v>
      </c>
      <c r="I2095" s="16">
        <v>44</v>
      </c>
      <c r="J2095" s="16">
        <v>44</v>
      </c>
      <c r="K2095" s="16">
        <v>44</v>
      </c>
      <c r="L2095" s="23">
        <v>44</v>
      </c>
      <c r="M2095" s="15">
        <v>84209559</v>
      </c>
      <c r="N2095" s="16">
        <v>89227445</v>
      </c>
      <c r="O2095" s="16">
        <v>89821646</v>
      </c>
      <c r="P2095" s="16">
        <v>96582156</v>
      </c>
      <c r="Q2095" s="31">
        <v>106492181</v>
      </c>
      <c r="R2095" s="15">
        <v>43100</v>
      </c>
      <c r="S2095" s="16">
        <v>43903</v>
      </c>
      <c r="T2095" s="16">
        <v>45410</v>
      </c>
      <c r="U2095" s="16">
        <v>47649</v>
      </c>
      <c r="V2095" s="31">
        <v>50342</v>
      </c>
      <c r="W2095" s="15">
        <v>49073</v>
      </c>
      <c r="X2095" s="16">
        <v>49792</v>
      </c>
      <c r="Y2095" s="16">
        <v>50833</v>
      </c>
      <c r="Z2095" s="16">
        <v>52662</v>
      </c>
      <c r="AA2095" s="31">
        <v>56495</v>
      </c>
    </row>
    <row r="2096" spans="1:27">
      <c r="A2096" s="19">
        <v>604021091</v>
      </c>
      <c r="B2096" s="19" t="s">
        <v>2092</v>
      </c>
      <c r="C2096" s="16">
        <v>3155</v>
      </c>
      <c r="D2096" s="16">
        <v>3168</v>
      </c>
      <c r="E2096" s="16">
        <v>3271</v>
      </c>
      <c r="F2096" s="16">
        <v>3394</v>
      </c>
      <c r="G2096" s="31">
        <v>3473</v>
      </c>
      <c r="H2096" s="15">
        <v>47</v>
      </c>
      <c r="I2096" s="16">
        <v>48</v>
      </c>
      <c r="J2096" s="16">
        <v>48</v>
      </c>
      <c r="K2096" s="16">
        <v>48</v>
      </c>
      <c r="L2096" s="23">
        <v>48</v>
      </c>
      <c r="M2096" s="15">
        <v>137917114</v>
      </c>
      <c r="N2096" s="16">
        <v>140258468</v>
      </c>
      <c r="O2096" s="16">
        <v>145268121</v>
      </c>
      <c r="P2096" s="16">
        <v>153810042</v>
      </c>
      <c r="Q2096" s="31">
        <v>162188295</v>
      </c>
      <c r="R2096" s="15">
        <v>37594</v>
      </c>
      <c r="S2096" s="16">
        <v>37984</v>
      </c>
      <c r="T2096" s="16">
        <v>39091</v>
      </c>
      <c r="U2096" s="16">
        <v>39515</v>
      </c>
      <c r="V2096" s="31">
        <v>41793</v>
      </c>
      <c r="W2096" s="15">
        <v>43714</v>
      </c>
      <c r="X2096" s="16">
        <v>44274</v>
      </c>
      <c r="Y2096" s="16">
        <v>44411</v>
      </c>
      <c r="Z2096" s="16">
        <v>45318</v>
      </c>
      <c r="AA2096" s="31">
        <v>46700</v>
      </c>
    </row>
    <row r="2097" spans="1:27">
      <c r="A2097" s="19">
        <v>604021092</v>
      </c>
      <c r="B2097" s="19" t="s">
        <v>2093</v>
      </c>
      <c r="C2097" s="16">
        <v>1865</v>
      </c>
      <c r="D2097" s="16">
        <v>1872</v>
      </c>
      <c r="E2097" s="16">
        <v>1946</v>
      </c>
      <c r="F2097" s="16">
        <v>1989</v>
      </c>
      <c r="G2097" s="31">
        <v>2076</v>
      </c>
      <c r="H2097" s="15">
        <v>48</v>
      </c>
      <c r="I2097" s="16">
        <v>47</v>
      </c>
      <c r="J2097" s="16">
        <v>47</v>
      </c>
      <c r="K2097" s="16">
        <v>47</v>
      </c>
      <c r="L2097" s="23">
        <v>48</v>
      </c>
      <c r="M2097" s="15">
        <v>97933721</v>
      </c>
      <c r="N2097" s="16">
        <v>99984626</v>
      </c>
      <c r="O2097" s="16">
        <v>106140844</v>
      </c>
      <c r="P2097" s="16">
        <v>110058322</v>
      </c>
      <c r="Q2097" s="31">
        <v>118216609</v>
      </c>
      <c r="R2097" s="15">
        <v>44254</v>
      </c>
      <c r="S2097" s="16">
        <v>44842</v>
      </c>
      <c r="T2097" s="16">
        <v>46701</v>
      </c>
      <c r="U2097" s="16">
        <v>48281</v>
      </c>
      <c r="V2097" s="31">
        <v>48501</v>
      </c>
      <c r="W2097" s="15">
        <v>52511</v>
      </c>
      <c r="X2097" s="16">
        <v>53411</v>
      </c>
      <c r="Y2097" s="16">
        <v>54543</v>
      </c>
      <c r="Z2097" s="16">
        <v>55333</v>
      </c>
      <c r="AA2097" s="31">
        <v>56944</v>
      </c>
    </row>
    <row r="2098" spans="1:27">
      <c r="A2098" s="19">
        <v>604031093</v>
      </c>
      <c r="B2098" s="19" t="s">
        <v>2094</v>
      </c>
      <c r="C2098" s="16">
        <v>966</v>
      </c>
      <c r="D2098" s="16">
        <v>950</v>
      </c>
      <c r="E2098" s="16">
        <v>1009</v>
      </c>
      <c r="F2098" s="16">
        <v>995</v>
      </c>
      <c r="G2098" s="31">
        <v>1019</v>
      </c>
      <c r="H2098" s="15">
        <v>49</v>
      </c>
      <c r="I2098" s="16">
        <v>49</v>
      </c>
      <c r="J2098" s="16">
        <v>48</v>
      </c>
      <c r="K2098" s="16">
        <v>48</v>
      </c>
      <c r="L2098" s="23">
        <v>48</v>
      </c>
      <c r="M2098" s="15">
        <v>48816126</v>
      </c>
      <c r="N2098" s="16">
        <v>57192715</v>
      </c>
      <c r="O2098" s="16">
        <v>53388944</v>
      </c>
      <c r="P2098" s="16">
        <v>52915469</v>
      </c>
      <c r="Q2098" s="31">
        <v>56692597</v>
      </c>
      <c r="R2098" s="15">
        <v>40582</v>
      </c>
      <c r="S2098" s="16">
        <v>45322</v>
      </c>
      <c r="T2098" s="16">
        <v>44805</v>
      </c>
      <c r="U2098" s="16">
        <v>45825</v>
      </c>
      <c r="V2098" s="31">
        <v>45668</v>
      </c>
      <c r="W2098" s="15">
        <v>50534</v>
      </c>
      <c r="X2098" s="16">
        <v>60203</v>
      </c>
      <c r="Y2098" s="16">
        <v>52913</v>
      </c>
      <c r="Z2098" s="16">
        <v>53181</v>
      </c>
      <c r="AA2098" s="31">
        <v>55636</v>
      </c>
    </row>
    <row r="2099" spans="1:27">
      <c r="A2099" s="19">
        <v>604031094</v>
      </c>
      <c r="B2099" s="19" t="s">
        <v>22</v>
      </c>
      <c r="C2099" s="16">
        <v>2266</v>
      </c>
      <c r="D2099" s="16">
        <v>2303</v>
      </c>
      <c r="E2099" s="16">
        <v>2281</v>
      </c>
      <c r="F2099" s="16">
        <v>2289</v>
      </c>
      <c r="G2099" s="31">
        <v>2360</v>
      </c>
      <c r="H2099" s="15">
        <v>45</v>
      </c>
      <c r="I2099" s="16">
        <v>45</v>
      </c>
      <c r="J2099" s="16">
        <v>46</v>
      </c>
      <c r="K2099" s="16">
        <v>45</v>
      </c>
      <c r="L2099" s="23">
        <v>45</v>
      </c>
      <c r="M2099" s="15">
        <v>107234207</v>
      </c>
      <c r="N2099" s="16">
        <v>103749149</v>
      </c>
      <c r="O2099" s="16">
        <v>101773640</v>
      </c>
      <c r="P2099" s="16">
        <v>108288228</v>
      </c>
      <c r="Q2099" s="31">
        <v>110795922</v>
      </c>
      <c r="R2099" s="15">
        <v>41164</v>
      </c>
      <c r="S2099" s="16">
        <v>39015</v>
      </c>
      <c r="T2099" s="16">
        <v>39893</v>
      </c>
      <c r="U2099" s="16">
        <v>42318</v>
      </c>
      <c r="V2099" s="31">
        <v>42260</v>
      </c>
      <c r="W2099" s="15">
        <v>47323</v>
      </c>
      <c r="X2099" s="16">
        <v>45050</v>
      </c>
      <c r="Y2099" s="16">
        <v>44618</v>
      </c>
      <c r="Z2099" s="16">
        <v>47308</v>
      </c>
      <c r="AA2099" s="31">
        <v>46947</v>
      </c>
    </row>
    <row r="2100" spans="1:27">
      <c r="A2100" s="19">
        <v>604031095</v>
      </c>
      <c r="B2100" s="19" t="s">
        <v>2095</v>
      </c>
      <c r="C2100" s="16">
        <v>2109</v>
      </c>
      <c r="D2100" s="16">
        <v>2076</v>
      </c>
      <c r="E2100" s="16">
        <v>2120</v>
      </c>
      <c r="F2100" s="16">
        <v>2127</v>
      </c>
      <c r="G2100" s="31">
        <v>2152</v>
      </c>
      <c r="H2100" s="15">
        <v>44</v>
      </c>
      <c r="I2100" s="16">
        <v>44</v>
      </c>
      <c r="J2100" s="16">
        <v>45</v>
      </c>
      <c r="K2100" s="16">
        <v>45</v>
      </c>
      <c r="L2100" s="23">
        <v>44</v>
      </c>
      <c r="M2100" s="15">
        <v>106241222</v>
      </c>
      <c r="N2100" s="16">
        <v>104048626</v>
      </c>
      <c r="O2100" s="16">
        <v>104402154</v>
      </c>
      <c r="P2100" s="16">
        <v>107411586</v>
      </c>
      <c r="Q2100" s="31">
        <v>111330264</v>
      </c>
      <c r="R2100" s="15">
        <v>44102</v>
      </c>
      <c r="S2100" s="16">
        <v>45013</v>
      </c>
      <c r="T2100" s="16">
        <v>44896</v>
      </c>
      <c r="U2100" s="16">
        <v>45660</v>
      </c>
      <c r="V2100" s="31">
        <v>46599</v>
      </c>
      <c r="W2100" s="15">
        <v>50375</v>
      </c>
      <c r="X2100" s="16">
        <v>50120</v>
      </c>
      <c r="Y2100" s="16">
        <v>49246</v>
      </c>
      <c r="Z2100" s="16">
        <v>50499</v>
      </c>
      <c r="AA2100" s="31">
        <v>51733</v>
      </c>
    </row>
    <row r="2101" spans="1:27">
      <c r="A2101" s="19">
        <v>604031096</v>
      </c>
      <c r="B2101" s="19" t="s">
        <v>2096</v>
      </c>
      <c r="C2101" s="16">
        <v>2009</v>
      </c>
      <c r="D2101" s="16">
        <v>1979</v>
      </c>
      <c r="E2101" s="16">
        <v>1981</v>
      </c>
      <c r="F2101" s="16">
        <v>2058</v>
      </c>
      <c r="G2101" s="31">
        <v>2063</v>
      </c>
      <c r="H2101" s="15">
        <v>47</v>
      </c>
      <c r="I2101" s="16">
        <v>48</v>
      </c>
      <c r="J2101" s="16">
        <v>48</v>
      </c>
      <c r="K2101" s="16">
        <v>48</v>
      </c>
      <c r="L2101" s="23">
        <v>48</v>
      </c>
      <c r="M2101" s="15">
        <v>96750209</v>
      </c>
      <c r="N2101" s="16">
        <v>92686212</v>
      </c>
      <c r="O2101" s="16">
        <v>98575616</v>
      </c>
      <c r="P2101" s="16">
        <v>103216209</v>
      </c>
      <c r="Q2101" s="31">
        <v>106806743</v>
      </c>
      <c r="R2101" s="15">
        <v>40957</v>
      </c>
      <c r="S2101" s="16">
        <v>39213</v>
      </c>
      <c r="T2101" s="16">
        <v>42107</v>
      </c>
      <c r="U2101" s="16">
        <v>42532</v>
      </c>
      <c r="V2101" s="31">
        <v>44476</v>
      </c>
      <c r="W2101" s="15">
        <v>48158</v>
      </c>
      <c r="X2101" s="16">
        <v>46835</v>
      </c>
      <c r="Y2101" s="16">
        <v>49761</v>
      </c>
      <c r="Z2101" s="16">
        <v>50154</v>
      </c>
      <c r="AA2101" s="31">
        <v>51773</v>
      </c>
    </row>
    <row r="2102" spans="1:27">
      <c r="A2102" s="19">
        <v>604031097</v>
      </c>
      <c r="B2102" s="19" t="s">
        <v>2314</v>
      </c>
      <c r="C2102" s="16">
        <v>1968</v>
      </c>
      <c r="D2102" s="16">
        <v>2147</v>
      </c>
      <c r="E2102" s="16">
        <v>2069</v>
      </c>
      <c r="F2102" s="16">
        <v>1972</v>
      </c>
      <c r="G2102" s="31">
        <v>1985</v>
      </c>
      <c r="H2102" s="15">
        <v>44</v>
      </c>
      <c r="I2102" s="16">
        <v>43</v>
      </c>
      <c r="J2102" s="16">
        <v>45</v>
      </c>
      <c r="K2102" s="16">
        <v>45</v>
      </c>
      <c r="L2102" s="23">
        <v>45</v>
      </c>
      <c r="M2102" s="15">
        <v>111240740</v>
      </c>
      <c r="N2102" s="16">
        <v>114933049</v>
      </c>
      <c r="O2102" s="16">
        <v>112245088</v>
      </c>
      <c r="P2102" s="16">
        <v>112020965</v>
      </c>
      <c r="Q2102" s="31">
        <v>115705864</v>
      </c>
      <c r="R2102" s="15">
        <v>46454</v>
      </c>
      <c r="S2102" s="16">
        <v>41688</v>
      </c>
      <c r="T2102" s="16">
        <v>43780</v>
      </c>
      <c r="U2102" s="16">
        <v>47304</v>
      </c>
      <c r="V2102" s="31">
        <v>49789</v>
      </c>
      <c r="W2102" s="15">
        <v>56525</v>
      </c>
      <c r="X2102" s="16">
        <v>53532</v>
      </c>
      <c r="Y2102" s="16">
        <v>54251</v>
      </c>
      <c r="Z2102" s="16">
        <v>56806</v>
      </c>
      <c r="AA2102" s="31">
        <v>58290</v>
      </c>
    </row>
    <row r="2103" spans="1:27">
      <c r="A2103" s="19">
        <v>604031098</v>
      </c>
      <c r="B2103" s="19" t="s">
        <v>2097</v>
      </c>
      <c r="C2103" s="16" t="s">
        <v>2293</v>
      </c>
      <c r="D2103" s="16" t="s">
        <v>2293</v>
      </c>
      <c r="E2103" s="16" t="s">
        <v>2293</v>
      </c>
      <c r="F2103" s="16" t="s">
        <v>2293</v>
      </c>
      <c r="G2103" s="23" t="s">
        <v>2293</v>
      </c>
      <c r="H2103" s="15" t="s">
        <v>2293</v>
      </c>
      <c r="I2103" s="16" t="s">
        <v>2293</v>
      </c>
      <c r="J2103" s="16" t="s">
        <v>2293</v>
      </c>
      <c r="K2103" s="16" t="s">
        <v>2293</v>
      </c>
      <c r="L2103" s="23" t="s">
        <v>2293</v>
      </c>
      <c r="M2103" s="15" t="s">
        <v>2293</v>
      </c>
      <c r="N2103" s="16" t="s">
        <v>2293</v>
      </c>
      <c r="O2103" s="16" t="s">
        <v>2293</v>
      </c>
      <c r="P2103" s="16" t="s">
        <v>2293</v>
      </c>
      <c r="Q2103" s="23" t="s">
        <v>2293</v>
      </c>
      <c r="R2103" s="15" t="s">
        <v>2293</v>
      </c>
      <c r="S2103" s="16" t="s">
        <v>2293</v>
      </c>
      <c r="T2103" s="16" t="s">
        <v>2293</v>
      </c>
      <c r="U2103" s="16" t="s">
        <v>2293</v>
      </c>
      <c r="V2103" s="32" t="s">
        <v>2293</v>
      </c>
      <c r="W2103" s="15" t="s">
        <v>2293</v>
      </c>
      <c r="X2103" s="16" t="s">
        <v>2293</v>
      </c>
      <c r="Y2103" s="16" t="s">
        <v>2293</v>
      </c>
      <c r="Z2103" s="16" t="s">
        <v>2293</v>
      </c>
      <c r="AA2103" s="23" t="s">
        <v>2293</v>
      </c>
    </row>
    <row r="2104" spans="1:27" ht="12.75" customHeight="1">
      <c r="A2104" s="18" t="s">
        <v>15</v>
      </c>
      <c r="B2104" s="18"/>
      <c r="C2104" s="14">
        <v>120713</v>
      </c>
      <c r="D2104" s="20">
        <v>120118</v>
      </c>
      <c r="E2104" s="20">
        <v>125654</v>
      </c>
      <c r="F2104" s="20">
        <v>126579</v>
      </c>
      <c r="G2104" s="31">
        <v>125727</v>
      </c>
      <c r="H2104" s="14">
        <v>38</v>
      </c>
      <c r="I2104" s="20">
        <v>38</v>
      </c>
      <c r="J2104" s="20">
        <v>38</v>
      </c>
      <c r="K2104" s="20">
        <v>39</v>
      </c>
      <c r="L2104" s="23">
        <v>39</v>
      </c>
      <c r="M2104" s="14">
        <v>8197636311</v>
      </c>
      <c r="N2104" s="20">
        <v>8408838601</v>
      </c>
      <c r="O2104" s="20">
        <v>8725158316</v>
      </c>
      <c r="P2104" s="20">
        <v>9058129929</v>
      </c>
      <c r="Q2104" s="31">
        <v>8892810933</v>
      </c>
      <c r="R2104" s="14">
        <v>58037</v>
      </c>
      <c r="S2104" s="20">
        <v>59466</v>
      </c>
      <c r="T2104" s="20">
        <v>58669</v>
      </c>
      <c r="U2104" s="20">
        <v>60636</v>
      </c>
      <c r="V2104" s="31">
        <v>61517</v>
      </c>
      <c r="W2104" s="14">
        <v>67910</v>
      </c>
      <c r="X2104" s="20">
        <v>70005</v>
      </c>
      <c r="Y2104" s="20">
        <v>69438</v>
      </c>
      <c r="Z2104" s="20">
        <v>71561</v>
      </c>
      <c r="AA2104" s="31">
        <v>70731</v>
      </c>
    </row>
    <row r="2105" spans="1:27">
      <c r="A2105" s="19">
        <v>701011001</v>
      </c>
      <c r="B2105" s="19" t="s">
        <v>2098</v>
      </c>
      <c r="C2105" s="16" t="s">
        <v>2293</v>
      </c>
      <c r="D2105" s="16" t="s">
        <v>2293</v>
      </c>
      <c r="E2105" s="16">
        <v>14</v>
      </c>
      <c r="F2105" s="16">
        <v>11</v>
      </c>
      <c r="G2105" s="23">
        <v>11</v>
      </c>
      <c r="H2105" s="15" t="s">
        <v>2293</v>
      </c>
      <c r="I2105" s="16" t="s">
        <v>2293</v>
      </c>
      <c r="J2105" s="16">
        <v>39</v>
      </c>
      <c r="K2105" s="16">
        <v>49</v>
      </c>
      <c r="L2105" s="23">
        <v>40</v>
      </c>
      <c r="M2105" s="15" t="s">
        <v>2293</v>
      </c>
      <c r="N2105" s="16" t="s">
        <v>2293</v>
      </c>
      <c r="O2105" s="16">
        <v>875287</v>
      </c>
      <c r="P2105" s="16">
        <v>454098</v>
      </c>
      <c r="Q2105" s="31">
        <v>650608</v>
      </c>
      <c r="R2105" s="15" t="s">
        <v>2293</v>
      </c>
      <c r="S2105" s="16" t="s">
        <v>2293</v>
      </c>
      <c r="T2105" s="16">
        <v>56190</v>
      </c>
      <c r="U2105" s="16">
        <v>28345</v>
      </c>
      <c r="V2105" s="31">
        <v>59048</v>
      </c>
      <c r="W2105" s="15" t="s">
        <v>2293</v>
      </c>
      <c r="X2105" s="16" t="s">
        <v>2293</v>
      </c>
      <c r="Y2105" s="16">
        <v>62521</v>
      </c>
      <c r="Z2105" s="16">
        <v>41282</v>
      </c>
      <c r="AA2105" s="31">
        <v>59146</v>
      </c>
    </row>
    <row r="2106" spans="1:27">
      <c r="A2106" s="19">
        <v>701011002</v>
      </c>
      <c r="B2106" s="19" t="s">
        <v>89</v>
      </c>
      <c r="C2106" s="16">
        <v>6020</v>
      </c>
      <c r="D2106" s="16">
        <v>6141</v>
      </c>
      <c r="E2106" s="16">
        <v>6206</v>
      </c>
      <c r="F2106" s="16">
        <v>5909</v>
      </c>
      <c r="G2106" s="31">
        <v>5632</v>
      </c>
      <c r="H2106" s="15">
        <v>30</v>
      </c>
      <c r="I2106" s="16">
        <v>31</v>
      </c>
      <c r="J2106" s="16">
        <v>32</v>
      </c>
      <c r="K2106" s="16">
        <v>33</v>
      </c>
      <c r="L2106" s="23">
        <v>33</v>
      </c>
      <c r="M2106" s="15">
        <v>425380639</v>
      </c>
      <c r="N2106" s="16">
        <v>482903164</v>
      </c>
      <c r="O2106" s="16">
        <v>506935892</v>
      </c>
      <c r="P2106" s="16">
        <v>518758359</v>
      </c>
      <c r="Q2106" s="31">
        <v>420609031</v>
      </c>
      <c r="R2106" s="15">
        <v>51473</v>
      </c>
      <c r="S2106" s="16">
        <v>56408</v>
      </c>
      <c r="T2106" s="16">
        <v>56035</v>
      </c>
      <c r="U2106" s="16">
        <v>60937</v>
      </c>
      <c r="V2106" s="31">
        <v>57789</v>
      </c>
      <c r="W2106" s="15">
        <v>70661</v>
      </c>
      <c r="X2106" s="16">
        <v>78636</v>
      </c>
      <c r="Y2106" s="16">
        <v>81685</v>
      </c>
      <c r="Z2106" s="16">
        <v>87791</v>
      </c>
      <c r="AA2106" s="31">
        <v>74682</v>
      </c>
    </row>
    <row r="2107" spans="1:27">
      <c r="A2107" s="19">
        <v>701011003</v>
      </c>
      <c r="B2107" s="19" t="s">
        <v>2099</v>
      </c>
      <c r="C2107" s="16" t="s">
        <v>2293</v>
      </c>
      <c r="D2107" s="16" t="s">
        <v>2293</v>
      </c>
      <c r="E2107" s="16">
        <v>12</v>
      </c>
      <c r="F2107" s="16">
        <v>7</v>
      </c>
      <c r="G2107" s="23">
        <v>11</v>
      </c>
      <c r="H2107" s="15" t="s">
        <v>2293</v>
      </c>
      <c r="I2107" s="16" t="s">
        <v>2293</v>
      </c>
      <c r="J2107" s="16">
        <v>42</v>
      </c>
      <c r="K2107" s="16">
        <v>51</v>
      </c>
      <c r="L2107" s="23">
        <v>41</v>
      </c>
      <c r="M2107" s="15" t="s">
        <v>2293</v>
      </c>
      <c r="N2107" s="16" t="s">
        <v>2293</v>
      </c>
      <c r="O2107" s="16">
        <v>926192</v>
      </c>
      <c r="P2107" s="16">
        <v>370111</v>
      </c>
      <c r="Q2107" s="31">
        <v>770344</v>
      </c>
      <c r="R2107" s="15" t="s">
        <v>2293</v>
      </c>
      <c r="S2107" s="16" t="s">
        <v>2293</v>
      </c>
      <c r="T2107" s="16">
        <v>72575</v>
      </c>
      <c r="U2107" s="16">
        <v>43560</v>
      </c>
      <c r="V2107" s="31">
        <v>68604</v>
      </c>
      <c r="W2107" s="15" t="s">
        <v>2293</v>
      </c>
      <c r="X2107" s="16" t="s">
        <v>2293</v>
      </c>
      <c r="Y2107" s="16">
        <v>77183</v>
      </c>
      <c r="Z2107" s="16">
        <v>52873</v>
      </c>
      <c r="AA2107" s="31">
        <v>70031</v>
      </c>
    </row>
    <row r="2108" spans="1:27">
      <c r="A2108" s="19">
        <v>701011004</v>
      </c>
      <c r="B2108" s="19" t="s">
        <v>2100</v>
      </c>
      <c r="C2108" s="16">
        <v>2268</v>
      </c>
      <c r="D2108" s="16">
        <v>2191</v>
      </c>
      <c r="E2108" s="16">
        <v>2414</v>
      </c>
      <c r="F2108" s="16">
        <v>2451</v>
      </c>
      <c r="G2108" s="31">
        <v>2416</v>
      </c>
      <c r="H2108" s="15">
        <v>41</v>
      </c>
      <c r="I2108" s="16">
        <v>42</v>
      </c>
      <c r="J2108" s="16">
        <v>41</v>
      </c>
      <c r="K2108" s="16">
        <v>41</v>
      </c>
      <c r="L2108" s="23">
        <v>42</v>
      </c>
      <c r="M2108" s="15">
        <v>195028687</v>
      </c>
      <c r="N2108" s="16">
        <v>208176410</v>
      </c>
      <c r="O2108" s="16">
        <v>220628483</v>
      </c>
      <c r="P2108" s="16">
        <v>236387915</v>
      </c>
      <c r="Q2108" s="31">
        <v>237226706</v>
      </c>
      <c r="R2108" s="15">
        <v>65554</v>
      </c>
      <c r="S2108" s="16">
        <v>68863</v>
      </c>
      <c r="T2108" s="16">
        <v>68102</v>
      </c>
      <c r="U2108" s="16">
        <v>70730</v>
      </c>
      <c r="V2108" s="31">
        <v>70817</v>
      </c>
      <c r="W2108" s="15">
        <v>85991</v>
      </c>
      <c r="X2108" s="16">
        <v>95014</v>
      </c>
      <c r="Y2108" s="16">
        <v>91395</v>
      </c>
      <c r="Z2108" s="16">
        <v>96445</v>
      </c>
      <c r="AA2108" s="31">
        <v>98190</v>
      </c>
    </row>
    <row r="2109" spans="1:27">
      <c r="A2109" s="19">
        <v>701011005</v>
      </c>
      <c r="B2109" s="19" t="s">
        <v>2101</v>
      </c>
      <c r="C2109" s="16">
        <v>2860</v>
      </c>
      <c r="D2109" s="16">
        <v>2520</v>
      </c>
      <c r="E2109" s="16">
        <v>2732</v>
      </c>
      <c r="F2109" s="16">
        <v>2702</v>
      </c>
      <c r="G2109" s="31">
        <v>2721</v>
      </c>
      <c r="H2109" s="15">
        <v>34</v>
      </c>
      <c r="I2109" s="16">
        <v>36</v>
      </c>
      <c r="J2109" s="16">
        <v>36</v>
      </c>
      <c r="K2109" s="16">
        <v>37</v>
      </c>
      <c r="L2109" s="23">
        <v>36</v>
      </c>
      <c r="M2109" s="15">
        <v>234284551</v>
      </c>
      <c r="N2109" s="16">
        <v>225082480</v>
      </c>
      <c r="O2109" s="16">
        <v>225808846</v>
      </c>
      <c r="P2109" s="16">
        <v>252092194</v>
      </c>
      <c r="Q2109" s="31">
        <v>228923566</v>
      </c>
      <c r="R2109" s="15">
        <v>63366</v>
      </c>
      <c r="S2109" s="16">
        <v>64188</v>
      </c>
      <c r="T2109" s="16">
        <v>63384</v>
      </c>
      <c r="U2109" s="16">
        <v>66748</v>
      </c>
      <c r="V2109" s="31">
        <v>65135</v>
      </c>
      <c r="W2109" s="15">
        <v>81918</v>
      </c>
      <c r="X2109" s="16">
        <v>89318</v>
      </c>
      <c r="Y2109" s="16">
        <v>82653</v>
      </c>
      <c r="Z2109" s="16">
        <v>93298</v>
      </c>
      <c r="AA2109" s="31">
        <v>84132</v>
      </c>
    </row>
    <row r="2110" spans="1:27">
      <c r="A2110" s="19">
        <v>701011006</v>
      </c>
      <c r="B2110" s="19" t="s">
        <v>2102</v>
      </c>
      <c r="C2110" s="16">
        <v>1440</v>
      </c>
      <c r="D2110" s="16">
        <v>1310</v>
      </c>
      <c r="E2110" s="16">
        <v>1317</v>
      </c>
      <c r="F2110" s="16">
        <v>1360</v>
      </c>
      <c r="G2110" s="31">
        <v>1406</v>
      </c>
      <c r="H2110" s="15">
        <v>40</v>
      </c>
      <c r="I2110" s="16">
        <v>41</v>
      </c>
      <c r="J2110" s="16">
        <v>41</v>
      </c>
      <c r="K2110" s="16">
        <v>41</v>
      </c>
      <c r="L2110" s="23">
        <v>40</v>
      </c>
      <c r="M2110" s="15">
        <v>100458477</v>
      </c>
      <c r="N2110" s="16">
        <v>98941772</v>
      </c>
      <c r="O2110" s="16">
        <v>97907678</v>
      </c>
      <c r="P2110" s="16">
        <v>102396766</v>
      </c>
      <c r="Q2110" s="31">
        <v>102447589</v>
      </c>
      <c r="R2110" s="15">
        <v>60772</v>
      </c>
      <c r="S2110" s="16">
        <v>62291</v>
      </c>
      <c r="T2110" s="16">
        <v>60122</v>
      </c>
      <c r="U2110" s="16">
        <v>62865</v>
      </c>
      <c r="V2110" s="31">
        <v>62616</v>
      </c>
      <c r="W2110" s="15">
        <v>69763</v>
      </c>
      <c r="X2110" s="16">
        <v>75528</v>
      </c>
      <c r="Y2110" s="16">
        <v>74341</v>
      </c>
      <c r="Z2110" s="16">
        <v>75292</v>
      </c>
      <c r="AA2110" s="31">
        <v>72865</v>
      </c>
    </row>
    <row r="2111" spans="1:27">
      <c r="A2111" s="19">
        <v>701011007</v>
      </c>
      <c r="B2111" s="19" t="s">
        <v>2103</v>
      </c>
      <c r="C2111" s="16">
        <v>1908</v>
      </c>
      <c r="D2111" s="16">
        <v>1987</v>
      </c>
      <c r="E2111" s="16">
        <v>1888</v>
      </c>
      <c r="F2111" s="16">
        <v>1873</v>
      </c>
      <c r="G2111" s="31">
        <v>1810</v>
      </c>
      <c r="H2111" s="15">
        <v>38</v>
      </c>
      <c r="I2111" s="16">
        <v>40</v>
      </c>
      <c r="J2111" s="16">
        <v>39</v>
      </c>
      <c r="K2111" s="16">
        <v>40</v>
      </c>
      <c r="L2111" s="23">
        <v>40</v>
      </c>
      <c r="M2111" s="15">
        <v>176460989</v>
      </c>
      <c r="N2111" s="16">
        <v>198925221</v>
      </c>
      <c r="O2111" s="16">
        <v>192133324</v>
      </c>
      <c r="P2111" s="16">
        <v>185187087</v>
      </c>
      <c r="Q2111" s="31">
        <v>159828824</v>
      </c>
      <c r="R2111" s="15">
        <v>68583</v>
      </c>
      <c r="S2111" s="16">
        <v>73186</v>
      </c>
      <c r="T2111" s="16">
        <v>72442</v>
      </c>
      <c r="U2111" s="16">
        <v>75219</v>
      </c>
      <c r="V2111" s="31">
        <v>71724</v>
      </c>
      <c r="W2111" s="15">
        <v>92485</v>
      </c>
      <c r="X2111" s="16">
        <v>100113</v>
      </c>
      <c r="Y2111" s="16">
        <v>101766</v>
      </c>
      <c r="Z2111" s="16">
        <v>98872</v>
      </c>
      <c r="AA2111" s="31">
        <v>88303</v>
      </c>
    </row>
    <row r="2112" spans="1:27">
      <c r="A2112" s="19">
        <v>701011008</v>
      </c>
      <c r="B2112" s="19" t="s">
        <v>2104</v>
      </c>
      <c r="C2112" s="16">
        <v>3245</v>
      </c>
      <c r="D2112" s="16">
        <v>3221</v>
      </c>
      <c r="E2112" s="16">
        <v>3147</v>
      </c>
      <c r="F2112" s="16">
        <v>3167</v>
      </c>
      <c r="G2112" s="31">
        <v>3068</v>
      </c>
      <c r="H2112" s="15">
        <v>32</v>
      </c>
      <c r="I2112" s="16">
        <v>34</v>
      </c>
      <c r="J2112" s="16">
        <v>34</v>
      </c>
      <c r="K2112" s="16">
        <v>35</v>
      </c>
      <c r="L2112" s="23">
        <v>36</v>
      </c>
      <c r="M2112" s="15">
        <v>224167509</v>
      </c>
      <c r="N2112" s="16">
        <v>233924545</v>
      </c>
      <c r="O2112" s="16">
        <v>229182133</v>
      </c>
      <c r="P2112" s="16">
        <v>236852836</v>
      </c>
      <c r="Q2112" s="31">
        <v>226463943</v>
      </c>
      <c r="R2112" s="15">
        <v>59225</v>
      </c>
      <c r="S2112" s="16">
        <v>61689</v>
      </c>
      <c r="T2112" s="16">
        <v>62426</v>
      </c>
      <c r="U2112" s="16">
        <v>64410</v>
      </c>
      <c r="V2112" s="31">
        <v>65094</v>
      </c>
      <c r="W2112" s="15">
        <v>69081</v>
      </c>
      <c r="X2112" s="16">
        <v>72625</v>
      </c>
      <c r="Y2112" s="16">
        <v>72826</v>
      </c>
      <c r="Z2112" s="16">
        <v>74788</v>
      </c>
      <c r="AA2112" s="31">
        <v>73815</v>
      </c>
    </row>
    <row r="2113" spans="1:27">
      <c r="A2113" s="19">
        <v>701011009</v>
      </c>
      <c r="B2113" s="19" t="s">
        <v>2105</v>
      </c>
      <c r="C2113" s="16">
        <v>3862</v>
      </c>
      <c r="D2113" s="16">
        <v>3343</v>
      </c>
      <c r="E2113" s="16">
        <v>3628</v>
      </c>
      <c r="F2113" s="16">
        <v>3585</v>
      </c>
      <c r="G2113" s="31">
        <v>3027</v>
      </c>
      <c r="H2113" s="15">
        <v>38</v>
      </c>
      <c r="I2113" s="16">
        <v>39</v>
      </c>
      <c r="J2113" s="16">
        <v>38</v>
      </c>
      <c r="K2113" s="16">
        <v>39</v>
      </c>
      <c r="L2113" s="23">
        <v>39</v>
      </c>
      <c r="M2113" s="15">
        <v>268247366</v>
      </c>
      <c r="N2113" s="16">
        <v>248094480</v>
      </c>
      <c r="O2113" s="16">
        <v>247142969</v>
      </c>
      <c r="P2113" s="16">
        <v>248262890</v>
      </c>
      <c r="Q2113" s="31">
        <v>222134648</v>
      </c>
      <c r="R2113" s="15">
        <v>52940</v>
      </c>
      <c r="S2113" s="16">
        <v>61499</v>
      </c>
      <c r="T2113" s="16">
        <v>50773</v>
      </c>
      <c r="U2113" s="16">
        <v>51942</v>
      </c>
      <c r="V2113" s="31">
        <v>60886</v>
      </c>
      <c r="W2113" s="15">
        <v>69458</v>
      </c>
      <c r="X2113" s="16">
        <v>74213</v>
      </c>
      <c r="Y2113" s="16">
        <v>68121</v>
      </c>
      <c r="Z2113" s="16">
        <v>69250</v>
      </c>
      <c r="AA2113" s="31">
        <v>73384</v>
      </c>
    </row>
    <row r="2114" spans="1:27">
      <c r="A2114" s="19">
        <v>701021010</v>
      </c>
      <c r="B2114" s="19" t="s">
        <v>2106</v>
      </c>
      <c r="C2114" s="16">
        <v>1398</v>
      </c>
      <c r="D2114" s="16">
        <v>1410</v>
      </c>
      <c r="E2114" s="16">
        <v>1364</v>
      </c>
      <c r="F2114" s="16">
        <v>1387</v>
      </c>
      <c r="G2114" s="31">
        <v>1360</v>
      </c>
      <c r="H2114" s="15">
        <v>40</v>
      </c>
      <c r="I2114" s="16">
        <v>39</v>
      </c>
      <c r="J2114" s="16">
        <v>40</v>
      </c>
      <c r="K2114" s="16">
        <v>40</v>
      </c>
      <c r="L2114" s="23">
        <v>40</v>
      </c>
      <c r="M2114" s="15">
        <v>86652741</v>
      </c>
      <c r="N2114" s="16">
        <v>87760326</v>
      </c>
      <c r="O2114" s="16">
        <v>84719606</v>
      </c>
      <c r="P2114" s="16">
        <v>85177105</v>
      </c>
      <c r="Q2114" s="31">
        <v>83683694</v>
      </c>
      <c r="R2114" s="15">
        <v>54187</v>
      </c>
      <c r="S2114" s="16">
        <v>53080</v>
      </c>
      <c r="T2114" s="16">
        <v>54268</v>
      </c>
      <c r="U2114" s="16">
        <v>54188</v>
      </c>
      <c r="V2114" s="31">
        <v>53909</v>
      </c>
      <c r="W2114" s="15">
        <v>61983</v>
      </c>
      <c r="X2114" s="16">
        <v>62241</v>
      </c>
      <c r="Y2114" s="16">
        <v>62111</v>
      </c>
      <c r="Z2114" s="16">
        <v>61411</v>
      </c>
      <c r="AA2114" s="31">
        <v>61532</v>
      </c>
    </row>
    <row r="2115" spans="1:27">
      <c r="A2115" s="19">
        <v>701021011</v>
      </c>
      <c r="B2115" s="19" t="s">
        <v>2107</v>
      </c>
      <c r="C2115" s="16">
        <v>1535</v>
      </c>
      <c r="D2115" s="16">
        <v>1497</v>
      </c>
      <c r="E2115" s="16">
        <v>1513</v>
      </c>
      <c r="F2115" s="16">
        <v>1476</v>
      </c>
      <c r="G2115" s="31">
        <v>1489</v>
      </c>
      <c r="H2115" s="15">
        <v>41</v>
      </c>
      <c r="I2115" s="16">
        <v>41</v>
      </c>
      <c r="J2115" s="16">
        <v>42</v>
      </c>
      <c r="K2115" s="16">
        <v>42</v>
      </c>
      <c r="L2115" s="23">
        <v>43</v>
      </c>
      <c r="M2115" s="15">
        <v>104106742</v>
      </c>
      <c r="N2115" s="16">
        <v>104934353</v>
      </c>
      <c r="O2115" s="16">
        <v>103532672</v>
      </c>
      <c r="P2115" s="16">
        <v>105993244</v>
      </c>
      <c r="Q2115" s="31">
        <v>105895357</v>
      </c>
      <c r="R2115" s="15">
        <v>61625</v>
      </c>
      <c r="S2115" s="16">
        <v>63950</v>
      </c>
      <c r="T2115" s="16">
        <v>62419</v>
      </c>
      <c r="U2115" s="16">
        <v>65719</v>
      </c>
      <c r="V2115" s="31">
        <v>65013</v>
      </c>
      <c r="W2115" s="15">
        <v>67822</v>
      </c>
      <c r="X2115" s="16">
        <v>70096</v>
      </c>
      <c r="Y2115" s="16">
        <v>68429</v>
      </c>
      <c r="Z2115" s="16">
        <v>71811</v>
      </c>
      <c r="AA2115" s="31">
        <v>71118</v>
      </c>
    </row>
    <row r="2116" spans="1:27">
      <c r="A2116" s="19">
        <v>701021012</v>
      </c>
      <c r="B2116" s="19" t="s">
        <v>2108</v>
      </c>
      <c r="C2116" s="16">
        <v>645</v>
      </c>
      <c r="D2116" s="16">
        <v>669</v>
      </c>
      <c r="E2116" s="16">
        <v>659</v>
      </c>
      <c r="F2116" s="16">
        <v>686</v>
      </c>
      <c r="G2116" s="23">
        <v>749</v>
      </c>
      <c r="H2116" s="15">
        <v>44</v>
      </c>
      <c r="I2116" s="16">
        <v>44</v>
      </c>
      <c r="J2116" s="16">
        <v>43</v>
      </c>
      <c r="K2116" s="16">
        <v>43</v>
      </c>
      <c r="L2116" s="23">
        <v>42</v>
      </c>
      <c r="M2116" s="15">
        <v>50147126</v>
      </c>
      <c r="N2116" s="16">
        <v>49171954</v>
      </c>
      <c r="O2116" s="16">
        <v>45222386</v>
      </c>
      <c r="P2116" s="16">
        <v>48547772</v>
      </c>
      <c r="Q2116" s="31">
        <v>57550377</v>
      </c>
      <c r="R2116" s="15">
        <v>60802</v>
      </c>
      <c r="S2116" s="16">
        <v>60273</v>
      </c>
      <c r="T2116" s="16">
        <v>52208</v>
      </c>
      <c r="U2116" s="16">
        <v>58107</v>
      </c>
      <c r="V2116" s="31">
        <v>62943</v>
      </c>
      <c r="W2116" s="15">
        <v>77747</v>
      </c>
      <c r="X2116" s="16">
        <v>73501</v>
      </c>
      <c r="Y2116" s="16">
        <v>68623</v>
      </c>
      <c r="Z2116" s="16">
        <v>70769</v>
      </c>
      <c r="AA2116" s="31">
        <v>76836</v>
      </c>
    </row>
    <row r="2117" spans="1:27">
      <c r="A2117" s="19">
        <v>701021013</v>
      </c>
      <c r="B2117" s="19" t="s">
        <v>2109</v>
      </c>
      <c r="C2117" s="16">
        <v>2385</v>
      </c>
      <c r="D2117" s="16">
        <v>2441</v>
      </c>
      <c r="E2117" s="16">
        <v>2376</v>
      </c>
      <c r="F2117" s="16">
        <v>2395</v>
      </c>
      <c r="G2117" s="31">
        <v>2344</v>
      </c>
      <c r="H2117" s="15">
        <v>39</v>
      </c>
      <c r="I2117" s="16">
        <v>38</v>
      </c>
      <c r="J2117" s="16">
        <v>39</v>
      </c>
      <c r="K2117" s="16">
        <v>39</v>
      </c>
      <c r="L2117" s="23">
        <v>39</v>
      </c>
      <c r="M2117" s="15">
        <v>161500384</v>
      </c>
      <c r="N2117" s="16">
        <v>163696027</v>
      </c>
      <c r="O2117" s="16">
        <v>156095982</v>
      </c>
      <c r="P2117" s="16">
        <v>161181769</v>
      </c>
      <c r="Q2117" s="31">
        <v>158124305</v>
      </c>
      <c r="R2117" s="15">
        <v>53967</v>
      </c>
      <c r="S2117" s="16">
        <v>52683</v>
      </c>
      <c r="T2117" s="16">
        <v>52899</v>
      </c>
      <c r="U2117" s="16">
        <v>52335</v>
      </c>
      <c r="V2117" s="31">
        <v>53870</v>
      </c>
      <c r="W2117" s="15">
        <v>67715</v>
      </c>
      <c r="X2117" s="16">
        <v>67061</v>
      </c>
      <c r="Y2117" s="16">
        <v>65697</v>
      </c>
      <c r="Z2117" s="16">
        <v>67299</v>
      </c>
      <c r="AA2117" s="31">
        <v>67459</v>
      </c>
    </row>
    <row r="2118" spans="1:27">
      <c r="A2118" s="19">
        <v>701021014</v>
      </c>
      <c r="B2118" s="19" t="s">
        <v>2110</v>
      </c>
      <c r="C2118" s="16" t="s">
        <v>2293</v>
      </c>
      <c r="D2118" s="16" t="s">
        <v>2293</v>
      </c>
      <c r="E2118" s="16" t="s">
        <v>2293</v>
      </c>
      <c r="F2118" s="16" t="s">
        <v>2293</v>
      </c>
      <c r="G2118" s="23" t="s">
        <v>2293</v>
      </c>
      <c r="H2118" s="15" t="s">
        <v>2293</v>
      </c>
      <c r="I2118" s="16" t="s">
        <v>2293</v>
      </c>
      <c r="J2118" s="16" t="s">
        <v>2293</v>
      </c>
      <c r="K2118" s="16" t="s">
        <v>2293</v>
      </c>
      <c r="L2118" s="23" t="s">
        <v>2293</v>
      </c>
      <c r="M2118" s="15" t="s">
        <v>2293</v>
      </c>
      <c r="N2118" s="16" t="s">
        <v>2293</v>
      </c>
      <c r="O2118" s="16" t="s">
        <v>2293</v>
      </c>
      <c r="P2118" s="16" t="s">
        <v>2293</v>
      </c>
      <c r="Q2118" s="23" t="s">
        <v>2293</v>
      </c>
      <c r="R2118" s="15" t="s">
        <v>2293</v>
      </c>
      <c r="S2118" s="16" t="s">
        <v>2293</v>
      </c>
      <c r="T2118" s="16" t="s">
        <v>2293</v>
      </c>
      <c r="U2118" s="16" t="s">
        <v>2293</v>
      </c>
      <c r="V2118" s="32" t="s">
        <v>2293</v>
      </c>
      <c r="W2118" s="15" t="s">
        <v>2293</v>
      </c>
      <c r="X2118" s="16" t="s">
        <v>2293</v>
      </c>
      <c r="Y2118" s="16" t="s">
        <v>2293</v>
      </c>
      <c r="Z2118" s="16" t="s">
        <v>2293</v>
      </c>
      <c r="AA2118" s="23" t="s">
        <v>2293</v>
      </c>
    </row>
    <row r="2119" spans="1:27">
      <c r="A2119" s="19">
        <v>701021015</v>
      </c>
      <c r="B2119" s="19" t="s">
        <v>2111</v>
      </c>
      <c r="C2119" s="16" t="s">
        <v>2293</v>
      </c>
      <c r="D2119" s="16" t="s">
        <v>2293</v>
      </c>
      <c r="E2119" s="16" t="s">
        <v>2293</v>
      </c>
      <c r="F2119" s="16" t="s">
        <v>2293</v>
      </c>
      <c r="G2119" s="23" t="s">
        <v>2293</v>
      </c>
      <c r="H2119" s="15" t="s">
        <v>2293</v>
      </c>
      <c r="I2119" s="16" t="s">
        <v>2293</v>
      </c>
      <c r="J2119" s="26" t="s">
        <v>2293</v>
      </c>
      <c r="K2119" s="26" t="s">
        <v>2293</v>
      </c>
      <c r="L2119" s="23" t="s">
        <v>2293</v>
      </c>
      <c r="M2119" s="15" t="s">
        <v>2293</v>
      </c>
      <c r="N2119" s="16" t="s">
        <v>2293</v>
      </c>
      <c r="O2119" s="16" t="s">
        <v>2293</v>
      </c>
      <c r="P2119" s="16" t="s">
        <v>2293</v>
      </c>
      <c r="Q2119" s="23" t="s">
        <v>2293</v>
      </c>
      <c r="R2119" s="15" t="s">
        <v>2293</v>
      </c>
      <c r="S2119" s="16" t="s">
        <v>2293</v>
      </c>
      <c r="T2119" s="26" t="s">
        <v>2293</v>
      </c>
      <c r="U2119" s="26" t="s">
        <v>2293</v>
      </c>
      <c r="V2119" s="32" t="s">
        <v>2293</v>
      </c>
      <c r="W2119" s="15" t="s">
        <v>2293</v>
      </c>
      <c r="X2119" s="16" t="s">
        <v>2293</v>
      </c>
      <c r="Y2119" s="16" t="s">
        <v>2293</v>
      </c>
      <c r="Z2119" s="16" t="s">
        <v>2293</v>
      </c>
      <c r="AA2119" s="23" t="s">
        <v>2293</v>
      </c>
    </row>
    <row r="2120" spans="1:27">
      <c r="A2120" s="19">
        <v>701021016</v>
      </c>
      <c r="B2120" s="19" t="s">
        <v>2112</v>
      </c>
      <c r="C2120" s="16">
        <v>1909</v>
      </c>
      <c r="D2120" s="16">
        <v>1848</v>
      </c>
      <c r="E2120" s="16">
        <v>1886</v>
      </c>
      <c r="F2120" s="16">
        <v>1878</v>
      </c>
      <c r="G2120" s="31">
        <v>1921</v>
      </c>
      <c r="H2120" s="15">
        <v>35</v>
      </c>
      <c r="I2120" s="16">
        <v>36</v>
      </c>
      <c r="J2120" s="16">
        <v>36</v>
      </c>
      <c r="K2120" s="16">
        <v>36</v>
      </c>
      <c r="L2120" s="23">
        <v>36</v>
      </c>
      <c r="M2120" s="15">
        <v>123574655</v>
      </c>
      <c r="N2120" s="16">
        <v>118626500</v>
      </c>
      <c r="O2120" s="16">
        <v>117619095</v>
      </c>
      <c r="P2120" s="16">
        <v>122166633</v>
      </c>
      <c r="Q2120" s="31">
        <v>124407208</v>
      </c>
      <c r="R2120" s="15">
        <v>56987</v>
      </c>
      <c r="S2120" s="16">
        <v>57045</v>
      </c>
      <c r="T2120" s="16">
        <v>54315</v>
      </c>
      <c r="U2120" s="16">
        <v>55124</v>
      </c>
      <c r="V2120" s="31">
        <v>56144</v>
      </c>
      <c r="W2120" s="15">
        <v>64733</v>
      </c>
      <c r="X2120" s="16">
        <v>64192</v>
      </c>
      <c r="Y2120" s="16">
        <v>62364</v>
      </c>
      <c r="Z2120" s="16">
        <v>65051</v>
      </c>
      <c r="AA2120" s="31">
        <v>64762</v>
      </c>
    </row>
    <row r="2121" spans="1:27">
      <c r="A2121" s="19">
        <v>701021017</v>
      </c>
      <c r="B2121" s="19" t="s">
        <v>2113</v>
      </c>
      <c r="C2121" s="16">
        <v>21</v>
      </c>
      <c r="D2121" s="16">
        <v>29</v>
      </c>
      <c r="E2121" s="16">
        <v>29</v>
      </c>
      <c r="F2121" s="16">
        <v>36</v>
      </c>
      <c r="G2121" s="23">
        <v>44</v>
      </c>
      <c r="H2121" s="15">
        <v>47</v>
      </c>
      <c r="I2121" s="16">
        <v>51</v>
      </c>
      <c r="J2121" s="16">
        <v>47</v>
      </c>
      <c r="K2121" s="16">
        <v>37</v>
      </c>
      <c r="L2121" s="23">
        <v>48</v>
      </c>
      <c r="M2121" s="15">
        <v>1671098</v>
      </c>
      <c r="N2121" s="16">
        <v>2232990</v>
      </c>
      <c r="O2121" s="16">
        <v>2342463</v>
      </c>
      <c r="P2121" s="16">
        <v>2102762</v>
      </c>
      <c r="Q2121" s="31">
        <v>2818882</v>
      </c>
      <c r="R2121" s="15">
        <v>74186</v>
      </c>
      <c r="S2121" s="16">
        <v>66436</v>
      </c>
      <c r="T2121" s="16">
        <v>73796</v>
      </c>
      <c r="U2121" s="16">
        <v>66082</v>
      </c>
      <c r="V2121" s="31">
        <v>66095</v>
      </c>
      <c r="W2121" s="15">
        <v>79576</v>
      </c>
      <c r="X2121" s="16">
        <v>77000</v>
      </c>
      <c r="Y2121" s="16">
        <v>80775</v>
      </c>
      <c r="Z2121" s="16">
        <v>58410</v>
      </c>
      <c r="AA2121" s="31">
        <v>64066</v>
      </c>
    </row>
    <row r="2122" spans="1:27">
      <c r="A2122" s="19">
        <v>701021018</v>
      </c>
      <c r="B2122" s="19" t="s">
        <v>2114</v>
      </c>
      <c r="C2122" s="16">
        <v>1172</v>
      </c>
      <c r="D2122" s="16">
        <v>1146</v>
      </c>
      <c r="E2122" s="16">
        <v>1129</v>
      </c>
      <c r="F2122" s="16">
        <v>1166</v>
      </c>
      <c r="G2122" s="31">
        <v>1124</v>
      </c>
      <c r="H2122" s="15">
        <v>41</v>
      </c>
      <c r="I2122" s="16">
        <v>42</v>
      </c>
      <c r="J2122" s="16">
        <v>42</v>
      </c>
      <c r="K2122" s="16">
        <v>43</v>
      </c>
      <c r="L2122" s="23">
        <v>43</v>
      </c>
      <c r="M2122" s="15">
        <v>80319727</v>
      </c>
      <c r="N2122" s="16">
        <v>78507797</v>
      </c>
      <c r="O2122" s="16">
        <v>77302143</v>
      </c>
      <c r="P2122" s="16">
        <v>80908124</v>
      </c>
      <c r="Q2122" s="31">
        <v>79558187</v>
      </c>
      <c r="R2122" s="15">
        <v>57677</v>
      </c>
      <c r="S2122" s="16">
        <v>58860</v>
      </c>
      <c r="T2122" s="16">
        <v>59064</v>
      </c>
      <c r="U2122" s="16">
        <v>58753</v>
      </c>
      <c r="V2122" s="31">
        <v>60226</v>
      </c>
      <c r="W2122" s="15">
        <v>68532</v>
      </c>
      <c r="X2122" s="16">
        <v>68506</v>
      </c>
      <c r="Y2122" s="16">
        <v>68470</v>
      </c>
      <c r="Z2122" s="16">
        <v>69389</v>
      </c>
      <c r="AA2122" s="31">
        <v>70781</v>
      </c>
    </row>
    <row r="2123" spans="1:27">
      <c r="A2123" s="19">
        <v>701021019</v>
      </c>
      <c r="B2123" s="19" t="s">
        <v>2115</v>
      </c>
      <c r="C2123" s="16">
        <v>3054</v>
      </c>
      <c r="D2123" s="16">
        <v>2922</v>
      </c>
      <c r="E2123" s="16">
        <v>2925</v>
      </c>
      <c r="F2123" s="16">
        <v>2894</v>
      </c>
      <c r="G2123" s="31">
        <v>2816</v>
      </c>
      <c r="H2123" s="15">
        <v>39</v>
      </c>
      <c r="I2123" s="16">
        <v>40</v>
      </c>
      <c r="J2123" s="16">
        <v>40</v>
      </c>
      <c r="K2123" s="16">
        <v>40</v>
      </c>
      <c r="L2123" s="23">
        <v>40</v>
      </c>
      <c r="M2123" s="15">
        <v>186633356</v>
      </c>
      <c r="N2123" s="16">
        <v>178212487</v>
      </c>
      <c r="O2123" s="16">
        <v>179619713</v>
      </c>
      <c r="P2123" s="16">
        <v>177912999</v>
      </c>
      <c r="Q2123" s="31">
        <v>172800115</v>
      </c>
      <c r="R2123" s="15">
        <v>55296</v>
      </c>
      <c r="S2123" s="16">
        <v>55905</v>
      </c>
      <c r="T2123" s="16">
        <v>55048</v>
      </c>
      <c r="U2123" s="16">
        <v>56164</v>
      </c>
      <c r="V2123" s="31">
        <v>55535</v>
      </c>
      <c r="W2123" s="15">
        <v>61111</v>
      </c>
      <c r="X2123" s="16">
        <v>60990</v>
      </c>
      <c r="Y2123" s="16">
        <v>61408</v>
      </c>
      <c r="Z2123" s="16">
        <v>61477</v>
      </c>
      <c r="AA2123" s="31">
        <v>61364</v>
      </c>
    </row>
    <row r="2124" spans="1:27">
      <c r="A2124" s="19">
        <v>701021020</v>
      </c>
      <c r="B2124" s="19" t="s">
        <v>2116</v>
      </c>
      <c r="C2124" s="16">
        <v>3281</v>
      </c>
      <c r="D2124" s="16">
        <v>3116</v>
      </c>
      <c r="E2124" s="16">
        <v>3059</v>
      </c>
      <c r="F2124" s="16">
        <v>3059</v>
      </c>
      <c r="G2124" s="31">
        <v>3019</v>
      </c>
      <c r="H2124" s="15">
        <v>40</v>
      </c>
      <c r="I2124" s="16">
        <v>41</v>
      </c>
      <c r="J2124" s="16">
        <v>41</v>
      </c>
      <c r="K2124" s="16">
        <v>42</v>
      </c>
      <c r="L2124" s="23">
        <v>42</v>
      </c>
      <c r="M2124" s="15">
        <v>226355915</v>
      </c>
      <c r="N2124" s="16">
        <v>220309364</v>
      </c>
      <c r="O2124" s="16">
        <v>215912793</v>
      </c>
      <c r="P2124" s="16">
        <v>218921295</v>
      </c>
      <c r="Q2124" s="31">
        <v>215363511</v>
      </c>
      <c r="R2124" s="15">
        <v>61002</v>
      </c>
      <c r="S2124" s="16">
        <v>62197</v>
      </c>
      <c r="T2124" s="16">
        <v>62583</v>
      </c>
      <c r="U2124" s="16">
        <v>63127</v>
      </c>
      <c r="V2124" s="31">
        <v>63470</v>
      </c>
      <c r="W2124" s="15">
        <v>68990</v>
      </c>
      <c r="X2124" s="16">
        <v>70703</v>
      </c>
      <c r="Y2124" s="16">
        <v>70583</v>
      </c>
      <c r="Z2124" s="16">
        <v>71566</v>
      </c>
      <c r="AA2124" s="31">
        <v>71336</v>
      </c>
    </row>
    <row r="2125" spans="1:27">
      <c r="A2125" s="19">
        <v>701021021</v>
      </c>
      <c r="B2125" s="19" t="s">
        <v>2117</v>
      </c>
      <c r="C2125" s="16">
        <v>2289</v>
      </c>
      <c r="D2125" s="16">
        <v>2627</v>
      </c>
      <c r="E2125" s="16">
        <v>3160</v>
      </c>
      <c r="F2125" s="16">
        <v>3282</v>
      </c>
      <c r="G2125" s="31">
        <v>3427</v>
      </c>
      <c r="H2125" s="15">
        <v>34</v>
      </c>
      <c r="I2125" s="16">
        <v>34</v>
      </c>
      <c r="J2125" s="16">
        <v>35</v>
      </c>
      <c r="K2125" s="16">
        <v>35</v>
      </c>
      <c r="L2125" s="23">
        <v>36</v>
      </c>
      <c r="M2125" s="15">
        <v>181920158</v>
      </c>
      <c r="N2125" s="16">
        <v>211722795</v>
      </c>
      <c r="O2125" s="16">
        <v>253754563</v>
      </c>
      <c r="P2125" s="16">
        <v>270950116</v>
      </c>
      <c r="Q2125" s="31">
        <v>286687850</v>
      </c>
      <c r="R2125" s="15">
        <v>70536</v>
      </c>
      <c r="S2125" s="16">
        <v>71864</v>
      </c>
      <c r="T2125" s="16">
        <v>73297</v>
      </c>
      <c r="U2125" s="16">
        <v>74398</v>
      </c>
      <c r="V2125" s="31">
        <v>76696</v>
      </c>
      <c r="W2125" s="15">
        <v>79476</v>
      </c>
      <c r="X2125" s="16">
        <v>80595</v>
      </c>
      <c r="Y2125" s="16">
        <v>80302</v>
      </c>
      <c r="Z2125" s="16">
        <v>82556</v>
      </c>
      <c r="AA2125" s="31">
        <v>83656</v>
      </c>
    </row>
    <row r="2126" spans="1:27">
      <c r="A2126" s="19">
        <v>701021022</v>
      </c>
      <c r="B2126" s="19" t="s">
        <v>2118</v>
      </c>
      <c r="C2126" s="16">
        <v>2786</v>
      </c>
      <c r="D2126" s="16">
        <v>2762</v>
      </c>
      <c r="E2126" s="16">
        <v>2692</v>
      </c>
      <c r="F2126" s="16">
        <v>2708</v>
      </c>
      <c r="G2126" s="31">
        <v>2602</v>
      </c>
      <c r="H2126" s="15">
        <v>43</v>
      </c>
      <c r="I2126" s="16">
        <v>43</v>
      </c>
      <c r="J2126" s="16">
        <v>43</v>
      </c>
      <c r="K2126" s="16">
        <v>43</v>
      </c>
      <c r="L2126" s="23">
        <v>43</v>
      </c>
      <c r="M2126" s="15">
        <v>191042766</v>
      </c>
      <c r="N2126" s="16">
        <v>189438383</v>
      </c>
      <c r="O2126" s="16">
        <v>187537914</v>
      </c>
      <c r="P2126" s="16">
        <v>191428317</v>
      </c>
      <c r="Q2126" s="31">
        <v>198066025</v>
      </c>
      <c r="R2126" s="15">
        <v>60339</v>
      </c>
      <c r="S2126" s="16">
        <v>60109</v>
      </c>
      <c r="T2126" s="16">
        <v>60960</v>
      </c>
      <c r="U2126" s="16">
        <v>60845</v>
      </c>
      <c r="V2126" s="31">
        <v>60961</v>
      </c>
      <c r="W2126" s="15">
        <v>68572</v>
      </c>
      <c r="X2126" s="16">
        <v>68587</v>
      </c>
      <c r="Y2126" s="16">
        <v>69665</v>
      </c>
      <c r="Z2126" s="16">
        <v>70690</v>
      </c>
      <c r="AA2126" s="31">
        <v>76121</v>
      </c>
    </row>
    <row r="2127" spans="1:27">
      <c r="A2127" s="19">
        <v>701021023</v>
      </c>
      <c r="B2127" s="19" t="s">
        <v>2119</v>
      </c>
      <c r="C2127" s="16">
        <v>1822</v>
      </c>
      <c r="D2127" s="16">
        <v>1732</v>
      </c>
      <c r="E2127" s="16">
        <v>1723</v>
      </c>
      <c r="F2127" s="16">
        <v>1690</v>
      </c>
      <c r="G2127" s="31">
        <v>1712</v>
      </c>
      <c r="H2127" s="15">
        <v>38</v>
      </c>
      <c r="I2127" s="16">
        <v>38</v>
      </c>
      <c r="J2127" s="16">
        <v>39</v>
      </c>
      <c r="K2127" s="16">
        <v>38</v>
      </c>
      <c r="L2127" s="23">
        <v>39</v>
      </c>
      <c r="M2127" s="15">
        <v>114309346</v>
      </c>
      <c r="N2127" s="16">
        <v>109337548</v>
      </c>
      <c r="O2127" s="16">
        <v>106570510</v>
      </c>
      <c r="P2127" s="16">
        <v>107463270</v>
      </c>
      <c r="Q2127" s="31">
        <v>107280985</v>
      </c>
      <c r="R2127" s="15">
        <v>56281</v>
      </c>
      <c r="S2127" s="16">
        <v>56339</v>
      </c>
      <c r="T2127" s="16">
        <v>55013</v>
      </c>
      <c r="U2127" s="16">
        <v>57274</v>
      </c>
      <c r="V2127" s="31">
        <v>56132</v>
      </c>
      <c r="W2127" s="15">
        <v>62738</v>
      </c>
      <c r="X2127" s="16">
        <v>63128</v>
      </c>
      <c r="Y2127" s="16">
        <v>61852</v>
      </c>
      <c r="Z2127" s="16">
        <v>63588</v>
      </c>
      <c r="AA2127" s="31">
        <v>62664</v>
      </c>
    </row>
    <row r="2128" spans="1:27">
      <c r="A2128" s="19">
        <v>701021024</v>
      </c>
      <c r="B2128" s="19" t="s">
        <v>2120</v>
      </c>
      <c r="C2128" s="16">
        <v>1311</v>
      </c>
      <c r="D2128" s="16">
        <v>1248</v>
      </c>
      <c r="E2128" s="16">
        <v>1215</v>
      </c>
      <c r="F2128" s="16">
        <v>1229</v>
      </c>
      <c r="G2128" s="31">
        <v>1226</v>
      </c>
      <c r="H2128" s="15">
        <v>40</v>
      </c>
      <c r="I2128" s="16">
        <v>41</v>
      </c>
      <c r="J2128" s="16">
        <v>41</v>
      </c>
      <c r="K2128" s="16">
        <v>41</v>
      </c>
      <c r="L2128" s="23">
        <v>41</v>
      </c>
      <c r="M2128" s="15">
        <v>82799325</v>
      </c>
      <c r="N2128" s="16">
        <v>78083149</v>
      </c>
      <c r="O2128" s="16">
        <v>76816859</v>
      </c>
      <c r="P2128" s="16">
        <v>81101775</v>
      </c>
      <c r="Q2128" s="31">
        <v>80354298</v>
      </c>
      <c r="R2128" s="15">
        <v>58381</v>
      </c>
      <c r="S2128" s="16">
        <v>56775</v>
      </c>
      <c r="T2128" s="16">
        <v>56253</v>
      </c>
      <c r="U2128" s="16">
        <v>58778</v>
      </c>
      <c r="V2128" s="31">
        <v>58281</v>
      </c>
      <c r="W2128" s="15">
        <v>63157</v>
      </c>
      <c r="X2128" s="16">
        <v>62567</v>
      </c>
      <c r="Y2128" s="16">
        <v>63224</v>
      </c>
      <c r="Z2128" s="16">
        <v>65990</v>
      </c>
      <c r="AA2128" s="31">
        <v>65542</v>
      </c>
    </row>
    <row r="2129" spans="1:27">
      <c r="A2129" s="19">
        <v>701021025</v>
      </c>
      <c r="B2129" s="19" t="s">
        <v>2121</v>
      </c>
      <c r="C2129" s="16">
        <v>2617</v>
      </c>
      <c r="D2129" s="16">
        <v>2556</v>
      </c>
      <c r="E2129" s="16">
        <v>2606</v>
      </c>
      <c r="F2129" s="16">
        <v>2618</v>
      </c>
      <c r="G2129" s="31">
        <v>2614</v>
      </c>
      <c r="H2129" s="15">
        <v>39</v>
      </c>
      <c r="I2129" s="16">
        <v>39</v>
      </c>
      <c r="J2129" s="16">
        <v>38</v>
      </c>
      <c r="K2129" s="16">
        <v>39</v>
      </c>
      <c r="L2129" s="23">
        <v>38</v>
      </c>
      <c r="M2129" s="15">
        <v>198839902</v>
      </c>
      <c r="N2129" s="16">
        <v>203446341</v>
      </c>
      <c r="O2129" s="16">
        <v>212320622</v>
      </c>
      <c r="P2129" s="16">
        <v>212379893</v>
      </c>
      <c r="Q2129" s="31">
        <v>218131899</v>
      </c>
      <c r="R2129" s="15">
        <v>60069</v>
      </c>
      <c r="S2129" s="16">
        <v>62999</v>
      </c>
      <c r="T2129" s="16">
        <v>62920</v>
      </c>
      <c r="U2129" s="16">
        <v>65946</v>
      </c>
      <c r="V2129" s="31">
        <v>66004</v>
      </c>
      <c r="W2129" s="15">
        <v>75980</v>
      </c>
      <c r="X2129" s="16">
        <v>79596</v>
      </c>
      <c r="Y2129" s="16">
        <v>81474</v>
      </c>
      <c r="Z2129" s="16">
        <v>81123</v>
      </c>
      <c r="AA2129" s="31">
        <v>83448</v>
      </c>
    </row>
    <row r="2130" spans="1:27">
      <c r="A2130" s="19">
        <v>701021026</v>
      </c>
      <c r="B2130" s="19" t="s">
        <v>2122</v>
      </c>
      <c r="C2130" s="16">
        <v>2282</v>
      </c>
      <c r="D2130" s="16">
        <v>2174</v>
      </c>
      <c r="E2130" s="16">
        <v>2257</v>
      </c>
      <c r="F2130" s="16">
        <v>2251</v>
      </c>
      <c r="G2130" s="31">
        <v>2265</v>
      </c>
      <c r="H2130" s="15">
        <v>38</v>
      </c>
      <c r="I2130" s="16">
        <v>39</v>
      </c>
      <c r="J2130" s="16">
        <v>39</v>
      </c>
      <c r="K2130" s="16">
        <v>38</v>
      </c>
      <c r="L2130" s="23">
        <v>39</v>
      </c>
      <c r="M2130" s="15">
        <v>163110591</v>
      </c>
      <c r="N2130" s="16">
        <v>158081361</v>
      </c>
      <c r="O2130" s="16">
        <v>157824994</v>
      </c>
      <c r="P2130" s="16">
        <v>166014653</v>
      </c>
      <c r="Q2130" s="31">
        <v>170824577</v>
      </c>
      <c r="R2130" s="15">
        <v>60359</v>
      </c>
      <c r="S2130" s="16">
        <v>61823</v>
      </c>
      <c r="T2130" s="16">
        <v>59383</v>
      </c>
      <c r="U2130" s="16">
        <v>61019</v>
      </c>
      <c r="V2130" s="31">
        <v>63354</v>
      </c>
      <c r="W2130" s="15">
        <v>71477</v>
      </c>
      <c r="X2130" s="16">
        <v>72715</v>
      </c>
      <c r="Y2130" s="16">
        <v>69927</v>
      </c>
      <c r="Z2130" s="16">
        <v>73752</v>
      </c>
      <c r="AA2130" s="31">
        <v>75419</v>
      </c>
    </row>
    <row r="2131" spans="1:27">
      <c r="A2131" s="19">
        <v>701021027</v>
      </c>
      <c r="B2131" s="19" t="s">
        <v>2123</v>
      </c>
      <c r="C2131" s="16">
        <v>1554</v>
      </c>
      <c r="D2131" s="16">
        <v>1476</v>
      </c>
      <c r="E2131" s="16">
        <v>1504</v>
      </c>
      <c r="F2131" s="16">
        <v>1479</v>
      </c>
      <c r="G2131" s="31">
        <v>1445</v>
      </c>
      <c r="H2131" s="15">
        <v>40</v>
      </c>
      <c r="I2131" s="16">
        <v>41</v>
      </c>
      <c r="J2131" s="16">
        <v>41</v>
      </c>
      <c r="K2131" s="16">
        <v>41</v>
      </c>
      <c r="L2131" s="23">
        <v>41</v>
      </c>
      <c r="M2131" s="15">
        <v>104721119</v>
      </c>
      <c r="N2131" s="16">
        <v>103804750</v>
      </c>
      <c r="O2131" s="16">
        <v>107802039</v>
      </c>
      <c r="P2131" s="16">
        <v>107761078</v>
      </c>
      <c r="Q2131" s="31">
        <v>102993658</v>
      </c>
      <c r="R2131" s="15">
        <v>59815</v>
      </c>
      <c r="S2131" s="16">
        <v>61903</v>
      </c>
      <c r="T2131" s="16">
        <v>62434</v>
      </c>
      <c r="U2131" s="16">
        <v>63833</v>
      </c>
      <c r="V2131" s="31">
        <v>63645</v>
      </c>
      <c r="W2131" s="15">
        <v>67388</v>
      </c>
      <c r="X2131" s="16">
        <v>70328</v>
      </c>
      <c r="Y2131" s="16">
        <v>71677</v>
      </c>
      <c r="Z2131" s="16">
        <v>72861</v>
      </c>
      <c r="AA2131" s="31">
        <v>71276</v>
      </c>
    </row>
    <row r="2132" spans="1:27">
      <c r="A2132" s="19">
        <v>701021028</v>
      </c>
      <c r="B2132" s="19" t="s">
        <v>2124</v>
      </c>
      <c r="C2132" s="16">
        <v>1490</v>
      </c>
      <c r="D2132" s="16">
        <v>1379</v>
      </c>
      <c r="E2132" s="16">
        <v>1347</v>
      </c>
      <c r="F2132" s="16">
        <v>1332</v>
      </c>
      <c r="G2132" s="31">
        <v>1351</v>
      </c>
      <c r="H2132" s="15">
        <v>38</v>
      </c>
      <c r="I2132" s="16">
        <v>39</v>
      </c>
      <c r="J2132" s="16">
        <v>39</v>
      </c>
      <c r="K2132" s="16">
        <v>39</v>
      </c>
      <c r="L2132" s="23">
        <v>39</v>
      </c>
      <c r="M2132" s="15">
        <v>84895460</v>
      </c>
      <c r="N2132" s="16">
        <v>80061576</v>
      </c>
      <c r="O2132" s="16">
        <v>76915049</v>
      </c>
      <c r="P2132" s="16">
        <v>80065329</v>
      </c>
      <c r="Q2132" s="31">
        <v>79079785</v>
      </c>
      <c r="R2132" s="15">
        <v>49862</v>
      </c>
      <c r="S2132" s="16">
        <v>50795</v>
      </c>
      <c r="T2132" s="16">
        <v>49711</v>
      </c>
      <c r="U2132" s="16">
        <v>51191</v>
      </c>
      <c r="V2132" s="31">
        <v>51584</v>
      </c>
      <c r="W2132" s="15">
        <v>56977</v>
      </c>
      <c r="X2132" s="16">
        <v>58058</v>
      </c>
      <c r="Y2132" s="16">
        <v>57101</v>
      </c>
      <c r="Z2132" s="16">
        <v>60109</v>
      </c>
      <c r="AA2132" s="31">
        <v>58534</v>
      </c>
    </row>
    <row r="2133" spans="1:27">
      <c r="A2133" s="19">
        <v>701021029</v>
      </c>
      <c r="B2133" s="19" t="s">
        <v>2125</v>
      </c>
      <c r="C2133" s="16">
        <v>1229</v>
      </c>
      <c r="D2133" s="16">
        <v>1143</v>
      </c>
      <c r="E2133" s="16">
        <v>1186</v>
      </c>
      <c r="F2133" s="16">
        <v>1173</v>
      </c>
      <c r="G2133" s="31">
        <v>1143</v>
      </c>
      <c r="H2133" s="15">
        <v>41</v>
      </c>
      <c r="I2133" s="16">
        <v>42</v>
      </c>
      <c r="J2133" s="16">
        <v>42</v>
      </c>
      <c r="K2133" s="16">
        <v>43</v>
      </c>
      <c r="L2133" s="23">
        <v>44</v>
      </c>
      <c r="M2133" s="15">
        <v>85226952</v>
      </c>
      <c r="N2133" s="16">
        <v>80398361</v>
      </c>
      <c r="O2133" s="16">
        <v>83534937</v>
      </c>
      <c r="P2133" s="16">
        <v>83658513</v>
      </c>
      <c r="Q2133" s="31">
        <v>83842791</v>
      </c>
      <c r="R2133" s="15">
        <v>59949</v>
      </c>
      <c r="S2133" s="16">
        <v>59878</v>
      </c>
      <c r="T2133" s="16">
        <v>58296</v>
      </c>
      <c r="U2133" s="16">
        <v>61857</v>
      </c>
      <c r="V2133" s="31">
        <v>62437</v>
      </c>
      <c r="W2133" s="15">
        <v>69347</v>
      </c>
      <c r="X2133" s="16">
        <v>70340</v>
      </c>
      <c r="Y2133" s="16">
        <v>70434</v>
      </c>
      <c r="Z2133" s="16">
        <v>71320</v>
      </c>
      <c r="AA2133" s="31">
        <v>73353</v>
      </c>
    </row>
    <row r="2134" spans="1:27">
      <c r="A2134" s="19">
        <v>701021030</v>
      </c>
      <c r="B2134" s="19" t="s">
        <v>2126</v>
      </c>
      <c r="C2134" s="16">
        <v>1548</v>
      </c>
      <c r="D2134" s="16">
        <v>1490</v>
      </c>
      <c r="E2134" s="16">
        <v>1523</v>
      </c>
      <c r="F2134" s="16">
        <v>1514</v>
      </c>
      <c r="G2134" s="31">
        <v>1517</v>
      </c>
      <c r="H2134" s="15">
        <v>41</v>
      </c>
      <c r="I2134" s="16">
        <v>41</v>
      </c>
      <c r="J2134" s="16">
        <v>40</v>
      </c>
      <c r="K2134" s="16">
        <v>41</v>
      </c>
      <c r="L2134" s="23">
        <v>42</v>
      </c>
      <c r="M2134" s="15">
        <v>106891875</v>
      </c>
      <c r="N2134" s="16">
        <v>103755379</v>
      </c>
      <c r="O2134" s="16">
        <v>104953169</v>
      </c>
      <c r="P2134" s="16">
        <v>109876355</v>
      </c>
      <c r="Q2134" s="31">
        <v>109111567</v>
      </c>
      <c r="R2134" s="15">
        <v>61149</v>
      </c>
      <c r="S2134" s="16">
        <v>60764</v>
      </c>
      <c r="T2134" s="16">
        <v>61193</v>
      </c>
      <c r="U2134" s="16">
        <v>64490</v>
      </c>
      <c r="V2134" s="31">
        <v>64884</v>
      </c>
      <c r="W2134" s="15">
        <v>69052</v>
      </c>
      <c r="X2134" s="16">
        <v>69634</v>
      </c>
      <c r="Y2134" s="16">
        <v>68912</v>
      </c>
      <c r="Z2134" s="16">
        <v>72574</v>
      </c>
      <c r="AA2134" s="31">
        <v>71926</v>
      </c>
    </row>
    <row r="2135" spans="1:27">
      <c r="A2135" s="19">
        <v>701031031</v>
      </c>
      <c r="B2135" s="19" t="s">
        <v>2127</v>
      </c>
      <c r="C2135" s="16">
        <v>2371</v>
      </c>
      <c r="D2135" s="16">
        <v>2374</v>
      </c>
      <c r="E2135" s="16">
        <v>2530</v>
      </c>
      <c r="F2135" s="16">
        <v>2587</v>
      </c>
      <c r="G2135" s="31">
        <v>2517</v>
      </c>
      <c r="H2135" s="15">
        <v>44</v>
      </c>
      <c r="I2135" s="16">
        <v>43</v>
      </c>
      <c r="J2135" s="16">
        <v>42</v>
      </c>
      <c r="K2135" s="16">
        <v>42</v>
      </c>
      <c r="L2135" s="23">
        <v>42</v>
      </c>
      <c r="M2135" s="15">
        <v>176966520</v>
      </c>
      <c r="N2135" s="16">
        <v>172476424</v>
      </c>
      <c r="O2135" s="16">
        <v>184567641</v>
      </c>
      <c r="P2135" s="16">
        <v>193823818</v>
      </c>
      <c r="Q2135" s="31">
        <v>188542406</v>
      </c>
      <c r="R2135" s="15">
        <v>63242</v>
      </c>
      <c r="S2135" s="16">
        <v>63299</v>
      </c>
      <c r="T2135" s="16">
        <v>63509</v>
      </c>
      <c r="U2135" s="16">
        <v>65529</v>
      </c>
      <c r="V2135" s="31">
        <v>68194</v>
      </c>
      <c r="W2135" s="15">
        <v>74638</v>
      </c>
      <c r="X2135" s="16">
        <v>72652</v>
      </c>
      <c r="Y2135" s="16">
        <v>72952</v>
      </c>
      <c r="Z2135" s="16">
        <v>74922</v>
      </c>
      <c r="AA2135" s="31">
        <v>74908</v>
      </c>
    </row>
    <row r="2136" spans="1:27">
      <c r="A2136" s="19">
        <v>701031032</v>
      </c>
      <c r="B2136" s="19" t="s">
        <v>2128</v>
      </c>
      <c r="C2136" s="16">
        <v>5115</v>
      </c>
      <c r="D2136" s="16">
        <v>5026</v>
      </c>
      <c r="E2136" s="16">
        <v>5330</v>
      </c>
      <c r="F2136" s="16">
        <v>5418</v>
      </c>
      <c r="G2136" s="31">
        <v>5441</v>
      </c>
      <c r="H2136" s="15">
        <v>42</v>
      </c>
      <c r="I2136" s="16">
        <v>42</v>
      </c>
      <c r="J2136" s="16">
        <v>42</v>
      </c>
      <c r="K2136" s="16">
        <v>43</v>
      </c>
      <c r="L2136" s="23">
        <v>43</v>
      </c>
      <c r="M2136" s="15">
        <v>368129690</v>
      </c>
      <c r="N2136" s="16">
        <v>367347474</v>
      </c>
      <c r="O2136" s="16">
        <v>388181571</v>
      </c>
      <c r="P2136" s="16">
        <v>408985090</v>
      </c>
      <c r="Q2136" s="31">
        <v>406402623</v>
      </c>
      <c r="R2136" s="15">
        <v>61983</v>
      </c>
      <c r="S2136" s="16">
        <v>63121</v>
      </c>
      <c r="T2136" s="16">
        <v>62112</v>
      </c>
      <c r="U2136" s="16">
        <v>65045</v>
      </c>
      <c r="V2136" s="31">
        <v>66165</v>
      </c>
      <c r="W2136" s="15">
        <v>71971</v>
      </c>
      <c r="X2136" s="16">
        <v>73089</v>
      </c>
      <c r="Y2136" s="16">
        <v>72830</v>
      </c>
      <c r="Z2136" s="16">
        <v>75486</v>
      </c>
      <c r="AA2136" s="31">
        <v>74693</v>
      </c>
    </row>
    <row r="2137" spans="1:27">
      <c r="A2137" s="19">
        <v>701031033</v>
      </c>
      <c r="B2137" s="19" t="s">
        <v>2129</v>
      </c>
      <c r="C2137" s="16" t="s">
        <v>2293</v>
      </c>
      <c r="D2137" s="16" t="s">
        <v>2293</v>
      </c>
      <c r="E2137" s="16">
        <v>24</v>
      </c>
      <c r="F2137" s="16">
        <v>19</v>
      </c>
      <c r="G2137" s="23">
        <v>16</v>
      </c>
      <c r="H2137" s="15" t="s">
        <v>2293</v>
      </c>
      <c r="I2137" s="16" t="s">
        <v>2293</v>
      </c>
      <c r="J2137" s="16">
        <v>22</v>
      </c>
      <c r="K2137" s="16">
        <v>24</v>
      </c>
      <c r="L2137" s="23">
        <v>24</v>
      </c>
      <c r="M2137" s="15" t="s">
        <v>2293</v>
      </c>
      <c r="N2137" s="16" t="s">
        <v>2293</v>
      </c>
      <c r="O2137" s="16">
        <v>1597270</v>
      </c>
      <c r="P2137" s="16">
        <v>1535374</v>
      </c>
      <c r="Q2137" s="31">
        <v>1049743</v>
      </c>
      <c r="R2137" s="15" t="s">
        <v>2293</v>
      </c>
      <c r="S2137" s="16" t="s">
        <v>2293</v>
      </c>
      <c r="T2137" s="16">
        <v>66107</v>
      </c>
      <c r="U2137" s="16">
        <v>70164</v>
      </c>
      <c r="V2137" s="31">
        <v>68462</v>
      </c>
      <c r="W2137" s="15" t="s">
        <v>2293</v>
      </c>
      <c r="X2137" s="16" t="s">
        <v>2293</v>
      </c>
      <c r="Y2137" s="16">
        <v>66553</v>
      </c>
      <c r="Z2137" s="16">
        <v>80809</v>
      </c>
      <c r="AA2137" s="31">
        <v>65609</v>
      </c>
    </row>
    <row r="2138" spans="1:27">
      <c r="A2138" s="19">
        <v>701031034</v>
      </c>
      <c r="B2138" s="19" t="s">
        <v>2130</v>
      </c>
      <c r="C2138" s="16">
        <v>1969</v>
      </c>
      <c r="D2138" s="16">
        <v>1945</v>
      </c>
      <c r="E2138" s="16">
        <v>2156</v>
      </c>
      <c r="F2138" s="16">
        <v>2122</v>
      </c>
      <c r="G2138" s="31">
        <v>2091</v>
      </c>
      <c r="H2138" s="15">
        <v>45</v>
      </c>
      <c r="I2138" s="16">
        <v>44</v>
      </c>
      <c r="J2138" s="16">
        <v>44</v>
      </c>
      <c r="K2138" s="16">
        <v>44</v>
      </c>
      <c r="L2138" s="23">
        <v>44</v>
      </c>
      <c r="M2138" s="15">
        <v>139875099</v>
      </c>
      <c r="N2138" s="16">
        <v>139894843</v>
      </c>
      <c r="O2138" s="16">
        <v>155409978</v>
      </c>
      <c r="P2138" s="16">
        <v>153877450</v>
      </c>
      <c r="Q2138" s="31">
        <v>148427325</v>
      </c>
      <c r="R2138" s="15">
        <v>62096</v>
      </c>
      <c r="S2138" s="16">
        <v>63527</v>
      </c>
      <c r="T2138" s="16">
        <v>60738</v>
      </c>
      <c r="U2138" s="16">
        <v>63094</v>
      </c>
      <c r="V2138" s="31">
        <v>62214</v>
      </c>
      <c r="W2138" s="15">
        <v>71039</v>
      </c>
      <c r="X2138" s="16">
        <v>71925</v>
      </c>
      <c r="Y2138" s="16">
        <v>72083</v>
      </c>
      <c r="Z2138" s="16">
        <v>72515</v>
      </c>
      <c r="AA2138" s="31">
        <v>70984</v>
      </c>
    </row>
    <row r="2139" spans="1:27">
      <c r="A2139" s="19">
        <v>701031035</v>
      </c>
      <c r="B2139" s="19" t="s">
        <v>2131</v>
      </c>
      <c r="C2139" s="16">
        <v>2186</v>
      </c>
      <c r="D2139" s="16">
        <v>2229</v>
      </c>
      <c r="E2139" s="16">
        <v>2397</v>
      </c>
      <c r="F2139" s="16">
        <v>2474</v>
      </c>
      <c r="G2139" s="31">
        <v>2497</v>
      </c>
      <c r="H2139" s="15">
        <v>43</v>
      </c>
      <c r="I2139" s="16">
        <v>43</v>
      </c>
      <c r="J2139" s="16">
        <v>43</v>
      </c>
      <c r="K2139" s="16">
        <v>43</v>
      </c>
      <c r="L2139" s="23">
        <v>44</v>
      </c>
      <c r="M2139" s="15">
        <v>144300304</v>
      </c>
      <c r="N2139" s="16">
        <v>147610823</v>
      </c>
      <c r="O2139" s="16">
        <v>160348702</v>
      </c>
      <c r="P2139" s="16">
        <v>172936614</v>
      </c>
      <c r="Q2139" s="31">
        <v>173173270</v>
      </c>
      <c r="R2139" s="15">
        <v>57053</v>
      </c>
      <c r="S2139" s="16">
        <v>57248</v>
      </c>
      <c r="T2139" s="16">
        <v>58524</v>
      </c>
      <c r="U2139" s="16">
        <v>61215</v>
      </c>
      <c r="V2139" s="31">
        <v>59992</v>
      </c>
      <c r="W2139" s="15">
        <v>66011</v>
      </c>
      <c r="X2139" s="16">
        <v>66223</v>
      </c>
      <c r="Y2139" s="16">
        <v>66896</v>
      </c>
      <c r="Z2139" s="16">
        <v>69902</v>
      </c>
      <c r="AA2139" s="31">
        <v>69353</v>
      </c>
    </row>
    <row r="2140" spans="1:27">
      <c r="A2140" s="19">
        <v>701041036</v>
      </c>
      <c r="B2140" s="19" t="s">
        <v>2132</v>
      </c>
      <c r="C2140" s="16">
        <v>2112</v>
      </c>
      <c r="D2140" s="16">
        <v>2084</v>
      </c>
      <c r="E2140" s="16">
        <v>2071</v>
      </c>
      <c r="F2140" s="16">
        <v>2056</v>
      </c>
      <c r="G2140" s="31">
        <v>2054</v>
      </c>
      <c r="H2140" s="15">
        <v>36</v>
      </c>
      <c r="I2140" s="16">
        <v>36</v>
      </c>
      <c r="J2140" s="16">
        <v>37</v>
      </c>
      <c r="K2140" s="16">
        <v>38</v>
      </c>
      <c r="L2140" s="23">
        <v>38</v>
      </c>
      <c r="M2140" s="15">
        <v>146131012</v>
      </c>
      <c r="N2140" s="16">
        <v>145374294</v>
      </c>
      <c r="O2140" s="16">
        <v>142866242</v>
      </c>
      <c r="P2140" s="16">
        <v>145086746</v>
      </c>
      <c r="Q2140" s="31">
        <v>141313863</v>
      </c>
      <c r="R2140" s="15">
        <v>63119</v>
      </c>
      <c r="S2140" s="16">
        <v>63802</v>
      </c>
      <c r="T2140" s="16">
        <v>63500</v>
      </c>
      <c r="U2140" s="16">
        <v>64462</v>
      </c>
      <c r="V2140" s="31">
        <v>65635</v>
      </c>
      <c r="W2140" s="15">
        <v>69191</v>
      </c>
      <c r="X2140" s="16">
        <v>69757</v>
      </c>
      <c r="Y2140" s="16">
        <v>68984</v>
      </c>
      <c r="Z2140" s="16">
        <v>70567</v>
      </c>
      <c r="AA2140" s="31">
        <v>68799</v>
      </c>
    </row>
    <row r="2141" spans="1:27">
      <c r="A2141" s="19">
        <v>701041037</v>
      </c>
      <c r="B2141" s="19" t="s">
        <v>2133</v>
      </c>
      <c r="C2141" s="16">
        <v>1892</v>
      </c>
      <c r="D2141" s="16">
        <v>1803</v>
      </c>
      <c r="E2141" s="16">
        <v>1826</v>
      </c>
      <c r="F2141" s="16">
        <v>1849</v>
      </c>
      <c r="G2141" s="31">
        <v>1735</v>
      </c>
      <c r="H2141" s="15">
        <v>36</v>
      </c>
      <c r="I2141" s="16">
        <v>37</v>
      </c>
      <c r="J2141" s="16">
        <v>38</v>
      </c>
      <c r="K2141" s="16">
        <v>38</v>
      </c>
      <c r="L2141" s="23">
        <v>39</v>
      </c>
      <c r="M2141" s="15">
        <v>124045625</v>
      </c>
      <c r="N2141" s="16">
        <v>123000057</v>
      </c>
      <c r="O2141" s="16">
        <v>122772231</v>
      </c>
      <c r="P2141" s="16">
        <v>128037315</v>
      </c>
      <c r="Q2141" s="31">
        <v>119352362</v>
      </c>
      <c r="R2141" s="15">
        <v>59401</v>
      </c>
      <c r="S2141" s="16">
        <v>61310</v>
      </c>
      <c r="T2141" s="16">
        <v>59877</v>
      </c>
      <c r="U2141" s="16">
        <v>60130</v>
      </c>
      <c r="V2141" s="31">
        <v>61909</v>
      </c>
      <c r="W2141" s="15">
        <v>65563</v>
      </c>
      <c r="X2141" s="16">
        <v>68220</v>
      </c>
      <c r="Y2141" s="16">
        <v>67236</v>
      </c>
      <c r="Z2141" s="16">
        <v>69247</v>
      </c>
      <c r="AA2141" s="31">
        <v>68791</v>
      </c>
    </row>
    <row r="2142" spans="1:27">
      <c r="A2142" s="19">
        <v>701041038</v>
      </c>
      <c r="B2142" s="19" t="s">
        <v>2134</v>
      </c>
      <c r="C2142" s="16">
        <v>2548</v>
      </c>
      <c r="D2142" s="16">
        <v>2595</v>
      </c>
      <c r="E2142" s="16">
        <v>2827</v>
      </c>
      <c r="F2142" s="16">
        <v>2887</v>
      </c>
      <c r="G2142" s="31">
        <v>2938</v>
      </c>
      <c r="H2142" s="15">
        <v>36</v>
      </c>
      <c r="I2142" s="16">
        <v>37</v>
      </c>
      <c r="J2142" s="16">
        <v>37</v>
      </c>
      <c r="K2142" s="16">
        <v>37</v>
      </c>
      <c r="L2142" s="23">
        <v>38</v>
      </c>
      <c r="M2142" s="15">
        <v>199721240</v>
      </c>
      <c r="N2142" s="16">
        <v>215026629</v>
      </c>
      <c r="O2142" s="16">
        <v>230138663</v>
      </c>
      <c r="P2142" s="16">
        <v>242476836</v>
      </c>
      <c r="Q2142" s="31">
        <v>235703839</v>
      </c>
      <c r="R2142" s="15">
        <v>70070</v>
      </c>
      <c r="S2142" s="16">
        <v>72447</v>
      </c>
      <c r="T2142" s="16">
        <v>71932</v>
      </c>
      <c r="U2142" s="16">
        <v>73073</v>
      </c>
      <c r="V2142" s="31">
        <v>73293</v>
      </c>
      <c r="W2142" s="15">
        <v>78384</v>
      </c>
      <c r="X2142" s="16">
        <v>82862</v>
      </c>
      <c r="Y2142" s="16">
        <v>81407</v>
      </c>
      <c r="Z2142" s="16">
        <v>83989</v>
      </c>
      <c r="AA2142" s="31">
        <v>80226</v>
      </c>
    </row>
    <row r="2143" spans="1:27">
      <c r="A2143" s="19">
        <v>701041039</v>
      </c>
      <c r="B2143" s="19" t="s">
        <v>2135</v>
      </c>
      <c r="C2143" s="16">
        <v>1917</v>
      </c>
      <c r="D2143" s="16">
        <v>1807</v>
      </c>
      <c r="E2143" s="16">
        <v>1846</v>
      </c>
      <c r="F2143" s="16">
        <v>1871</v>
      </c>
      <c r="G2143" s="31">
        <v>1830</v>
      </c>
      <c r="H2143" s="15">
        <v>37</v>
      </c>
      <c r="I2143" s="16">
        <v>38</v>
      </c>
      <c r="J2143" s="16">
        <v>38</v>
      </c>
      <c r="K2143" s="16">
        <v>39</v>
      </c>
      <c r="L2143" s="23">
        <v>39</v>
      </c>
      <c r="M2143" s="15">
        <v>119130672</v>
      </c>
      <c r="N2143" s="16">
        <v>113919384</v>
      </c>
      <c r="O2143" s="16">
        <v>114865566</v>
      </c>
      <c r="P2143" s="16">
        <v>118745244</v>
      </c>
      <c r="Q2143" s="31">
        <v>114551553</v>
      </c>
      <c r="R2143" s="15">
        <v>57327</v>
      </c>
      <c r="S2143" s="16">
        <v>57715</v>
      </c>
      <c r="T2143" s="16">
        <v>55781</v>
      </c>
      <c r="U2143" s="16">
        <v>57474</v>
      </c>
      <c r="V2143" s="31">
        <v>58192</v>
      </c>
      <c r="W2143" s="15">
        <v>62144</v>
      </c>
      <c r="X2143" s="16">
        <v>63043</v>
      </c>
      <c r="Y2143" s="16">
        <v>62224</v>
      </c>
      <c r="Z2143" s="16">
        <v>63466</v>
      </c>
      <c r="AA2143" s="31">
        <v>62596</v>
      </c>
    </row>
    <row r="2144" spans="1:27">
      <c r="A2144" s="19">
        <v>701041040</v>
      </c>
      <c r="B2144" s="19" t="s">
        <v>2136</v>
      </c>
      <c r="C2144" s="16">
        <v>1617</v>
      </c>
      <c r="D2144" s="16">
        <v>1579</v>
      </c>
      <c r="E2144" s="16">
        <v>1633</v>
      </c>
      <c r="F2144" s="16">
        <v>1634</v>
      </c>
      <c r="G2144" s="31">
        <v>1570</v>
      </c>
      <c r="H2144" s="15">
        <v>37</v>
      </c>
      <c r="I2144" s="16">
        <v>38</v>
      </c>
      <c r="J2144" s="16">
        <v>39</v>
      </c>
      <c r="K2144" s="16">
        <v>39</v>
      </c>
      <c r="L2144" s="23">
        <v>40</v>
      </c>
      <c r="M2144" s="15">
        <v>100533410</v>
      </c>
      <c r="N2144" s="16">
        <v>97609769</v>
      </c>
      <c r="O2144" s="16">
        <v>99874774</v>
      </c>
      <c r="P2144" s="16">
        <v>103310649</v>
      </c>
      <c r="Q2144" s="31">
        <v>95606396</v>
      </c>
      <c r="R2144" s="15">
        <v>56989</v>
      </c>
      <c r="S2144" s="16">
        <v>57948</v>
      </c>
      <c r="T2144" s="16">
        <v>56815</v>
      </c>
      <c r="U2144" s="16">
        <v>59432</v>
      </c>
      <c r="V2144" s="31">
        <v>58499</v>
      </c>
      <c r="W2144" s="15">
        <v>62173</v>
      </c>
      <c r="X2144" s="16">
        <v>61817</v>
      </c>
      <c r="Y2144" s="16">
        <v>61160</v>
      </c>
      <c r="Z2144" s="16">
        <v>63226</v>
      </c>
      <c r="AA2144" s="31">
        <v>60896</v>
      </c>
    </row>
    <row r="2145" spans="1:27">
      <c r="A2145" s="19">
        <v>701041041</v>
      </c>
      <c r="B2145" s="19" t="s">
        <v>2137</v>
      </c>
      <c r="C2145" s="16">
        <v>3525</v>
      </c>
      <c r="D2145" s="16">
        <v>3146</v>
      </c>
      <c r="E2145" s="16">
        <v>3155</v>
      </c>
      <c r="F2145" s="16">
        <v>2982</v>
      </c>
      <c r="G2145" s="31">
        <v>2997</v>
      </c>
      <c r="H2145" s="15">
        <v>35</v>
      </c>
      <c r="I2145" s="16">
        <v>36</v>
      </c>
      <c r="J2145" s="16">
        <v>36</v>
      </c>
      <c r="K2145" s="16">
        <v>37</v>
      </c>
      <c r="L2145" s="23">
        <v>37</v>
      </c>
      <c r="M2145" s="15">
        <v>272124009</v>
      </c>
      <c r="N2145" s="16">
        <v>245058165</v>
      </c>
      <c r="O2145" s="16">
        <v>243130568</v>
      </c>
      <c r="P2145" s="16">
        <v>238349103</v>
      </c>
      <c r="Q2145" s="31">
        <v>228532710</v>
      </c>
      <c r="R2145" s="15">
        <v>66827</v>
      </c>
      <c r="S2145" s="16">
        <v>70921</v>
      </c>
      <c r="T2145" s="16">
        <v>68783</v>
      </c>
      <c r="U2145" s="16">
        <v>71550</v>
      </c>
      <c r="V2145" s="31">
        <v>70438</v>
      </c>
      <c r="W2145" s="15">
        <v>77198</v>
      </c>
      <c r="X2145" s="16">
        <v>77895</v>
      </c>
      <c r="Y2145" s="16">
        <v>77062</v>
      </c>
      <c r="Z2145" s="16">
        <v>79929</v>
      </c>
      <c r="AA2145" s="31">
        <v>76254</v>
      </c>
    </row>
    <row r="2146" spans="1:27">
      <c r="A2146" s="19">
        <v>701041042</v>
      </c>
      <c r="B2146" s="19" t="s">
        <v>2138</v>
      </c>
      <c r="C2146" s="16">
        <v>1125</v>
      </c>
      <c r="D2146" s="16">
        <v>1731</v>
      </c>
      <c r="E2146" s="16">
        <v>2564</v>
      </c>
      <c r="F2146" s="16">
        <v>3035</v>
      </c>
      <c r="G2146" s="31">
        <v>3460</v>
      </c>
      <c r="H2146" s="15">
        <v>30</v>
      </c>
      <c r="I2146" s="16">
        <v>31</v>
      </c>
      <c r="J2146" s="16">
        <v>31</v>
      </c>
      <c r="K2146" s="16">
        <v>32</v>
      </c>
      <c r="L2146" s="23">
        <v>32</v>
      </c>
      <c r="M2146" s="15">
        <v>84379220</v>
      </c>
      <c r="N2146" s="16">
        <v>133370011</v>
      </c>
      <c r="O2146" s="16">
        <v>197615470</v>
      </c>
      <c r="P2146" s="16">
        <v>237471108</v>
      </c>
      <c r="Q2146" s="31">
        <v>263299983</v>
      </c>
      <c r="R2146" s="15">
        <v>68863</v>
      </c>
      <c r="S2146" s="16">
        <v>70929</v>
      </c>
      <c r="T2146" s="16">
        <v>69452</v>
      </c>
      <c r="U2146" s="16">
        <v>70373</v>
      </c>
      <c r="V2146" s="31">
        <v>72280</v>
      </c>
      <c r="W2146" s="15">
        <v>75004</v>
      </c>
      <c r="X2146" s="16">
        <v>77048</v>
      </c>
      <c r="Y2146" s="16">
        <v>77073</v>
      </c>
      <c r="Z2146" s="16">
        <v>78244</v>
      </c>
      <c r="AA2146" s="31">
        <v>76098</v>
      </c>
    </row>
    <row r="2147" spans="1:27">
      <c r="A2147" s="19">
        <v>701041043</v>
      </c>
      <c r="B2147" s="19" t="s">
        <v>2139</v>
      </c>
      <c r="C2147" s="16">
        <v>3710</v>
      </c>
      <c r="D2147" s="16">
        <v>3836</v>
      </c>
      <c r="E2147" s="16">
        <v>3948</v>
      </c>
      <c r="F2147" s="16">
        <v>4017</v>
      </c>
      <c r="G2147" s="31">
        <v>3998</v>
      </c>
      <c r="H2147" s="15">
        <v>34</v>
      </c>
      <c r="I2147" s="16">
        <v>34</v>
      </c>
      <c r="J2147" s="16">
        <v>34</v>
      </c>
      <c r="K2147" s="16">
        <v>34</v>
      </c>
      <c r="L2147" s="23">
        <v>35</v>
      </c>
      <c r="M2147" s="15">
        <v>294351593</v>
      </c>
      <c r="N2147" s="16">
        <v>314703276</v>
      </c>
      <c r="O2147" s="16">
        <v>318065503</v>
      </c>
      <c r="P2147" s="16">
        <v>326101140</v>
      </c>
      <c r="Q2147" s="31">
        <v>302494111</v>
      </c>
      <c r="R2147" s="15">
        <v>69476</v>
      </c>
      <c r="S2147" s="16">
        <v>70500</v>
      </c>
      <c r="T2147" s="16">
        <v>68977</v>
      </c>
      <c r="U2147" s="16">
        <v>71204</v>
      </c>
      <c r="V2147" s="31">
        <v>70617</v>
      </c>
      <c r="W2147" s="15">
        <v>79340</v>
      </c>
      <c r="X2147" s="16">
        <v>82039</v>
      </c>
      <c r="Y2147" s="16">
        <v>80564</v>
      </c>
      <c r="Z2147" s="16">
        <v>81180</v>
      </c>
      <c r="AA2147" s="31">
        <v>75661</v>
      </c>
    </row>
    <row r="2148" spans="1:27">
      <c r="A2148" s="19">
        <v>701041044</v>
      </c>
      <c r="B2148" s="19" t="s">
        <v>2140</v>
      </c>
      <c r="C2148" s="16">
        <v>1998</v>
      </c>
      <c r="D2148" s="16">
        <v>1924</v>
      </c>
      <c r="E2148" s="16">
        <v>1951</v>
      </c>
      <c r="F2148" s="16">
        <v>1933</v>
      </c>
      <c r="G2148" s="31">
        <v>1932</v>
      </c>
      <c r="H2148" s="15">
        <v>37</v>
      </c>
      <c r="I2148" s="16">
        <v>38</v>
      </c>
      <c r="J2148" s="16">
        <v>38</v>
      </c>
      <c r="K2148" s="16">
        <v>38</v>
      </c>
      <c r="L2148" s="23">
        <v>39</v>
      </c>
      <c r="M2148" s="15">
        <v>135661463</v>
      </c>
      <c r="N2148" s="16">
        <v>134693853</v>
      </c>
      <c r="O2148" s="16">
        <v>134228855</v>
      </c>
      <c r="P2148" s="16">
        <v>134468571</v>
      </c>
      <c r="Q2148" s="31">
        <v>132228914</v>
      </c>
      <c r="R2148" s="15">
        <v>61120</v>
      </c>
      <c r="S2148" s="16">
        <v>62837</v>
      </c>
      <c r="T2148" s="16">
        <v>63081</v>
      </c>
      <c r="U2148" s="16">
        <v>64272</v>
      </c>
      <c r="V2148" s="31">
        <v>63177</v>
      </c>
      <c r="W2148" s="15">
        <v>67899</v>
      </c>
      <c r="X2148" s="16">
        <v>70007</v>
      </c>
      <c r="Y2148" s="16">
        <v>68800</v>
      </c>
      <c r="Z2148" s="16">
        <v>69565</v>
      </c>
      <c r="AA2148" s="31">
        <v>68441</v>
      </c>
    </row>
    <row r="2149" spans="1:27">
      <c r="A2149" s="19">
        <v>702011045</v>
      </c>
      <c r="B2149" s="19" t="s">
        <v>2141</v>
      </c>
      <c r="C2149" s="16">
        <v>5553</v>
      </c>
      <c r="D2149" s="16">
        <v>3366</v>
      </c>
      <c r="E2149" s="16">
        <v>5673</v>
      </c>
      <c r="F2149" s="16">
        <v>5210</v>
      </c>
      <c r="G2149" s="31">
        <v>4476</v>
      </c>
      <c r="H2149" s="15">
        <v>40</v>
      </c>
      <c r="I2149" s="16">
        <v>41</v>
      </c>
      <c r="J2149" s="16">
        <v>40</v>
      </c>
      <c r="K2149" s="16">
        <v>40</v>
      </c>
      <c r="L2149" s="23">
        <v>40</v>
      </c>
      <c r="M2149" s="15">
        <v>288009806</v>
      </c>
      <c r="N2149" s="16">
        <v>204849755</v>
      </c>
      <c r="O2149" s="16">
        <v>305372969</v>
      </c>
      <c r="P2149" s="16">
        <v>286824541</v>
      </c>
      <c r="Q2149" s="31">
        <v>259130862</v>
      </c>
      <c r="R2149" s="15">
        <v>44340</v>
      </c>
      <c r="S2149" s="16">
        <v>55935</v>
      </c>
      <c r="T2149" s="16">
        <v>43762</v>
      </c>
      <c r="U2149" s="16">
        <v>45539</v>
      </c>
      <c r="V2149" s="31">
        <v>49669</v>
      </c>
      <c r="W2149" s="15">
        <v>51866</v>
      </c>
      <c r="X2149" s="16">
        <v>60859</v>
      </c>
      <c r="Y2149" s="16">
        <v>53829</v>
      </c>
      <c r="Z2149" s="16">
        <v>55053</v>
      </c>
      <c r="AA2149" s="31">
        <v>57893</v>
      </c>
    </row>
    <row r="2150" spans="1:27">
      <c r="A2150" s="19">
        <v>702011046</v>
      </c>
      <c r="B2150" s="19" t="s">
        <v>2142</v>
      </c>
      <c r="C2150" s="16">
        <v>3195</v>
      </c>
      <c r="D2150" s="16">
        <v>3177</v>
      </c>
      <c r="E2150" s="16">
        <v>3386</v>
      </c>
      <c r="F2150" s="16">
        <v>3457</v>
      </c>
      <c r="G2150" s="31">
        <v>3560</v>
      </c>
      <c r="H2150" s="15">
        <v>38</v>
      </c>
      <c r="I2150" s="16">
        <v>38</v>
      </c>
      <c r="J2150" s="16">
        <v>37</v>
      </c>
      <c r="K2150" s="16">
        <v>38</v>
      </c>
      <c r="L2150" s="23">
        <v>38</v>
      </c>
      <c r="M2150" s="15">
        <v>199999454</v>
      </c>
      <c r="N2150" s="16">
        <v>205589144</v>
      </c>
      <c r="O2150" s="16">
        <v>222591105</v>
      </c>
      <c r="P2150" s="16">
        <v>234769461</v>
      </c>
      <c r="Q2150" s="31">
        <v>244960646</v>
      </c>
      <c r="R2150" s="15">
        <v>56217</v>
      </c>
      <c r="S2150" s="16">
        <v>59443</v>
      </c>
      <c r="T2150" s="16">
        <v>58233</v>
      </c>
      <c r="U2150" s="16">
        <v>60451</v>
      </c>
      <c r="V2150" s="31">
        <v>61363</v>
      </c>
      <c r="W2150" s="15">
        <v>62598</v>
      </c>
      <c r="X2150" s="16">
        <v>64712</v>
      </c>
      <c r="Y2150" s="16">
        <v>65739</v>
      </c>
      <c r="Z2150" s="16">
        <v>67911</v>
      </c>
      <c r="AA2150" s="31">
        <v>68809</v>
      </c>
    </row>
    <row r="2151" spans="1:27">
      <c r="A2151" s="19">
        <v>702011047</v>
      </c>
      <c r="B2151" s="19" t="s">
        <v>2143</v>
      </c>
      <c r="C2151" s="16">
        <v>2674</v>
      </c>
      <c r="D2151" s="16">
        <v>2699</v>
      </c>
      <c r="E2151" s="16">
        <v>2770</v>
      </c>
      <c r="F2151" s="16">
        <v>2878</v>
      </c>
      <c r="G2151" s="31">
        <v>2988</v>
      </c>
      <c r="H2151" s="15">
        <v>37</v>
      </c>
      <c r="I2151" s="16">
        <v>38</v>
      </c>
      <c r="J2151" s="16">
        <v>39</v>
      </c>
      <c r="K2151" s="16">
        <v>39</v>
      </c>
      <c r="L2151" s="23">
        <v>38</v>
      </c>
      <c r="M2151" s="15">
        <v>160077157</v>
      </c>
      <c r="N2151" s="16">
        <v>163315933</v>
      </c>
      <c r="O2151" s="16">
        <v>172587715</v>
      </c>
      <c r="P2151" s="16">
        <v>186350102</v>
      </c>
      <c r="Q2151" s="31">
        <v>194887324</v>
      </c>
      <c r="R2151" s="15">
        <v>54618</v>
      </c>
      <c r="S2151" s="16">
        <v>55748</v>
      </c>
      <c r="T2151" s="16">
        <v>58109</v>
      </c>
      <c r="U2151" s="16">
        <v>59766</v>
      </c>
      <c r="V2151" s="31">
        <v>60329</v>
      </c>
      <c r="W2151" s="15">
        <v>59864</v>
      </c>
      <c r="X2151" s="16">
        <v>60510</v>
      </c>
      <c r="Y2151" s="16">
        <v>62306</v>
      </c>
      <c r="Z2151" s="16">
        <v>64750</v>
      </c>
      <c r="AA2151" s="31">
        <v>65223</v>
      </c>
    </row>
    <row r="2152" spans="1:27">
      <c r="A2152" s="19">
        <v>702011048</v>
      </c>
      <c r="B2152" s="19" t="s">
        <v>2144</v>
      </c>
      <c r="C2152" s="16">
        <v>2919</v>
      </c>
      <c r="D2152" s="16">
        <v>2911</v>
      </c>
      <c r="E2152" s="16">
        <v>3032</v>
      </c>
      <c r="F2152" s="16">
        <v>3054</v>
      </c>
      <c r="G2152" s="31">
        <v>3117</v>
      </c>
      <c r="H2152" s="15">
        <v>40</v>
      </c>
      <c r="I2152" s="16">
        <v>41</v>
      </c>
      <c r="J2152" s="16">
        <v>40</v>
      </c>
      <c r="K2152" s="16">
        <v>40</v>
      </c>
      <c r="L2152" s="23">
        <v>40</v>
      </c>
      <c r="M2152" s="15">
        <v>193132166</v>
      </c>
      <c r="N2152" s="16">
        <v>202378108</v>
      </c>
      <c r="O2152" s="16">
        <v>213370099</v>
      </c>
      <c r="P2152" s="16">
        <v>221035103</v>
      </c>
      <c r="Q2152" s="31">
        <v>227589315</v>
      </c>
      <c r="R2152" s="15">
        <v>59690</v>
      </c>
      <c r="S2152" s="16">
        <v>62959</v>
      </c>
      <c r="T2152" s="16">
        <v>64031</v>
      </c>
      <c r="U2152" s="16">
        <v>65162</v>
      </c>
      <c r="V2152" s="31">
        <v>66432</v>
      </c>
      <c r="W2152" s="15">
        <v>66164</v>
      </c>
      <c r="X2152" s="16">
        <v>69522</v>
      </c>
      <c r="Y2152" s="16">
        <v>70373</v>
      </c>
      <c r="Z2152" s="16">
        <v>72376</v>
      </c>
      <c r="AA2152" s="31">
        <v>73016</v>
      </c>
    </row>
    <row r="2153" spans="1:27">
      <c r="A2153" s="19">
        <v>702011049</v>
      </c>
      <c r="B2153" s="19" t="s">
        <v>2145</v>
      </c>
      <c r="C2153" s="16">
        <v>2333</v>
      </c>
      <c r="D2153" s="16">
        <v>2354</v>
      </c>
      <c r="E2153" s="16">
        <v>2465</v>
      </c>
      <c r="F2153" s="16">
        <v>2554</v>
      </c>
      <c r="G2153" s="31">
        <v>2572</v>
      </c>
      <c r="H2153" s="15">
        <v>38</v>
      </c>
      <c r="I2153" s="16">
        <v>38</v>
      </c>
      <c r="J2153" s="16">
        <v>38</v>
      </c>
      <c r="K2153" s="16">
        <v>38</v>
      </c>
      <c r="L2153" s="23">
        <v>37</v>
      </c>
      <c r="M2153" s="15">
        <v>157393982</v>
      </c>
      <c r="N2153" s="16">
        <v>166408198</v>
      </c>
      <c r="O2153" s="16">
        <v>177378648</v>
      </c>
      <c r="P2153" s="16">
        <v>189015597</v>
      </c>
      <c r="Q2153" s="31">
        <v>191630475</v>
      </c>
      <c r="R2153" s="15">
        <v>58079</v>
      </c>
      <c r="S2153" s="16">
        <v>59997</v>
      </c>
      <c r="T2153" s="16">
        <v>63081</v>
      </c>
      <c r="U2153" s="16">
        <v>63875</v>
      </c>
      <c r="V2153" s="31">
        <v>64281</v>
      </c>
      <c r="W2153" s="15">
        <v>67464</v>
      </c>
      <c r="X2153" s="16">
        <v>70692</v>
      </c>
      <c r="Y2153" s="16">
        <v>71959</v>
      </c>
      <c r="Z2153" s="16">
        <v>74008</v>
      </c>
      <c r="AA2153" s="31">
        <v>74506</v>
      </c>
    </row>
    <row r="2154" spans="1:27">
      <c r="A2154" s="19">
        <v>702011050</v>
      </c>
      <c r="B2154" s="19" t="s">
        <v>2146</v>
      </c>
      <c r="C2154" s="16">
        <v>839</v>
      </c>
      <c r="D2154" s="16">
        <v>839</v>
      </c>
      <c r="E2154" s="16">
        <v>1047</v>
      </c>
      <c r="F2154" s="16">
        <v>1097</v>
      </c>
      <c r="G2154" s="23">
        <v>860</v>
      </c>
      <c r="H2154" s="15">
        <v>31</v>
      </c>
      <c r="I2154" s="16">
        <v>30</v>
      </c>
      <c r="J2154" s="16">
        <v>31</v>
      </c>
      <c r="K2154" s="16">
        <v>31</v>
      </c>
      <c r="L2154" s="23">
        <v>32</v>
      </c>
      <c r="M2154" s="15">
        <v>36063554</v>
      </c>
      <c r="N2154" s="16">
        <v>37279939</v>
      </c>
      <c r="O2154" s="16">
        <v>49245063</v>
      </c>
      <c r="P2154" s="16">
        <v>53567315</v>
      </c>
      <c r="Q2154" s="31">
        <v>45555592</v>
      </c>
      <c r="R2154" s="15">
        <v>40415</v>
      </c>
      <c r="S2154" s="16">
        <v>40443</v>
      </c>
      <c r="T2154" s="16">
        <v>43988</v>
      </c>
      <c r="U2154" s="16">
        <v>46608</v>
      </c>
      <c r="V2154" s="31">
        <v>51461</v>
      </c>
      <c r="W2154" s="15">
        <v>42984</v>
      </c>
      <c r="X2154" s="16">
        <v>44434</v>
      </c>
      <c r="Y2154" s="16">
        <v>47034</v>
      </c>
      <c r="Z2154" s="16">
        <v>48831</v>
      </c>
      <c r="AA2154" s="31">
        <v>52972</v>
      </c>
    </row>
    <row r="2155" spans="1:27">
      <c r="A2155" s="19">
        <v>702011051</v>
      </c>
      <c r="B2155" s="19" t="s">
        <v>2147</v>
      </c>
      <c r="C2155" s="16">
        <v>879</v>
      </c>
      <c r="D2155" s="16">
        <v>764</v>
      </c>
      <c r="E2155" s="16">
        <v>854</v>
      </c>
      <c r="F2155" s="16">
        <v>1105</v>
      </c>
      <c r="G2155" s="31">
        <v>1149</v>
      </c>
      <c r="H2155" s="15">
        <v>47</v>
      </c>
      <c r="I2155" s="16">
        <v>46</v>
      </c>
      <c r="J2155" s="16">
        <v>47</v>
      </c>
      <c r="K2155" s="16">
        <v>47</v>
      </c>
      <c r="L2155" s="23">
        <v>46</v>
      </c>
      <c r="M2155" s="15">
        <v>57739908</v>
      </c>
      <c r="N2155" s="16">
        <v>51136461</v>
      </c>
      <c r="O2155" s="16">
        <v>59373018</v>
      </c>
      <c r="P2155" s="16">
        <v>77512242</v>
      </c>
      <c r="Q2155" s="31">
        <v>81319668</v>
      </c>
      <c r="R2155" s="15">
        <v>58201</v>
      </c>
      <c r="S2155" s="16">
        <v>57921</v>
      </c>
      <c r="T2155" s="16">
        <v>59520</v>
      </c>
      <c r="U2155" s="16">
        <v>61026</v>
      </c>
      <c r="V2155" s="31">
        <v>64301</v>
      </c>
      <c r="W2155" s="15">
        <v>65688</v>
      </c>
      <c r="X2155" s="16">
        <v>66933</v>
      </c>
      <c r="Y2155" s="16">
        <v>69523</v>
      </c>
      <c r="Z2155" s="16">
        <v>70147</v>
      </c>
      <c r="AA2155" s="31">
        <v>70774</v>
      </c>
    </row>
    <row r="2156" spans="1:27">
      <c r="A2156" s="19">
        <v>702011052</v>
      </c>
      <c r="B2156" s="19" t="s">
        <v>2148</v>
      </c>
      <c r="C2156" s="16">
        <v>170</v>
      </c>
      <c r="D2156" s="16">
        <v>124</v>
      </c>
      <c r="E2156" s="16">
        <v>176</v>
      </c>
      <c r="F2156" s="16">
        <v>212</v>
      </c>
      <c r="G2156" s="23">
        <v>380</v>
      </c>
      <c r="H2156" s="15">
        <v>39</v>
      </c>
      <c r="I2156" s="16">
        <v>37</v>
      </c>
      <c r="J2156" s="16">
        <v>37</v>
      </c>
      <c r="K2156" s="16">
        <v>38</v>
      </c>
      <c r="L2156" s="23">
        <v>39</v>
      </c>
      <c r="M2156" s="15">
        <v>7317466</v>
      </c>
      <c r="N2156" s="16">
        <v>6021852</v>
      </c>
      <c r="O2156" s="16">
        <v>7113562</v>
      </c>
      <c r="P2156" s="16">
        <v>9243023</v>
      </c>
      <c r="Q2156" s="31">
        <v>13788442</v>
      </c>
      <c r="R2156" s="15">
        <v>31607</v>
      </c>
      <c r="S2156" s="16">
        <v>37148</v>
      </c>
      <c r="T2156" s="16">
        <v>27899</v>
      </c>
      <c r="U2156" s="16">
        <v>28099</v>
      </c>
      <c r="V2156" s="31">
        <v>22345</v>
      </c>
      <c r="W2156" s="15">
        <v>43044</v>
      </c>
      <c r="X2156" s="16">
        <v>48563</v>
      </c>
      <c r="Y2156" s="16">
        <v>40418</v>
      </c>
      <c r="Z2156" s="16">
        <v>43599</v>
      </c>
      <c r="AA2156" s="31">
        <v>36285</v>
      </c>
    </row>
    <row r="2157" spans="1:27">
      <c r="A2157" s="19">
        <v>702011053</v>
      </c>
      <c r="B2157" s="19" t="s">
        <v>2149</v>
      </c>
      <c r="C2157" s="16">
        <v>164</v>
      </c>
      <c r="D2157" s="16">
        <v>165</v>
      </c>
      <c r="E2157" s="16">
        <v>174</v>
      </c>
      <c r="F2157" s="16">
        <v>209</v>
      </c>
      <c r="G2157" s="23">
        <v>348</v>
      </c>
      <c r="H2157" s="15">
        <v>42</v>
      </c>
      <c r="I2157" s="16">
        <v>39</v>
      </c>
      <c r="J2157" s="16">
        <v>41</v>
      </c>
      <c r="K2157" s="16">
        <v>40</v>
      </c>
      <c r="L2157" s="23">
        <v>37</v>
      </c>
      <c r="M2157" s="15">
        <v>7783664</v>
      </c>
      <c r="N2157" s="16">
        <v>7140877</v>
      </c>
      <c r="O2157" s="16">
        <v>9215255</v>
      </c>
      <c r="P2157" s="16">
        <v>9936790</v>
      </c>
      <c r="Q2157" s="31">
        <v>14458756</v>
      </c>
      <c r="R2157" s="15">
        <v>35052</v>
      </c>
      <c r="S2157" s="16">
        <v>28215</v>
      </c>
      <c r="T2157" s="16">
        <v>34013</v>
      </c>
      <c r="U2157" s="16">
        <v>35577</v>
      </c>
      <c r="V2157" s="31">
        <v>30130</v>
      </c>
      <c r="W2157" s="15">
        <v>47461</v>
      </c>
      <c r="X2157" s="16">
        <v>43278</v>
      </c>
      <c r="Y2157" s="16">
        <v>52961</v>
      </c>
      <c r="Z2157" s="16">
        <v>47544</v>
      </c>
      <c r="AA2157" s="31">
        <v>41548</v>
      </c>
    </row>
    <row r="2158" spans="1:27">
      <c r="A2158" s="19">
        <v>702011054</v>
      </c>
      <c r="B2158" s="19" t="s">
        <v>2150</v>
      </c>
      <c r="C2158" s="16">
        <v>59</v>
      </c>
      <c r="D2158" s="16">
        <v>158</v>
      </c>
      <c r="E2158" s="16">
        <v>240</v>
      </c>
      <c r="F2158" s="16">
        <v>256</v>
      </c>
      <c r="G2158" s="23">
        <v>300</v>
      </c>
      <c r="H2158" s="15">
        <v>42</v>
      </c>
      <c r="I2158" s="16">
        <v>42</v>
      </c>
      <c r="J2158" s="16">
        <v>38</v>
      </c>
      <c r="K2158" s="16">
        <v>38</v>
      </c>
      <c r="L2158" s="23">
        <v>40</v>
      </c>
      <c r="M2158" s="15">
        <v>2715998</v>
      </c>
      <c r="N2158" s="16">
        <v>8779930</v>
      </c>
      <c r="O2158" s="16">
        <v>13311733</v>
      </c>
      <c r="P2158" s="16">
        <v>14664547</v>
      </c>
      <c r="Q2158" s="31">
        <v>16523331</v>
      </c>
      <c r="R2158" s="15">
        <v>36532</v>
      </c>
      <c r="S2158" s="16">
        <v>52490</v>
      </c>
      <c r="T2158" s="16">
        <v>48323</v>
      </c>
      <c r="U2158" s="16">
        <v>45772</v>
      </c>
      <c r="V2158" s="31">
        <v>42536</v>
      </c>
      <c r="W2158" s="15">
        <v>46034</v>
      </c>
      <c r="X2158" s="16">
        <v>55569</v>
      </c>
      <c r="Y2158" s="16">
        <v>55466</v>
      </c>
      <c r="Z2158" s="16">
        <v>57283</v>
      </c>
      <c r="AA2158" s="31">
        <v>55078</v>
      </c>
    </row>
    <row r="2159" spans="1:27">
      <c r="A2159" s="19">
        <v>702021055</v>
      </c>
      <c r="B2159" s="19" t="s">
        <v>91</v>
      </c>
      <c r="C2159" s="16">
        <v>242</v>
      </c>
      <c r="D2159" s="16">
        <v>245</v>
      </c>
      <c r="E2159" s="16">
        <v>282</v>
      </c>
      <c r="F2159" s="16">
        <v>296</v>
      </c>
      <c r="G2159" s="23">
        <v>334</v>
      </c>
      <c r="H2159" s="15">
        <v>36</v>
      </c>
      <c r="I2159" s="16">
        <v>35</v>
      </c>
      <c r="J2159" s="16">
        <v>35</v>
      </c>
      <c r="K2159" s="16">
        <v>35</v>
      </c>
      <c r="L2159" s="23">
        <v>36</v>
      </c>
      <c r="M2159" s="15">
        <v>9741061</v>
      </c>
      <c r="N2159" s="16">
        <v>9825293</v>
      </c>
      <c r="O2159" s="16">
        <v>12299120</v>
      </c>
      <c r="P2159" s="16">
        <v>13071405</v>
      </c>
      <c r="Q2159" s="31">
        <v>14778057</v>
      </c>
      <c r="R2159" s="15">
        <v>33989</v>
      </c>
      <c r="S2159" s="16">
        <v>31214</v>
      </c>
      <c r="T2159" s="16">
        <v>34467</v>
      </c>
      <c r="U2159" s="16">
        <v>35787</v>
      </c>
      <c r="V2159" s="31">
        <v>34613</v>
      </c>
      <c r="W2159" s="15">
        <v>40252</v>
      </c>
      <c r="X2159" s="16">
        <v>40103</v>
      </c>
      <c r="Y2159" s="16">
        <v>43614</v>
      </c>
      <c r="Z2159" s="16">
        <v>44160</v>
      </c>
      <c r="AA2159" s="31">
        <v>44246</v>
      </c>
    </row>
    <row r="2160" spans="1:27">
      <c r="A2160" s="19">
        <v>702021056</v>
      </c>
      <c r="B2160" s="19" t="s">
        <v>2151</v>
      </c>
      <c r="C2160" s="16">
        <v>1368</v>
      </c>
      <c r="D2160" s="16">
        <v>1430</v>
      </c>
      <c r="E2160" s="16">
        <v>1525</v>
      </c>
      <c r="F2160" s="16">
        <v>1540</v>
      </c>
      <c r="G2160" s="31">
        <v>1492</v>
      </c>
      <c r="H2160" s="15">
        <v>42</v>
      </c>
      <c r="I2160" s="16">
        <v>41</v>
      </c>
      <c r="J2160" s="16">
        <v>40</v>
      </c>
      <c r="K2160" s="16">
        <v>41</v>
      </c>
      <c r="L2160" s="23">
        <v>40</v>
      </c>
      <c r="M2160" s="15">
        <v>77905406</v>
      </c>
      <c r="N2160" s="16">
        <v>84416690</v>
      </c>
      <c r="O2160" s="16">
        <v>91340248</v>
      </c>
      <c r="P2160" s="16">
        <v>94824695</v>
      </c>
      <c r="Q2160" s="31">
        <v>96367650</v>
      </c>
      <c r="R2160" s="15">
        <v>51704</v>
      </c>
      <c r="S2160" s="16">
        <v>53582</v>
      </c>
      <c r="T2160" s="16">
        <v>52758</v>
      </c>
      <c r="U2160" s="16">
        <v>55483</v>
      </c>
      <c r="V2160" s="31">
        <v>59872</v>
      </c>
      <c r="W2160" s="15">
        <v>56948</v>
      </c>
      <c r="X2160" s="16">
        <v>59033</v>
      </c>
      <c r="Y2160" s="16">
        <v>59895</v>
      </c>
      <c r="Z2160" s="16">
        <v>61574</v>
      </c>
      <c r="AA2160" s="31">
        <v>64590</v>
      </c>
    </row>
    <row r="2161" spans="1:27">
      <c r="A2161" s="19">
        <v>702031057</v>
      </c>
      <c r="B2161" s="19" t="s">
        <v>2152</v>
      </c>
      <c r="C2161" s="16">
        <v>2017</v>
      </c>
      <c r="D2161" s="16">
        <v>2032</v>
      </c>
      <c r="E2161" s="16">
        <v>2232</v>
      </c>
      <c r="F2161" s="16">
        <v>2189</v>
      </c>
      <c r="G2161" s="31">
        <v>2084</v>
      </c>
      <c r="H2161" s="15">
        <v>44</v>
      </c>
      <c r="I2161" s="16">
        <v>44</v>
      </c>
      <c r="J2161" s="16">
        <v>45</v>
      </c>
      <c r="K2161" s="16">
        <v>46</v>
      </c>
      <c r="L2161" s="23">
        <v>46</v>
      </c>
      <c r="M2161" s="15">
        <v>119386283</v>
      </c>
      <c r="N2161" s="16">
        <v>119553894</v>
      </c>
      <c r="O2161" s="16">
        <v>129056878</v>
      </c>
      <c r="P2161" s="16">
        <v>129764894</v>
      </c>
      <c r="Q2161" s="31">
        <v>128676809</v>
      </c>
      <c r="R2161" s="15">
        <v>50462</v>
      </c>
      <c r="S2161" s="16">
        <v>50684</v>
      </c>
      <c r="T2161" s="16">
        <v>49477</v>
      </c>
      <c r="U2161" s="16">
        <v>51780</v>
      </c>
      <c r="V2161" s="31">
        <v>53405</v>
      </c>
      <c r="W2161" s="15">
        <v>59190</v>
      </c>
      <c r="X2161" s="16">
        <v>58836</v>
      </c>
      <c r="Y2161" s="16">
        <v>57821</v>
      </c>
      <c r="Z2161" s="16">
        <v>59280</v>
      </c>
      <c r="AA2161" s="31">
        <v>61745</v>
      </c>
    </row>
    <row r="2162" spans="1:27">
      <c r="A2162" s="19">
        <v>702031058</v>
      </c>
      <c r="B2162" s="19" t="s">
        <v>2153</v>
      </c>
      <c r="C2162" s="16">
        <v>365</v>
      </c>
      <c r="D2162" s="16">
        <v>341</v>
      </c>
      <c r="E2162" s="16">
        <v>379</v>
      </c>
      <c r="F2162" s="16">
        <v>406</v>
      </c>
      <c r="G2162" s="23">
        <v>357</v>
      </c>
      <c r="H2162" s="15">
        <v>41</v>
      </c>
      <c r="I2162" s="16">
        <v>44</v>
      </c>
      <c r="J2162" s="16">
        <v>44</v>
      </c>
      <c r="K2162" s="16">
        <v>43</v>
      </c>
      <c r="L2162" s="23">
        <v>43</v>
      </c>
      <c r="M2162" s="15">
        <v>15752271</v>
      </c>
      <c r="N2162" s="16">
        <v>14916638</v>
      </c>
      <c r="O2162" s="16">
        <v>15775438</v>
      </c>
      <c r="P2162" s="16">
        <v>17233300</v>
      </c>
      <c r="Q2162" s="31">
        <v>14569210</v>
      </c>
      <c r="R2162" s="15">
        <v>34484</v>
      </c>
      <c r="S2162" s="16">
        <v>34348</v>
      </c>
      <c r="T2162" s="16">
        <v>35358</v>
      </c>
      <c r="U2162" s="16">
        <v>37576</v>
      </c>
      <c r="V2162" s="31">
        <v>37178</v>
      </c>
      <c r="W2162" s="15">
        <v>43157</v>
      </c>
      <c r="X2162" s="16">
        <v>43744</v>
      </c>
      <c r="Y2162" s="16">
        <v>41624</v>
      </c>
      <c r="Z2162" s="16">
        <v>42447</v>
      </c>
      <c r="AA2162" s="31">
        <v>40810</v>
      </c>
    </row>
    <row r="2163" spans="1:27">
      <c r="A2163" s="19">
        <v>702031059</v>
      </c>
      <c r="B2163" s="19" t="s">
        <v>2154</v>
      </c>
      <c r="C2163" s="16">
        <v>234</v>
      </c>
      <c r="D2163" s="16">
        <v>329</v>
      </c>
      <c r="E2163" s="16">
        <v>431</v>
      </c>
      <c r="F2163" s="16">
        <v>471</v>
      </c>
      <c r="G2163" s="23">
        <v>513</v>
      </c>
      <c r="H2163" s="15">
        <v>39</v>
      </c>
      <c r="I2163" s="16">
        <v>39</v>
      </c>
      <c r="J2163" s="16">
        <v>39</v>
      </c>
      <c r="K2163" s="16">
        <v>38</v>
      </c>
      <c r="L2163" s="23">
        <v>39</v>
      </c>
      <c r="M2163" s="15">
        <v>10141116</v>
      </c>
      <c r="N2163" s="16">
        <v>14143478</v>
      </c>
      <c r="O2163" s="16">
        <v>16828648</v>
      </c>
      <c r="P2163" s="16">
        <v>20312052</v>
      </c>
      <c r="Q2163" s="31">
        <v>22666402</v>
      </c>
      <c r="R2163" s="15">
        <v>32856</v>
      </c>
      <c r="S2163" s="16">
        <v>33482</v>
      </c>
      <c r="T2163" s="16">
        <v>29027</v>
      </c>
      <c r="U2163" s="16">
        <v>32823</v>
      </c>
      <c r="V2163" s="31">
        <v>33648</v>
      </c>
      <c r="W2163" s="15">
        <v>43338</v>
      </c>
      <c r="X2163" s="16">
        <v>42989</v>
      </c>
      <c r="Y2163" s="16">
        <v>39046</v>
      </c>
      <c r="Z2163" s="16">
        <v>43125</v>
      </c>
      <c r="AA2163" s="31">
        <v>44184</v>
      </c>
    </row>
    <row r="2164" spans="1:27">
      <c r="A2164" s="19">
        <v>702031060</v>
      </c>
      <c r="B2164" s="19" t="s">
        <v>2155</v>
      </c>
      <c r="C2164" s="16">
        <v>330</v>
      </c>
      <c r="D2164" s="16">
        <v>112</v>
      </c>
      <c r="E2164" s="16">
        <v>209</v>
      </c>
      <c r="F2164" s="16">
        <v>306</v>
      </c>
      <c r="G2164" s="23">
        <v>421</v>
      </c>
      <c r="H2164" s="15">
        <v>40</v>
      </c>
      <c r="I2164" s="16">
        <v>36</v>
      </c>
      <c r="J2164" s="16">
        <v>39</v>
      </c>
      <c r="K2164" s="16">
        <v>39</v>
      </c>
      <c r="L2164" s="23">
        <v>38</v>
      </c>
      <c r="M2164" s="15">
        <v>13014015</v>
      </c>
      <c r="N2164" s="16">
        <v>4850793</v>
      </c>
      <c r="O2164" s="16">
        <v>9374926</v>
      </c>
      <c r="P2164" s="16">
        <v>14335334</v>
      </c>
      <c r="Q2164" s="31">
        <v>17928000</v>
      </c>
      <c r="R2164" s="15">
        <v>31269</v>
      </c>
      <c r="S2164" s="16">
        <v>33890</v>
      </c>
      <c r="T2164" s="16">
        <v>35066</v>
      </c>
      <c r="U2164" s="16">
        <v>35682</v>
      </c>
      <c r="V2164" s="31">
        <v>34936</v>
      </c>
      <c r="W2164" s="15">
        <v>39436</v>
      </c>
      <c r="X2164" s="16">
        <v>43311</v>
      </c>
      <c r="Y2164" s="16">
        <v>44856</v>
      </c>
      <c r="Z2164" s="16">
        <v>46847</v>
      </c>
      <c r="AA2164" s="31">
        <v>42584</v>
      </c>
    </row>
    <row r="2165" spans="1:27">
      <c r="A2165" s="19">
        <v>702031061</v>
      </c>
      <c r="B2165" s="19" t="s">
        <v>2156</v>
      </c>
      <c r="C2165" s="16">
        <v>27</v>
      </c>
      <c r="D2165" s="16">
        <v>35</v>
      </c>
      <c r="E2165" s="16">
        <v>65</v>
      </c>
      <c r="F2165" s="16">
        <v>355</v>
      </c>
      <c r="G2165" s="23">
        <v>374</v>
      </c>
      <c r="H2165" s="15">
        <v>41</v>
      </c>
      <c r="I2165" s="16">
        <v>43</v>
      </c>
      <c r="J2165" s="16">
        <v>40</v>
      </c>
      <c r="K2165" s="16">
        <v>37</v>
      </c>
      <c r="L2165" s="23">
        <v>37</v>
      </c>
      <c r="M2165" s="15">
        <v>1432503</v>
      </c>
      <c r="N2165" s="16">
        <v>1325232</v>
      </c>
      <c r="O2165" s="16">
        <v>2378300</v>
      </c>
      <c r="P2165" s="16">
        <v>13212642</v>
      </c>
      <c r="Q2165" s="31">
        <v>12815021</v>
      </c>
      <c r="R2165" s="15">
        <v>31592</v>
      </c>
      <c r="S2165" s="16">
        <v>26449</v>
      </c>
      <c r="T2165" s="16">
        <v>24557</v>
      </c>
      <c r="U2165" s="16">
        <v>25359</v>
      </c>
      <c r="V2165" s="31">
        <v>25957</v>
      </c>
      <c r="W2165" s="15">
        <v>53056</v>
      </c>
      <c r="X2165" s="16">
        <v>37864</v>
      </c>
      <c r="Y2165" s="16">
        <v>36589</v>
      </c>
      <c r="Z2165" s="16">
        <v>37219</v>
      </c>
      <c r="AA2165" s="31">
        <v>34265</v>
      </c>
    </row>
    <row r="2166" spans="1:27">
      <c r="A2166" s="19">
        <v>702041062</v>
      </c>
      <c r="B2166" s="19" t="s">
        <v>2157</v>
      </c>
      <c r="C2166" s="16">
        <v>589</v>
      </c>
      <c r="D2166" s="16">
        <v>456</v>
      </c>
      <c r="E2166" s="16">
        <v>628</v>
      </c>
      <c r="F2166" s="16">
        <v>644</v>
      </c>
      <c r="G2166" s="23">
        <v>671</v>
      </c>
      <c r="H2166" s="15">
        <v>39</v>
      </c>
      <c r="I2166" s="16">
        <v>38</v>
      </c>
      <c r="J2166" s="16">
        <v>39</v>
      </c>
      <c r="K2166" s="16">
        <v>39</v>
      </c>
      <c r="L2166" s="23">
        <v>39</v>
      </c>
      <c r="M2166" s="15">
        <v>50716431</v>
      </c>
      <c r="N2166" s="16">
        <v>41328336</v>
      </c>
      <c r="O2166" s="16">
        <v>48622625</v>
      </c>
      <c r="P2166" s="16">
        <v>52555198</v>
      </c>
      <c r="Q2166" s="31">
        <v>52330486</v>
      </c>
      <c r="R2166" s="15">
        <v>65953</v>
      </c>
      <c r="S2166" s="16">
        <v>81391</v>
      </c>
      <c r="T2166" s="16">
        <v>64639</v>
      </c>
      <c r="U2166" s="16">
        <v>66518</v>
      </c>
      <c r="V2166" s="31">
        <v>61345</v>
      </c>
      <c r="W2166" s="15">
        <v>86106</v>
      </c>
      <c r="X2166" s="16">
        <v>90632</v>
      </c>
      <c r="Y2166" s="16">
        <v>77425</v>
      </c>
      <c r="Z2166" s="16">
        <v>81607</v>
      </c>
      <c r="AA2166" s="31">
        <v>77989</v>
      </c>
    </row>
    <row r="2167" spans="1:27">
      <c r="A2167" s="19">
        <v>702041063</v>
      </c>
      <c r="B2167" s="19" t="s">
        <v>92</v>
      </c>
      <c r="C2167" s="16">
        <v>370</v>
      </c>
      <c r="D2167" s="16">
        <v>422</v>
      </c>
      <c r="E2167" s="16">
        <v>482</v>
      </c>
      <c r="F2167" s="16">
        <v>693</v>
      </c>
      <c r="G2167" s="23">
        <v>949</v>
      </c>
      <c r="H2167" s="15">
        <v>39</v>
      </c>
      <c r="I2167" s="16">
        <v>38</v>
      </c>
      <c r="J2167" s="16">
        <v>40</v>
      </c>
      <c r="K2167" s="16">
        <v>38</v>
      </c>
      <c r="L2167" s="23">
        <v>39</v>
      </c>
      <c r="M2167" s="15">
        <v>17096919</v>
      </c>
      <c r="N2167" s="16">
        <v>16916763</v>
      </c>
      <c r="O2167" s="16">
        <v>19081644</v>
      </c>
      <c r="P2167" s="16">
        <v>27043203</v>
      </c>
      <c r="Q2167" s="31">
        <v>36199832</v>
      </c>
      <c r="R2167" s="15">
        <v>37075</v>
      </c>
      <c r="S2167" s="16">
        <v>25424</v>
      </c>
      <c r="T2167" s="16">
        <v>27775</v>
      </c>
      <c r="U2167" s="16">
        <v>27304</v>
      </c>
      <c r="V2167" s="31">
        <v>27242</v>
      </c>
      <c r="W2167" s="15">
        <v>46208</v>
      </c>
      <c r="X2167" s="16">
        <v>40087</v>
      </c>
      <c r="Y2167" s="16">
        <v>39588</v>
      </c>
      <c r="Z2167" s="16">
        <v>39023</v>
      </c>
      <c r="AA2167" s="31">
        <v>38145</v>
      </c>
    </row>
    <row r="2168" spans="1:27">
      <c r="A2168" s="19">
        <v>702041064</v>
      </c>
      <c r="B2168" s="19" t="s">
        <v>2158</v>
      </c>
      <c r="C2168" s="16">
        <v>1699</v>
      </c>
      <c r="D2168" s="16">
        <v>2128</v>
      </c>
      <c r="E2168" s="16">
        <v>2277</v>
      </c>
      <c r="F2168" s="16">
        <v>2238</v>
      </c>
      <c r="G2168" s="31">
        <v>2214</v>
      </c>
      <c r="H2168" s="15">
        <v>40</v>
      </c>
      <c r="I2168" s="16">
        <v>40</v>
      </c>
      <c r="J2168" s="16">
        <v>40</v>
      </c>
      <c r="K2168" s="16">
        <v>40</v>
      </c>
      <c r="L2168" s="23">
        <v>41</v>
      </c>
      <c r="M2168" s="15">
        <v>130908828</v>
      </c>
      <c r="N2168" s="16">
        <v>153307914</v>
      </c>
      <c r="O2168" s="16">
        <v>163122775</v>
      </c>
      <c r="P2168" s="16">
        <v>170004556</v>
      </c>
      <c r="Q2168" s="31">
        <v>177196018</v>
      </c>
      <c r="R2168" s="15">
        <v>66903</v>
      </c>
      <c r="S2168" s="16">
        <v>62272</v>
      </c>
      <c r="T2168" s="16">
        <v>62622</v>
      </c>
      <c r="U2168" s="16">
        <v>66319</v>
      </c>
      <c r="V2168" s="31">
        <v>71369</v>
      </c>
      <c r="W2168" s="15">
        <v>77051</v>
      </c>
      <c r="X2168" s="16">
        <v>72043</v>
      </c>
      <c r="Y2168" s="16">
        <v>71639</v>
      </c>
      <c r="Z2168" s="16">
        <v>75963</v>
      </c>
      <c r="AA2168" s="31">
        <v>80034</v>
      </c>
    </row>
    <row r="2169" spans="1:27">
      <c r="A2169" s="19">
        <v>702051065</v>
      </c>
      <c r="B2169" s="19" t="s">
        <v>2159</v>
      </c>
      <c r="C2169" s="16">
        <v>277</v>
      </c>
      <c r="D2169" s="16">
        <v>324</v>
      </c>
      <c r="E2169" s="16">
        <v>357</v>
      </c>
      <c r="F2169" s="16">
        <v>446</v>
      </c>
      <c r="G2169" s="23">
        <v>449</v>
      </c>
      <c r="H2169" s="15">
        <v>37</v>
      </c>
      <c r="I2169" s="16">
        <v>37</v>
      </c>
      <c r="J2169" s="16">
        <v>36</v>
      </c>
      <c r="K2169" s="16">
        <v>36</v>
      </c>
      <c r="L2169" s="23">
        <v>36</v>
      </c>
      <c r="M2169" s="15">
        <v>12039965</v>
      </c>
      <c r="N2169" s="16">
        <v>13563626</v>
      </c>
      <c r="O2169" s="16">
        <v>15348115</v>
      </c>
      <c r="P2169" s="16">
        <v>19831523</v>
      </c>
      <c r="Q2169" s="31">
        <v>21495550</v>
      </c>
      <c r="R2169" s="15">
        <v>35540</v>
      </c>
      <c r="S2169" s="16">
        <v>35091</v>
      </c>
      <c r="T2169" s="16">
        <v>36366</v>
      </c>
      <c r="U2169" s="16">
        <v>36353</v>
      </c>
      <c r="V2169" s="31">
        <v>32648</v>
      </c>
      <c r="W2169" s="15">
        <v>43466</v>
      </c>
      <c r="X2169" s="16">
        <v>41863</v>
      </c>
      <c r="Y2169" s="16">
        <v>42992</v>
      </c>
      <c r="Z2169" s="16">
        <v>44465</v>
      </c>
      <c r="AA2169" s="31">
        <v>47874</v>
      </c>
    </row>
    <row r="2170" spans="1:27">
      <c r="A2170" s="19">
        <v>702051066</v>
      </c>
      <c r="B2170" s="19" t="s">
        <v>2160</v>
      </c>
      <c r="C2170" s="16">
        <v>417</v>
      </c>
      <c r="D2170" s="16">
        <v>548</v>
      </c>
      <c r="E2170" s="16">
        <v>599</v>
      </c>
      <c r="F2170" s="16">
        <v>717</v>
      </c>
      <c r="G2170" s="23">
        <v>730</v>
      </c>
      <c r="H2170" s="15">
        <v>40</v>
      </c>
      <c r="I2170" s="16">
        <v>40</v>
      </c>
      <c r="J2170" s="16">
        <v>42</v>
      </c>
      <c r="K2170" s="16">
        <v>40</v>
      </c>
      <c r="L2170" s="23">
        <v>40</v>
      </c>
      <c r="M2170" s="15">
        <v>18209204</v>
      </c>
      <c r="N2170" s="16">
        <v>21676845</v>
      </c>
      <c r="O2170" s="16">
        <v>23682221</v>
      </c>
      <c r="P2170" s="16">
        <v>28573730</v>
      </c>
      <c r="Q2170" s="31">
        <v>30535959</v>
      </c>
      <c r="R2170" s="15">
        <v>35978</v>
      </c>
      <c r="S2170" s="16">
        <v>30478</v>
      </c>
      <c r="T2170" s="16">
        <v>29469</v>
      </c>
      <c r="U2170" s="16">
        <v>31320</v>
      </c>
      <c r="V2170" s="31">
        <v>31089</v>
      </c>
      <c r="W2170" s="15">
        <v>43667</v>
      </c>
      <c r="X2170" s="16">
        <v>39556</v>
      </c>
      <c r="Y2170" s="16">
        <v>39536</v>
      </c>
      <c r="Z2170" s="16">
        <v>39852</v>
      </c>
      <c r="AA2170" s="31">
        <v>41830</v>
      </c>
    </row>
    <row r="2171" spans="1:27">
      <c r="A2171" s="19">
        <v>702051067</v>
      </c>
      <c r="B2171" s="19" t="s">
        <v>93</v>
      </c>
      <c r="C2171" s="16">
        <v>5247</v>
      </c>
      <c r="D2171" s="16">
        <v>5703</v>
      </c>
      <c r="E2171" s="16">
        <v>6316</v>
      </c>
      <c r="F2171" s="16">
        <v>5635</v>
      </c>
      <c r="G2171" s="31">
        <v>5681</v>
      </c>
      <c r="H2171" s="15">
        <v>38</v>
      </c>
      <c r="I2171" s="16">
        <v>38</v>
      </c>
      <c r="J2171" s="16">
        <v>38</v>
      </c>
      <c r="K2171" s="16">
        <v>38</v>
      </c>
      <c r="L2171" s="23">
        <v>38</v>
      </c>
      <c r="M2171" s="15">
        <v>308621270</v>
      </c>
      <c r="N2171" s="16">
        <v>342276152</v>
      </c>
      <c r="O2171" s="16">
        <v>371084093</v>
      </c>
      <c r="P2171" s="16">
        <v>359445784</v>
      </c>
      <c r="Q2171" s="31">
        <v>378070556</v>
      </c>
      <c r="R2171" s="15">
        <v>54824</v>
      </c>
      <c r="S2171" s="16">
        <v>54802</v>
      </c>
      <c r="T2171" s="16">
        <v>53694</v>
      </c>
      <c r="U2171" s="16">
        <v>59864</v>
      </c>
      <c r="V2171" s="31">
        <v>62499</v>
      </c>
      <c r="W2171" s="15">
        <v>58819</v>
      </c>
      <c r="X2171" s="16">
        <v>60017</v>
      </c>
      <c r="Y2171" s="16">
        <v>58753</v>
      </c>
      <c r="Z2171" s="16">
        <v>63788</v>
      </c>
      <c r="AA2171" s="31">
        <v>66550</v>
      </c>
    </row>
    <row r="2172" spans="1:27">
      <c r="A2172" s="19">
        <v>702051068</v>
      </c>
      <c r="B2172" s="19" t="s">
        <v>2161</v>
      </c>
      <c r="C2172" s="16">
        <v>195</v>
      </c>
      <c r="D2172" s="16">
        <v>206</v>
      </c>
      <c r="E2172" s="16">
        <v>249</v>
      </c>
      <c r="F2172" s="16">
        <v>268</v>
      </c>
      <c r="G2172" s="23">
        <v>301</v>
      </c>
      <c r="H2172" s="15">
        <v>39</v>
      </c>
      <c r="I2172" s="16">
        <v>39</v>
      </c>
      <c r="J2172" s="16">
        <v>36</v>
      </c>
      <c r="K2172" s="16">
        <v>36</v>
      </c>
      <c r="L2172" s="23">
        <v>37</v>
      </c>
      <c r="M2172" s="15">
        <v>9476027</v>
      </c>
      <c r="N2172" s="16">
        <v>9709975</v>
      </c>
      <c r="O2172" s="16">
        <v>11815646</v>
      </c>
      <c r="P2172" s="16">
        <v>11966612</v>
      </c>
      <c r="Q2172" s="31">
        <v>12968083</v>
      </c>
      <c r="R2172" s="15">
        <v>39632</v>
      </c>
      <c r="S2172" s="16">
        <v>40931</v>
      </c>
      <c r="T2172" s="16">
        <v>41025</v>
      </c>
      <c r="U2172" s="16">
        <v>33656</v>
      </c>
      <c r="V2172" s="31">
        <v>34493</v>
      </c>
      <c r="W2172" s="15">
        <v>48595</v>
      </c>
      <c r="X2172" s="16">
        <v>47136</v>
      </c>
      <c r="Y2172" s="16">
        <v>47452</v>
      </c>
      <c r="Z2172" s="16">
        <v>44652</v>
      </c>
      <c r="AA2172" s="31">
        <v>43083</v>
      </c>
    </row>
    <row r="2173" spans="1:27" ht="12.75" customHeight="1">
      <c r="A2173" s="18" t="s">
        <v>16</v>
      </c>
      <c r="B2173" s="18"/>
      <c r="C2173" s="14">
        <v>244720</v>
      </c>
      <c r="D2173" s="20">
        <v>248073</v>
      </c>
      <c r="E2173" s="20">
        <v>260871</v>
      </c>
      <c r="F2173" s="20">
        <v>269608</v>
      </c>
      <c r="G2173" s="31">
        <v>277923</v>
      </c>
      <c r="H2173" s="14">
        <v>41</v>
      </c>
      <c r="I2173" s="20">
        <v>41</v>
      </c>
      <c r="J2173" s="20">
        <v>41</v>
      </c>
      <c r="K2173" s="20">
        <v>41</v>
      </c>
      <c r="L2173" s="23">
        <v>41</v>
      </c>
      <c r="M2173" s="14">
        <v>17327837418</v>
      </c>
      <c r="N2173" s="20">
        <v>18167496355</v>
      </c>
      <c r="O2173" s="20">
        <v>19128515475</v>
      </c>
      <c r="P2173" s="20">
        <v>20147319133</v>
      </c>
      <c r="Q2173" s="31">
        <v>21483916175</v>
      </c>
      <c r="R2173" s="14">
        <v>61484</v>
      </c>
      <c r="S2173" s="20">
        <v>63061</v>
      </c>
      <c r="T2173" s="20">
        <v>63038</v>
      </c>
      <c r="U2173" s="20">
        <v>64332</v>
      </c>
      <c r="V2173" s="31">
        <v>66594</v>
      </c>
      <c r="W2173" s="14">
        <v>70807</v>
      </c>
      <c r="X2173" s="20">
        <v>73234</v>
      </c>
      <c r="Y2173" s="20">
        <v>73326</v>
      </c>
      <c r="Z2173" s="20">
        <v>74728</v>
      </c>
      <c r="AA2173" s="31">
        <v>77302</v>
      </c>
    </row>
    <row r="2174" spans="1:27">
      <c r="A2174" s="19">
        <v>801011001</v>
      </c>
      <c r="B2174" s="19" t="s">
        <v>2162</v>
      </c>
      <c r="C2174" s="16">
        <v>1624</v>
      </c>
      <c r="D2174" s="16">
        <v>1627</v>
      </c>
      <c r="E2174" s="16">
        <v>1649</v>
      </c>
      <c r="F2174" s="16">
        <v>1703</v>
      </c>
      <c r="G2174" s="31">
        <v>1707</v>
      </c>
      <c r="H2174" s="15">
        <v>49</v>
      </c>
      <c r="I2174" s="16">
        <v>48</v>
      </c>
      <c r="J2174" s="16">
        <v>49</v>
      </c>
      <c r="K2174" s="16">
        <v>48</v>
      </c>
      <c r="L2174" s="23">
        <v>48</v>
      </c>
      <c r="M2174" s="15">
        <v>125960793</v>
      </c>
      <c r="N2174" s="16">
        <v>132991333</v>
      </c>
      <c r="O2174" s="16">
        <v>133365032</v>
      </c>
      <c r="P2174" s="16">
        <v>142171593</v>
      </c>
      <c r="Q2174" s="31">
        <v>148175678</v>
      </c>
      <c r="R2174" s="15">
        <v>65554</v>
      </c>
      <c r="S2174" s="16">
        <v>68602</v>
      </c>
      <c r="T2174" s="16">
        <v>66458</v>
      </c>
      <c r="U2174" s="16">
        <v>69105</v>
      </c>
      <c r="V2174" s="31">
        <v>70246</v>
      </c>
      <c r="W2174" s="15">
        <v>77562</v>
      </c>
      <c r="X2174" s="16">
        <v>81740</v>
      </c>
      <c r="Y2174" s="16">
        <v>80876</v>
      </c>
      <c r="Z2174" s="16">
        <v>83483</v>
      </c>
      <c r="AA2174" s="31">
        <v>86805</v>
      </c>
    </row>
    <row r="2175" spans="1:27">
      <c r="A2175" s="19">
        <v>801011002</v>
      </c>
      <c r="B2175" s="19" t="s">
        <v>94</v>
      </c>
      <c r="C2175" s="16">
        <v>3774</v>
      </c>
      <c r="D2175" s="16">
        <v>3999</v>
      </c>
      <c r="E2175" s="16">
        <v>4436</v>
      </c>
      <c r="F2175" s="16">
        <v>4601</v>
      </c>
      <c r="G2175" s="31">
        <v>4825</v>
      </c>
      <c r="H2175" s="15">
        <v>32</v>
      </c>
      <c r="I2175" s="16">
        <v>32</v>
      </c>
      <c r="J2175" s="16">
        <v>32</v>
      </c>
      <c r="K2175" s="16">
        <v>32</v>
      </c>
      <c r="L2175" s="23">
        <v>32</v>
      </c>
      <c r="M2175" s="15">
        <v>214217466</v>
      </c>
      <c r="N2175" s="16">
        <v>237388704</v>
      </c>
      <c r="O2175" s="16">
        <v>256394478</v>
      </c>
      <c r="P2175" s="16">
        <v>275938948</v>
      </c>
      <c r="Q2175" s="31">
        <v>297267207</v>
      </c>
      <c r="R2175" s="15">
        <v>52761</v>
      </c>
      <c r="S2175" s="16">
        <v>54111</v>
      </c>
      <c r="T2175" s="16">
        <v>53531</v>
      </c>
      <c r="U2175" s="16">
        <v>54954</v>
      </c>
      <c r="V2175" s="31">
        <v>56580</v>
      </c>
      <c r="W2175" s="15">
        <v>56761</v>
      </c>
      <c r="X2175" s="16">
        <v>59362</v>
      </c>
      <c r="Y2175" s="16">
        <v>57799</v>
      </c>
      <c r="Z2175" s="16">
        <v>59974</v>
      </c>
      <c r="AA2175" s="31">
        <v>61610</v>
      </c>
    </row>
    <row r="2176" spans="1:27">
      <c r="A2176" s="19">
        <v>801011003</v>
      </c>
      <c r="B2176" s="19" t="s">
        <v>2163</v>
      </c>
      <c r="C2176" s="16">
        <v>4089</v>
      </c>
      <c r="D2176" s="16">
        <v>4186</v>
      </c>
      <c r="E2176" s="16">
        <v>4309</v>
      </c>
      <c r="F2176" s="16">
        <v>4555</v>
      </c>
      <c r="G2176" s="31">
        <v>4669</v>
      </c>
      <c r="H2176" s="15">
        <v>33</v>
      </c>
      <c r="I2176" s="16">
        <v>33</v>
      </c>
      <c r="J2176" s="16">
        <v>33</v>
      </c>
      <c r="K2176" s="16">
        <v>33</v>
      </c>
      <c r="L2176" s="23">
        <v>34</v>
      </c>
      <c r="M2176" s="15">
        <v>271786583</v>
      </c>
      <c r="N2176" s="16">
        <v>283748150</v>
      </c>
      <c r="O2176" s="16">
        <v>288458685</v>
      </c>
      <c r="P2176" s="16">
        <v>311218811</v>
      </c>
      <c r="Q2176" s="31">
        <v>327057827</v>
      </c>
      <c r="R2176" s="15">
        <v>57507</v>
      </c>
      <c r="S2176" s="16">
        <v>57138</v>
      </c>
      <c r="T2176" s="16">
        <v>54814</v>
      </c>
      <c r="U2176" s="16">
        <v>57341</v>
      </c>
      <c r="V2176" s="31">
        <v>58418</v>
      </c>
      <c r="W2176" s="15">
        <v>66468</v>
      </c>
      <c r="X2176" s="16">
        <v>67785</v>
      </c>
      <c r="Y2176" s="16">
        <v>66943</v>
      </c>
      <c r="Z2176" s="16">
        <v>68325</v>
      </c>
      <c r="AA2176" s="31">
        <v>70049</v>
      </c>
    </row>
    <row r="2177" spans="1:27">
      <c r="A2177" s="19">
        <v>801011004</v>
      </c>
      <c r="B2177" s="19" t="s">
        <v>2164</v>
      </c>
      <c r="C2177" s="16">
        <v>1627</v>
      </c>
      <c r="D2177" s="16">
        <v>1683</v>
      </c>
      <c r="E2177" s="16">
        <v>1680</v>
      </c>
      <c r="F2177" s="16">
        <v>1702</v>
      </c>
      <c r="G2177" s="31">
        <v>1760</v>
      </c>
      <c r="H2177" s="15">
        <v>39</v>
      </c>
      <c r="I2177" s="16">
        <v>39</v>
      </c>
      <c r="J2177" s="16">
        <v>39</v>
      </c>
      <c r="K2177" s="16">
        <v>39</v>
      </c>
      <c r="L2177" s="23">
        <v>39</v>
      </c>
      <c r="M2177" s="15">
        <v>91977791</v>
      </c>
      <c r="N2177" s="16">
        <v>96974470</v>
      </c>
      <c r="O2177" s="16">
        <v>97022064</v>
      </c>
      <c r="P2177" s="16">
        <v>100208340</v>
      </c>
      <c r="Q2177" s="31">
        <v>106962075</v>
      </c>
      <c r="R2177" s="15">
        <v>52951</v>
      </c>
      <c r="S2177" s="16">
        <v>54069</v>
      </c>
      <c r="T2177" s="16">
        <v>54479</v>
      </c>
      <c r="U2177" s="16">
        <v>56234</v>
      </c>
      <c r="V2177" s="31">
        <v>58169</v>
      </c>
      <c r="W2177" s="15">
        <v>56532</v>
      </c>
      <c r="X2177" s="16">
        <v>57620</v>
      </c>
      <c r="Y2177" s="16">
        <v>57751</v>
      </c>
      <c r="Z2177" s="16">
        <v>58877</v>
      </c>
      <c r="AA2177" s="31">
        <v>60774</v>
      </c>
    </row>
    <row r="2178" spans="1:27">
      <c r="A2178" s="19">
        <v>801011005</v>
      </c>
      <c r="B2178" s="19" t="s">
        <v>2165</v>
      </c>
      <c r="C2178" s="16">
        <v>1900</v>
      </c>
      <c r="D2178" s="16">
        <v>1847</v>
      </c>
      <c r="E2178" s="16">
        <v>1916</v>
      </c>
      <c r="F2178" s="16">
        <v>1982</v>
      </c>
      <c r="G2178" s="31">
        <v>1978</v>
      </c>
      <c r="H2178" s="15">
        <v>45</v>
      </c>
      <c r="I2178" s="16">
        <v>46</v>
      </c>
      <c r="J2178" s="16">
        <v>46</v>
      </c>
      <c r="K2178" s="16">
        <v>46</v>
      </c>
      <c r="L2178" s="23">
        <v>46</v>
      </c>
      <c r="M2178" s="15">
        <v>133947567</v>
      </c>
      <c r="N2178" s="16">
        <v>134556295</v>
      </c>
      <c r="O2178" s="16">
        <v>140710082</v>
      </c>
      <c r="P2178" s="16">
        <v>148044135</v>
      </c>
      <c r="Q2178" s="31">
        <v>154377517</v>
      </c>
      <c r="R2178" s="15">
        <v>62902</v>
      </c>
      <c r="S2178" s="16">
        <v>63568</v>
      </c>
      <c r="T2178" s="16">
        <v>65139</v>
      </c>
      <c r="U2178" s="16">
        <v>65169</v>
      </c>
      <c r="V2178" s="31">
        <v>68674</v>
      </c>
      <c r="W2178" s="15">
        <v>70499</v>
      </c>
      <c r="X2178" s="16">
        <v>72851</v>
      </c>
      <c r="Y2178" s="16">
        <v>73439</v>
      </c>
      <c r="Z2178" s="16">
        <v>74694</v>
      </c>
      <c r="AA2178" s="31">
        <v>78047</v>
      </c>
    </row>
    <row r="2179" spans="1:27">
      <c r="A2179" s="19">
        <v>801011006</v>
      </c>
      <c r="B2179" s="19" t="s">
        <v>2166</v>
      </c>
      <c r="C2179" s="16">
        <v>4265</v>
      </c>
      <c r="D2179" s="16">
        <v>4296</v>
      </c>
      <c r="E2179" s="16">
        <v>4400</v>
      </c>
      <c r="F2179" s="16">
        <v>4498</v>
      </c>
      <c r="G2179" s="31">
        <v>4567</v>
      </c>
      <c r="H2179" s="15">
        <v>40</v>
      </c>
      <c r="I2179" s="16">
        <v>40</v>
      </c>
      <c r="J2179" s="16">
        <v>40</v>
      </c>
      <c r="K2179" s="16">
        <v>41</v>
      </c>
      <c r="L2179" s="23">
        <v>41</v>
      </c>
      <c r="M2179" s="15">
        <v>275233077</v>
      </c>
      <c r="N2179" s="16">
        <v>288628996</v>
      </c>
      <c r="O2179" s="16">
        <v>300311615</v>
      </c>
      <c r="P2179" s="16">
        <v>310720924</v>
      </c>
      <c r="Q2179" s="31">
        <v>324827821</v>
      </c>
      <c r="R2179" s="15">
        <v>62485</v>
      </c>
      <c r="S2179" s="16">
        <v>65129</v>
      </c>
      <c r="T2179" s="16">
        <v>65940</v>
      </c>
      <c r="U2179" s="16">
        <v>66397</v>
      </c>
      <c r="V2179" s="31">
        <v>67903</v>
      </c>
      <c r="W2179" s="15">
        <v>64533</v>
      </c>
      <c r="X2179" s="16">
        <v>67186</v>
      </c>
      <c r="Y2179" s="16">
        <v>68253</v>
      </c>
      <c r="Z2179" s="16">
        <v>69080</v>
      </c>
      <c r="AA2179" s="31">
        <v>71125</v>
      </c>
    </row>
    <row r="2180" spans="1:27">
      <c r="A2180" s="19">
        <v>801011007</v>
      </c>
      <c r="B2180" s="19" t="s">
        <v>2167</v>
      </c>
      <c r="C2180" s="16">
        <v>3313</v>
      </c>
      <c r="D2180" s="16">
        <v>3345</v>
      </c>
      <c r="E2180" s="16">
        <v>3445</v>
      </c>
      <c r="F2180" s="16">
        <v>3459</v>
      </c>
      <c r="G2180" s="31">
        <v>3567</v>
      </c>
      <c r="H2180" s="15">
        <v>43</v>
      </c>
      <c r="I2180" s="16">
        <v>43</v>
      </c>
      <c r="J2180" s="16">
        <v>43</v>
      </c>
      <c r="K2180" s="16">
        <v>43</v>
      </c>
      <c r="L2180" s="23">
        <v>43</v>
      </c>
      <c r="M2180" s="15">
        <v>215430701</v>
      </c>
      <c r="N2180" s="16">
        <v>226542080</v>
      </c>
      <c r="O2180" s="16">
        <v>229164348</v>
      </c>
      <c r="P2180" s="16">
        <v>233533644</v>
      </c>
      <c r="Q2180" s="31">
        <v>246536706</v>
      </c>
      <c r="R2180" s="15">
        <v>58538</v>
      </c>
      <c r="S2180" s="16">
        <v>60063</v>
      </c>
      <c r="T2180" s="16">
        <v>59418</v>
      </c>
      <c r="U2180" s="16">
        <v>60738</v>
      </c>
      <c r="V2180" s="31">
        <v>62317</v>
      </c>
      <c r="W2180" s="15">
        <v>65026</v>
      </c>
      <c r="X2180" s="16">
        <v>67726</v>
      </c>
      <c r="Y2180" s="16">
        <v>66521</v>
      </c>
      <c r="Z2180" s="16">
        <v>67515</v>
      </c>
      <c r="AA2180" s="31">
        <v>69116</v>
      </c>
    </row>
    <row r="2181" spans="1:27">
      <c r="A2181" s="19">
        <v>801011008</v>
      </c>
      <c r="B2181" s="19" t="s">
        <v>2168</v>
      </c>
      <c r="C2181" s="16">
        <v>3017</v>
      </c>
      <c r="D2181" s="16">
        <v>2994</v>
      </c>
      <c r="E2181" s="16">
        <v>3030</v>
      </c>
      <c r="F2181" s="16">
        <v>3110</v>
      </c>
      <c r="G2181" s="31">
        <v>3131</v>
      </c>
      <c r="H2181" s="15">
        <v>43</v>
      </c>
      <c r="I2181" s="16">
        <v>42</v>
      </c>
      <c r="J2181" s="16">
        <v>43</v>
      </c>
      <c r="K2181" s="16">
        <v>42</v>
      </c>
      <c r="L2181" s="23">
        <v>42</v>
      </c>
      <c r="M2181" s="15">
        <v>188333521</v>
      </c>
      <c r="N2181" s="16">
        <v>193348331</v>
      </c>
      <c r="O2181" s="16">
        <v>197435050</v>
      </c>
      <c r="P2181" s="16">
        <v>203312115</v>
      </c>
      <c r="Q2181" s="31">
        <v>211359310</v>
      </c>
      <c r="R2181" s="15">
        <v>55097</v>
      </c>
      <c r="S2181" s="16">
        <v>56763</v>
      </c>
      <c r="T2181" s="16">
        <v>57601</v>
      </c>
      <c r="U2181" s="16">
        <v>58462</v>
      </c>
      <c r="V2181" s="31">
        <v>59613</v>
      </c>
      <c r="W2181" s="15">
        <v>62424</v>
      </c>
      <c r="X2181" s="16">
        <v>64579</v>
      </c>
      <c r="Y2181" s="16">
        <v>65160</v>
      </c>
      <c r="Z2181" s="16">
        <v>65374</v>
      </c>
      <c r="AA2181" s="31">
        <v>67505</v>
      </c>
    </row>
    <row r="2182" spans="1:27">
      <c r="A2182" s="19">
        <v>801011009</v>
      </c>
      <c r="B2182" s="19" t="s">
        <v>2169</v>
      </c>
      <c r="C2182" s="16">
        <v>2123</v>
      </c>
      <c r="D2182" s="16">
        <v>2165</v>
      </c>
      <c r="E2182" s="16">
        <v>2171</v>
      </c>
      <c r="F2182" s="16">
        <v>2222</v>
      </c>
      <c r="G2182" s="31">
        <v>2279</v>
      </c>
      <c r="H2182" s="15">
        <v>43</v>
      </c>
      <c r="I2182" s="16">
        <v>43</v>
      </c>
      <c r="J2182" s="16">
        <v>44</v>
      </c>
      <c r="K2182" s="16">
        <v>44</v>
      </c>
      <c r="L2182" s="23">
        <v>43</v>
      </c>
      <c r="M2182" s="15">
        <v>140487827</v>
      </c>
      <c r="N2182" s="16">
        <v>147904515</v>
      </c>
      <c r="O2182" s="16">
        <v>146084701</v>
      </c>
      <c r="P2182" s="16">
        <v>152566254</v>
      </c>
      <c r="Q2182" s="31">
        <v>162514950</v>
      </c>
      <c r="R2182" s="15">
        <v>61080</v>
      </c>
      <c r="S2182" s="16">
        <v>62079</v>
      </c>
      <c r="T2182" s="16">
        <v>61822</v>
      </c>
      <c r="U2182" s="16">
        <v>62346</v>
      </c>
      <c r="V2182" s="31">
        <v>65275</v>
      </c>
      <c r="W2182" s="15">
        <v>66174</v>
      </c>
      <c r="X2182" s="16">
        <v>68316</v>
      </c>
      <c r="Y2182" s="16">
        <v>67289</v>
      </c>
      <c r="Z2182" s="16">
        <v>68662</v>
      </c>
      <c r="AA2182" s="31">
        <v>71310</v>
      </c>
    </row>
    <row r="2183" spans="1:27">
      <c r="A2183" s="19">
        <v>801011010</v>
      </c>
      <c r="B2183" s="19" t="s">
        <v>2170</v>
      </c>
      <c r="C2183" s="16">
        <v>1344</v>
      </c>
      <c r="D2183" s="16">
        <v>1354</v>
      </c>
      <c r="E2183" s="16">
        <v>1355</v>
      </c>
      <c r="F2183" s="16">
        <v>1379</v>
      </c>
      <c r="G2183" s="31">
        <v>1391</v>
      </c>
      <c r="H2183" s="15">
        <v>46</v>
      </c>
      <c r="I2183" s="16">
        <v>47</v>
      </c>
      <c r="J2183" s="16">
        <v>48</v>
      </c>
      <c r="K2183" s="16">
        <v>47</v>
      </c>
      <c r="L2183" s="23">
        <v>47</v>
      </c>
      <c r="M2183" s="15">
        <v>90465955</v>
      </c>
      <c r="N2183" s="16">
        <v>93260915</v>
      </c>
      <c r="O2183" s="16">
        <v>94044906</v>
      </c>
      <c r="P2183" s="16">
        <v>95608235</v>
      </c>
      <c r="Q2183" s="31">
        <v>100629615</v>
      </c>
      <c r="R2183" s="15">
        <v>57321</v>
      </c>
      <c r="S2183" s="16">
        <v>60100</v>
      </c>
      <c r="T2183" s="16">
        <v>60756</v>
      </c>
      <c r="U2183" s="16">
        <v>61831</v>
      </c>
      <c r="V2183" s="31">
        <v>62694</v>
      </c>
      <c r="W2183" s="15">
        <v>67311</v>
      </c>
      <c r="X2183" s="16">
        <v>68878</v>
      </c>
      <c r="Y2183" s="16">
        <v>69406</v>
      </c>
      <c r="Z2183" s="16">
        <v>69332</v>
      </c>
      <c r="AA2183" s="31">
        <v>72343</v>
      </c>
    </row>
    <row r="2184" spans="1:27">
      <c r="A2184" s="19">
        <v>801011011</v>
      </c>
      <c r="B2184" s="19" t="s">
        <v>2171</v>
      </c>
      <c r="C2184" s="16">
        <v>2145</v>
      </c>
      <c r="D2184" s="16">
        <v>2105</v>
      </c>
      <c r="E2184" s="16">
        <v>2172</v>
      </c>
      <c r="F2184" s="16">
        <v>2193</v>
      </c>
      <c r="G2184" s="31">
        <v>2226</v>
      </c>
      <c r="H2184" s="15">
        <v>42</v>
      </c>
      <c r="I2184" s="16">
        <v>42</v>
      </c>
      <c r="J2184" s="16">
        <v>42</v>
      </c>
      <c r="K2184" s="16">
        <v>42</v>
      </c>
      <c r="L2184" s="23">
        <v>42</v>
      </c>
      <c r="M2184" s="15">
        <v>136713841</v>
      </c>
      <c r="N2184" s="16">
        <v>140060124</v>
      </c>
      <c r="O2184" s="16">
        <v>145548241</v>
      </c>
      <c r="P2184" s="16">
        <v>148602705</v>
      </c>
      <c r="Q2184" s="31">
        <v>159832779</v>
      </c>
      <c r="R2184" s="15">
        <v>57450</v>
      </c>
      <c r="S2184" s="16">
        <v>59062</v>
      </c>
      <c r="T2184" s="16">
        <v>59424</v>
      </c>
      <c r="U2184" s="16">
        <v>59686</v>
      </c>
      <c r="V2184" s="31">
        <v>62091</v>
      </c>
      <c r="W2184" s="15">
        <v>63736</v>
      </c>
      <c r="X2184" s="16">
        <v>66537</v>
      </c>
      <c r="Y2184" s="16">
        <v>67011</v>
      </c>
      <c r="Z2184" s="16">
        <v>67762</v>
      </c>
      <c r="AA2184" s="31">
        <v>71803</v>
      </c>
    </row>
    <row r="2185" spans="1:27">
      <c r="A2185" s="19">
        <v>801011012</v>
      </c>
      <c r="B2185" s="19" t="s">
        <v>2172</v>
      </c>
      <c r="C2185" s="16" t="s">
        <v>2293</v>
      </c>
      <c r="D2185" s="16" t="s">
        <v>2293</v>
      </c>
      <c r="E2185" s="16" t="s">
        <v>2293</v>
      </c>
      <c r="F2185" s="16" t="s">
        <v>2293</v>
      </c>
      <c r="G2185" s="23" t="s">
        <v>2293</v>
      </c>
      <c r="H2185" s="15" t="s">
        <v>2293</v>
      </c>
      <c r="I2185" s="16" t="s">
        <v>2293</v>
      </c>
      <c r="J2185" s="16" t="s">
        <v>2293</v>
      </c>
      <c r="K2185" s="16" t="s">
        <v>2293</v>
      </c>
      <c r="L2185" s="23" t="s">
        <v>2293</v>
      </c>
      <c r="M2185" s="15" t="s">
        <v>2293</v>
      </c>
      <c r="N2185" s="16" t="s">
        <v>2293</v>
      </c>
      <c r="O2185" s="16" t="s">
        <v>2293</v>
      </c>
      <c r="P2185" s="16" t="s">
        <v>2293</v>
      </c>
      <c r="Q2185" s="23" t="s">
        <v>2293</v>
      </c>
      <c r="R2185" s="15" t="s">
        <v>2293</v>
      </c>
      <c r="S2185" s="16" t="s">
        <v>2293</v>
      </c>
      <c r="T2185" s="16" t="s">
        <v>2293</v>
      </c>
      <c r="U2185" s="16" t="s">
        <v>2293</v>
      </c>
      <c r="V2185" s="32" t="s">
        <v>2293</v>
      </c>
      <c r="W2185" s="15" t="s">
        <v>2293</v>
      </c>
      <c r="X2185" s="16" t="s">
        <v>2293</v>
      </c>
      <c r="Y2185" s="16" t="s">
        <v>2293</v>
      </c>
      <c r="Z2185" s="16" t="s">
        <v>2293</v>
      </c>
      <c r="AA2185" s="23" t="s">
        <v>2293</v>
      </c>
    </row>
    <row r="2186" spans="1:27">
      <c r="A2186" s="19">
        <v>801011013</v>
      </c>
      <c r="B2186" s="19" t="s">
        <v>2173</v>
      </c>
      <c r="C2186" s="16">
        <v>1988</v>
      </c>
      <c r="D2186" s="16">
        <v>1984</v>
      </c>
      <c r="E2186" s="16">
        <v>2030</v>
      </c>
      <c r="F2186" s="16">
        <v>2082</v>
      </c>
      <c r="G2186" s="31">
        <v>2104</v>
      </c>
      <c r="H2186" s="15">
        <v>48</v>
      </c>
      <c r="I2186" s="16">
        <v>48</v>
      </c>
      <c r="J2186" s="16">
        <v>48</v>
      </c>
      <c r="K2186" s="16">
        <v>48</v>
      </c>
      <c r="L2186" s="23">
        <v>48</v>
      </c>
      <c r="M2186" s="15">
        <v>149200263</v>
      </c>
      <c r="N2186" s="16">
        <v>154414773</v>
      </c>
      <c r="O2186" s="16">
        <v>153214203</v>
      </c>
      <c r="P2186" s="16">
        <v>157443802</v>
      </c>
      <c r="Q2186" s="31">
        <v>167132918</v>
      </c>
      <c r="R2186" s="15">
        <v>59922</v>
      </c>
      <c r="S2186" s="16">
        <v>60621</v>
      </c>
      <c r="T2186" s="16">
        <v>60073</v>
      </c>
      <c r="U2186" s="16">
        <v>59431</v>
      </c>
      <c r="V2186" s="31">
        <v>62072</v>
      </c>
      <c r="W2186" s="15">
        <v>75050</v>
      </c>
      <c r="X2186" s="16">
        <v>77830</v>
      </c>
      <c r="Y2186" s="16">
        <v>75475</v>
      </c>
      <c r="Z2186" s="16">
        <v>75621</v>
      </c>
      <c r="AA2186" s="31">
        <v>79436</v>
      </c>
    </row>
    <row r="2187" spans="1:27">
      <c r="A2187" s="19">
        <v>801011014</v>
      </c>
      <c r="B2187" s="19" t="s">
        <v>2174</v>
      </c>
      <c r="C2187" s="16">
        <v>1873</v>
      </c>
      <c r="D2187" s="16">
        <v>1840</v>
      </c>
      <c r="E2187" s="16">
        <v>1860</v>
      </c>
      <c r="F2187" s="16">
        <v>1917</v>
      </c>
      <c r="G2187" s="31">
        <v>1926</v>
      </c>
      <c r="H2187" s="15">
        <v>41</v>
      </c>
      <c r="I2187" s="16">
        <v>42</v>
      </c>
      <c r="J2187" s="16">
        <v>41</v>
      </c>
      <c r="K2187" s="16">
        <v>41</v>
      </c>
      <c r="L2187" s="23">
        <v>42</v>
      </c>
      <c r="M2187" s="15">
        <v>113196788</v>
      </c>
      <c r="N2187" s="16">
        <v>115972592</v>
      </c>
      <c r="O2187" s="16">
        <v>118321198</v>
      </c>
      <c r="P2187" s="16">
        <v>124303751</v>
      </c>
      <c r="Q2187" s="31">
        <v>127337676</v>
      </c>
      <c r="R2187" s="15">
        <v>55630</v>
      </c>
      <c r="S2187" s="16">
        <v>58410</v>
      </c>
      <c r="T2187" s="16">
        <v>60242</v>
      </c>
      <c r="U2187" s="16">
        <v>60626</v>
      </c>
      <c r="V2187" s="31">
        <v>60568</v>
      </c>
      <c r="W2187" s="15">
        <v>60436</v>
      </c>
      <c r="X2187" s="16">
        <v>63029</v>
      </c>
      <c r="Y2187" s="16">
        <v>63614</v>
      </c>
      <c r="Z2187" s="16">
        <v>64843</v>
      </c>
      <c r="AA2187" s="31">
        <v>66115</v>
      </c>
    </row>
    <row r="2188" spans="1:27">
      <c r="A2188" s="19">
        <v>801011015</v>
      </c>
      <c r="B2188" s="19" t="s">
        <v>2175</v>
      </c>
      <c r="C2188" s="16">
        <v>2792</v>
      </c>
      <c r="D2188" s="16">
        <v>2799</v>
      </c>
      <c r="E2188" s="16">
        <v>2832</v>
      </c>
      <c r="F2188" s="16">
        <v>2896</v>
      </c>
      <c r="G2188" s="31">
        <v>2983</v>
      </c>
      <c r="H2188" s="15">
        <v>42</v>
      </c>
      <c r="I2188" s="16">
        <v>42</v>
      </c>
      <c r="J2188" s="16">
        <v>42</v>
      </c>
      <c r="K2188" s="16">
        <v>42</v>
      </c>
      <c r="L2188" s="23">
        <v>41</v>
      </c>
      <c r="M2188" s="15">
        <v>160866223</v>
      </c>
      <c r="N2188" s="16">
        <v>165374433</v>
      </c>
      <c r="O2188" s="16">
        <v>167912090</v>
      </c>
      <c r="P2188" s="16">
        <v>175038095</v>
      </c>
      <c r="Q2188" s="31">
        <v>189634128</v>
      </c>
      <c r="R2188" s="15">
        <v>53892</v>
      </c>
      <c r="S2188" s="16">
        <v>55850</v>
      </c>
      <c r="T2188" s="16">
        <v>55120</v>
      </c>
      <c r="U2188" s="16">
        <v>56176</v>
      </c>
      <c r="V2188" s="31">
        <v>59700</v>
      </c>
      <c r="W2188" s="15">
        <v>57617</v>
      </c>
      <c r="X2188" s="16">
        <v>59083</v>
      </c>
      <c r="Y2188" s="16">
        <v>59291</v>
      </c>
      <c r="Z2188" s="16">
        <v>60441</v>
      </c>
      <c r="AA2188" s="31">
        <v>63572</v>
      </c>
    </row>
    <row r="2189" spans="1:27">
      <c r="A2189" s="19">
        <v>801011016</v>
      </c>
      <c r="B2189" s="19" t="s">
        <v>2176</v>
      </c>
      <c r="C2189" s="16">
        <v>4791</v>
      </c>
      <c r="D2189" s="16">
        <v>4785</v>
      </c>
      <c r="E2189" s="16">
        <v>4848</v>
      </c>
      <c r="F2189" s="16">
        <v>4954</v>
      </c>
      <c r="G2189" s="31">
        <v>4994</v>
      </c>
      <c r="H2189" s="15">
        <v>44</v>
      </c>
      <c r="I2189" s="16">
        <v>44</v>
      </c>
      <c r="J2189" s="16">
        <v>43</v>
      </c>
      <c r="K2189" s="16">
        <v>43</v>
      </c>
      <c r="L2189" s="23">
        <v>43</v>
      </c>
      <c r="M2189" s="15">
        <v>300805340</v>
      </c>
      <c r="N2189" s="16">
        <v>310834175</v>
      </c>
      <c r="O2189" s="16">
        <v>319501907</v>
      </c>
      <c r="P2189" s="16">
        <v>326307077</v>
      </c>
      <c r="Q2189" s="31">
        <v>340848799</v>
      </c>
      <c r="R2189" s="15">
        <v>55687</v>
      </c>
      <c r="S2189" s="16">
        <v>56024</v>
      </c>
      <c r="T2189" s="16">
        <v>55652</v>
      </c>
      <c r="U2189" s="16">
        <v>56037</v>
      </c>
      <c r="V2189" s="31">
        <v>58111</v>
      </c>
      <c r="W2189" s="15">
        <v>62786</v>
      </c>
      <c r="X2189" s="16">
        <v>64960</v>
      </c>
      <c r="Y2189" s="16">
        <v>65904</v>
      </c>
      <c r="Z2189" s="16">
        <v>65867</v>
      </c>
      <c r="AA2189" s="31">
        <v>68252</v>
      </c>
    </row>
    <row r="2190" spans="1:27">
      <c r="A2190" s="19">
        <v>801011017</v>
      </c>
      <c r="B2190" s="19" t="s">
        <v>2177</v>
      </c>
      <c r="C2190" s="16">
        <v>2262</v>
      </c>
      <c r="D2190" s="16">
        <v>2292</v>
      </c>
      <c r="E2190" s="16">
        <v>2313</v>
      </c>
      <c r="F2190" s="16">
        <v>2317</v>
      </c>
      <c r="G2190" s="31">
        <v>2408</v>
      </c>
      <c r="H2190" s="15">
        <v>42</v>
      </c>
      <c r="I2190" s="16">
        <v>42</v>
      </c>
      <c r="J2190" s="16">
        <v>42</v>
      </c>
      <c r="K2190" s="16">
        <v>42</v>
      </c>
      <c r="L2190" s="23">
        <v>42</v>
      </c>
      <c r="M2190" s="15">
        <v>134584314</v>
      </c>
      <c r="N2190" s="16">
        <v>141658189</v>
      </c>
      <c r="O2190" s="16">
        <v>143590435</v>
      </c>
      <c r="P2190" s="16">
        <v>146871279</v>
      </c>
      <c r="Q2190" s="31">
        <v>157718692</v>
      </c>
      <c r="R2190" s="15">
        <v>53576</v>
      </c>
      <c r="S2190" s="16">
        <v>56263</v>
      </c>
      <c r="T2190" s="16">
        <v>56637</v>
      </c>
      <c r="U2190" s="16">
        <v>57950</v>
      </c>
      <c r="V2190" s="31">
        <v>60166</v>
      </c>
      <c r="W2190" s="15">
        <v>59498</v>
      </c>
      <c r="X2190" s="16">
        <v>61805</v>
      </c>
      <c r="Y2190" s="16">
        <v>62080</v>
      </c>
      <c r="Z2190" s="16">
        <v>63389</v>
      </c>
      <c r="AA2190" s="31">
        <v>65498</v>
      </c>
    </row>
    <row r="2191" spans="1:27">
      <c r="A2191" s="19">
        <v>801011018</v>
      </c>
      <c r="B2191" s="19" t="s">
        <v>2178</v>
      </c>
      <c r="C2191" s="16" t="s">
        <v>2293</v>
      </c>
      <c r="D2191" s="16">
        <v>123</v>
      </c>
      <c r="E2191" s="16">
        <v>770</v>
      </c>
      <c r="F2191" s="16">
        <v>1090</v>
      </c>
      <c r="G2191" s="31">
        <v>1525</v>
      </c>
      <c r="H2191" s="15" t="s">
        <v>2293</v>
      </c>
      <c r="I2191" s="16">
        <v>32</v>
      </c>
      <c r="J2191" s="26">
        <v>30</v>
      </c>
      <c r="K2191" s="26">
        <v>30</v>
      </c>
      <c r="L2191" s="23">
        <v>30</v>
      </c>
      <c r="M2191" s="15" t="s">
        <v>2293</v>
      </c>
      <c r="N2191" s="16">
        <v>7709119</v>
      </c>
      <c r="O2191" s="16">
        <v>49744210</v>
      </c>
      <c r="P2191" s="16">
        <v>71917855</v>
      </c>
      <c r="Q2191" s="31">
        <v>104977692</v>
      </c>
      <c r="R2191" s="15" t="s">
        <v>2293</v>
      </c>
      <c r="S2191" s="16">
        <v>59873</v>
      </c>
      <c r="T2191" s="16">
        <v>59941</v>
      </c>
      <c r="U2191" s="16">
        <v>61916</v>
      </c>
      <c r="V2191" s="31">
        <v>65253</v>
      </c>
      <c r="W2191" s="15" t="s">
        <v>2293</v>
      </c>
      <c r="X2191" s="16">
        <v>62676</v>
      </c>
      <c r="Y2191" s="16">
        <v>64603</v>
      </c>
      <c r="Z2191" s="16">
        <v>65980</v>
      </c>
      <c r="AA2191" s="31">
        <v>68838</v>
      </c>
    </row>
    <row r="2192" spans="1:27">
      <c r="A2192" s="19">
        <v>801011019</v>
      </c>
      <c r="B2192" s="19" t="s">
        <v>2179</v>
      </c>
      <c r="C2192" s="16">
        <v>4217</v>
      </c>
      <c r="D2192" s="16">
        <v>4145</v>
      </c>
      <c r="E2192" s="16">
        <v>4366</v>
      </c>
      <c r="F2192" s="16">
        <v>4415</v>
      </c>
      <c r="G2192" s="31">
        <v>4455</v>
      </c>
      <c r="H2192" s="15">
        <v>36</v>
      </c>
      <c r="I2192" s="16">
        <v>36</v>
      </c>
      <c r="J2192" s="16">
        <v>37</v>
      </c>
      <c r="K2192" s="16">
        <v>38</v>
      </c>
      <c r="L2192" s="23">
        <v>38</v>
      </c>
      <c r="M2192" s="15">
        <v>263056254</v>
      </c>
      <c r="N2192" s="16">
        <v>268271836</v>
      </c>
      <c r="O2192" s="16">
        <v>282161218</v>
      </c>
      <c r="P2192" s="16">
        <v>295302768</v>
      </c>
      <c r="Q2192" s="31">
        <v>308551830</v>
      </c>
      <c r="R2192" s="15">
        <v>60945</v>
      </c>
      <c r="S2192" s="16">
        <v>62389</v>
      </c>
      <c r="T2192" s="16">
        <v>62748</v>
      </c>
      <c r="U2192" s="16">
        <v>64660</v>
      </c>
      <c r="V2192" s="31">
        <v>66406</v>
      </c>
      <c r="W2192" s="15">
        <v>62380</v>
      </c>
      <c r="X2192" s="16">
        <v>64722</v>
      </c>
      <c r="Y2192" s="16">
        <v>64627</v>
      </c>
      <c r="Z2192" s="16">
        <v>66886</v>
      </c>
      <c r="AA2192" s="31">
        <v>69260</v>
      </c>
    </row>
    <row r="2193" spans="1:27">
      <c r="A2193" s="19">
        <v>801011020</v>
      </c>
      <c r="B2193" s="19" t="s">
        <v>2180</v>
      </c>
      <c r="C2193" s="16">
        <v>1634</v>
      </c>
      <c r="D2193" s="16">
        <v>1596</v>
      </c>
      <c r="E2193" s="16">
        <v>1657</v>
      </c>
      <c r="F2193" s="16">
        <v>1733</v>
      </c>
      <c r="G2193" s="31">
        <v>1832</v>
      </c>
      <c r="H2193" s="15">
        <v>42</v>
      </c>
      <c r="I2193" s="16">
        <v>42</v>
      </c>
      <c r="J2193" s="16">
        <v>42</v>
      </c>
      <c r="K2193" s="16">
        <v>42</v>
      </c>
      <c r="L2193" s="23">
        <v>42</v>
      </c>
      <c r="M2193" s="15">
        <v>104592092</v>
      </c>
      <c r="N2193" s="16">
        <v>104404467</v>
      </c>
      <c r="O2193" s="16">
        <v>111459379</v>
      </c>
      <c r="P2193" s="16">
        <v>117779250</v>
      </c>
      <c r="Q2193" s="31">
        <v>127897678</v>
      </c>
      <c r="R2193" s="15">
        <v>56102</v>
      </c>
      <c r="S2193" s="16">
        <v>55986</v>
      </c>
      <c r="T2193" s="16">
        <v>57185</v>
      </c>
      <c r="U2193" s="16">
        <v>56703</v>
      </c>
      <c r="V2193" s="31">
        <v>58363</v>
      </c>
      <c r="W2193" s="15">
        <v>64010</v>
      </c>
      <c r="X2193" s="16">
        <v>65416</v>
      </c>
      <c r="Y2193" s="16">
        <v>67266</v>
      </c>
      <c r="Z2193" s="16">
        <v>67963</v>
      </c>
      <c r="AA2193" s="31">
        <v>69813</v>
      </c>
    </row>
    <row r="2194" spans="1:27">
      <c r="A2194" s="19">
        <v>801011021</v>
      </c>
      <c r="B2194" s="19" t="s">
        <v>2181</v>
      </c>
      <c r="C2194" s="16">
        <v>1845</v>
      </c>
      <c r="D2194" s="16">
        <v>1803</v>
      </c>
      <c r="E2194" s="16">
        <v>1873</v>
      </c>
      <c r="F2194" s="16">
        <v>1898</v>
      </c>
      <c r="G2194" s="31">
        <v>1913</v>
      </c>
      <c r="H2194" s="15">
        <v>47</v>
      </c>
      <c r="I2194" s="16">
        <v>47</v>
      </c>
      <c r="J2194" s="16">
        <v>47</v>
      </c>
      <c r="K2194" s="16">
        <v>47</v>
      </c>
      <c r="L2194" s="23">
        <v>47</v>
      </c>
      <c r="M2194" s="15">
        <v>122809056</v>
      </c>
      <c r="N2194" s="16">
        <v>125904158</v>
      </c>
      <c r="O2194" s="16">
        <v>132438831</v>
      </c>
      <c r="P2194" s="16">
        <v>136571861</v>
      </c>
      <c r="Q2194" s="31">
        <v>140160099</v>
      </c>
      <c r="R2194" s="15">
        <v>55865</v>
      </c>
      <c r="S2194" s="16">
        <v>57942</v>
      </c>
      <c r="T2194" s="16">
        <v>58135</v>
      </c>
      <c r="U2194" s="16">
        <v>59373</v>
      </c>
      <c r="V2194" s="31">
        <v>61829</v>
      </c>
      <c r="W2194" s="15">
        <v>66563</v>
      </c>
      <c r="X2194" s="16">
        <v>69830</v>
      </c>
      <c r="Y2194" s="16">
        <v>70709</v>
      </c>
      <c r="Z2194" s="16">
        <v>71956</v>
      </c>
      <c r="AA2194" s="31">
        <v>73267</v>
      </c>
    </row>
    <row r="2195" spans="1:27">
      <c r="A2195" s="19">
        <v>801011022</v>
      </c>
      <c r="B2195" s="19" t="s">
        <v>2182</v>
      </c>
      <c r="C2195" s="16">
        <v>1975</v>
      </c>
      <c r="D2195" s="16">
        <v>1925</v>
      </c>
      <c r="E2195" s="16">
        <v>2028</v>
      </c>
      <c r="F2195" s="16">
        <v>2004</v>
      </c>
      <c r="G2195" s="31">
        <v>2034</v>
      </c>
      <c r="H2195" s="15">
        <v>46</v>
      </c>
      <c r="I2195" s="16">
        <v>46</v>
      </c>
      <c r="J2195" s="16">
        <v>46</v>
      </c>
      <c r="K2195" s="16">
        <v>45</v>
      </c>
      <c r="L2195" s="23">
        <v>45</v>
      </c>
      <c r="M2195" s="15">
        <v>126650601</v>
      </c>
      <c r="N2195" s="16">
        <v>125366045</v>
      </c>
      <c r="O2195" s="16">
        <v>133787579</v>
      </c>
      <c r="P2195" s="16">
        <v>134127213</v>
      </c>
      <c r="Q2195" s="31">
        <v>142396344</v>
      </c>
      <c r="R2195" s="15">
        <v>55593</v>
      </c>
      <c r="S2195" s="16">
        <v>55821</v>
      </c>
      <c r="T2195" s="16">
        <v>57448</v>
      </c>
      <c r="U2195" s="16">
        <v>59100</v>
      </c>
      <c r="V2195" s="31">
        <v>61313</v>
      </c>
      <c r="W2195" s="15">
        <v>64127</v>
      </c>
      <c r="X2195" s="16">
        <v>65125</v>
      </c>
      <c r="Y2195" s="16">
        <v>65970</v>
      </c>
      <c r="Z2195" s="16">
        <v>66930</v>
      </c>
      <c r="AA2195" s="31">
        <v>70008</v>
      </c>
    </row>
    <row r="2196" spans="1:27">
      <c r="A2196" s="19">
        <v>801011023</v>
      </c>
      <c r="B2196" s="19" t="s">
        <v>2183</v>
      </c>
      <c r="C2196" s="16">
        <v>1664</v>
      </c>
      <c r="D2196" s="16">
        <v>1666</v>
      </c>
      <c r="E2196" s="16">
        <v>1735</v>
      </c>
      <c r="F2196" s="16">
        <v>1781</v>
      </c>
      <c r="G2196" s="31">
        <v>1806</v>
      </c>
      <c r="H2196" s="15">
        <v>42</v>
      </c>
      <c r="I2196" s="16">
        <v>41</v>
      </c>
      <c r="J2196" s="16">
        <v>41</v>
      </c>
      <c r="K2196" s="16">
        <v>41</v>
      </c>
      <c r="L2196" s="23">
        <v>41</v>
      </c>
      <c r="M2196" s="15">
        <v>97187893</v>
      </c>
      <c r="N2196" s="16">
        <v>100930085</v>
      </c>
      <c r="O2196" s="16">
        <v>103273163</v>
      </c>
      <c r="P2196" s="16">
        <v>108583771</v>
      </c>
      <c r="Q2196" s="31">
        <v>111181168</v>
      </c>
      <c r="R2196" s="15">
        <v>52312</v>
      </c>
      <c r="S2196" s="16">
        <v>53894</v>
      </c>
      <c r="T2196" s="16">
        <v>52488</v>
      </c>
      <c r="U2196" s="16">
        <v>53345</v>
      </c>
      <c r="V2196" s="31">
        <v>54782</v>
      </c>
      <c r="W2196" s="15">
        <v>58406</v>
      </c>
      <c r="X2196" s="16">
        <v>60582</v>
      </c>
      <c r="Y2196" s="16">
        <v>59523</v>
      </c>
      <c r="Z2196" s="16">
        <v>60968</v>
      </c>
      <c r="AA2196" s="31">
        <v>61562</v>
      </c>
    </row>
    <row r="2197" spans="1:27">
      <c r="A2197" s="19">
        <v>801011024</v>
      </c>
      <c r="B2197" s="19" t="s">
        <v>2184</v>
      </c>
      <c r="C2197" s="16">
        <v>1714</v>
      </c>
      <c r="D2197" s="16">
        <v>1692</v>
      </c>
      <c r="E2197" s="16">
        <v>1805</v>
      </c>
      <c r="F2197" s="16">
        <v>1798</v>
      </c>
      <c r="G2197" s="31">
        <v>1884</v>
      </c>
      <c r="H2197" s="15">
        <v>41</v>
      </c>
      <c r="I2197" s="16">
        <v>40</v>
      </c>
      <c r="J2197" s="16">
        <v>40</v>
      </c>
      <c r="K2197" s="16">
        <v>40</v>
      </c>
      <c r="L2197" s="23">
        <v>40</v>
      </c>
      <c r="M2197" s="15">
        <v>103796071</v>
      </c>
      <c r="N2197" s="16">
        <v>102309235</v>
      </c>
      <c r="O2197" s="16">
        <v>107490010</v>
      </c>
      <c r="P2197" s="16">
        <v>113043972</v>
      </c>
      <c r="Q2197" s="31">
        <v>121928588</v>
      </c>
      <c r="R2197" s="15">
        <v>56281</v>
      </c>
      <c r="S2197" s="16">
        <v>55333</v>
      </c>
      <c r="T2197" s="16">
        <v>54124</v>
      </c>
      <c r="U2197" s="16">
        <v>56135</v>
      </c>
      <c r="V2197" s="31">
        <v>57988</v>
      </c>
      <c r="W2197" s="15">
        <v>60558</v>
      </c>
      <c r="X2197" s="16">
        <v>60466</v>
      </c>
      <c r="Y2197" s="16">
        <v>59551</v>
      </c>
      <c r="Z2197" s="16">
        <v>62872</v>
      </c>
      <c r="AA2197" s="31">
        <v>64718</v>
      </c>
    </row>
    <row r="2198" spans="1:27">
      <c r="A2198" s="19">
        <v>801011025</v>
      </c>
      <c r="B2198" s="19" t="s">
        <v>2185</v>
      </c>
      <c r="C2198" s="16">
        <v>1571</v>
      </c>
      <c r="D2198" s="16">
        <v>1531</v>
      </c>
      <c r="E2198" s="16">
        <v>1564</v>
      </c>
      <c r="F2198" s="16">
        <v>1604</v>
      </c>
      <c r="G2198" s="31">
        <v>1612</v>
      </c>
      <c r="H2198" s="15">
        <v>43</v>
      </c>
      <c r="I2198" s="16">
        <v>43</v>
      </c>
      <c r="J2198" s="16">
        <v>43</v>
      </c>
      <c r="K2198" s="16">
        <v>43</v>
      </c>
      <c r="L2198" s="23">
        <v>43</v>
      </c>
      <c r="M2198" s="15">
        <v>96105073</v>
      </c>
      <c r="N2198" s="16">
        <v>98492404</v>
      </c>
      <c r="O2198" s="16">
        <v>101219649</v>
      </c>
      <c r="P2198" s="16">
        <v>104682095</v>
      </c>
      <c r="Q2198" s="31">
        <v>110241086</v>
      </c>
      <c r="R2198" s="15">
        <v>56184</v>
      </c>
      <c r="S2198" s="16">
        <v>58167</v>
      </c>
      <c r="T2198" s="16">
        <v>58990</v>
      </c>
      <c r="U2198" s="16">
        <v>60563</v>
      </c>
      <c r="V2198" s="31">
        <v>63501</v>
      </c>
      <c r="W2198" s="15">
        <v>61174</v>
      </c>
      <c r="X2198" s="16">
        <v>64332</v>
      </c>
      <c r="Y2198" s="16">
        <v>64718</v>
      </c>
      <c r="Z2198" s="16">
        <v>65263</v>
      </c>
      <c r="AA2198" s="31">
        <v>68388</v>
      </c>
    </row>
    <row r="2199" spans="1:27">
      <c r="A2199" s="19">
        <v>801011026</v>
      </c>
      <c r="B2199" s="19" t="s">
        <v>2186</v>
      </c>
      <c r="C2199" s="16">
        <v>1734</v>
      </c>
      <c r="D2199" s="16">
        <v>1734</v>
      </c>
      <c r="E2199" s="16">
        <v>1796</v>
      </c>
      <c r="F2199" s="16">
        <v>1828</v>
      </c>
      <c r="G2199" s="31">
        <v>1851</v>
      </c>
      <c r="H2199" s="15">
        <v>48</v>
      </c>
      <c r="I2199" s="16">
        <v>48</v>
      </c>
      <c r="J2199" s="16">
        <v>48</v>
      </c>
      <c r="K2199" s="16">
        <v>48</v>
      </c>
      <c r="L2199" s="23">
        <v>48</v>
      </c>
      <c r="M2199" s="15">
        <v>137876274</v>
      </c>
      <c r="N2199" s="16">
        <v>140907159</v>
      </c>
      <c r="O2199" s="16">
        <v>143039867</v>
      </c>
      <c r="P2199" s="16">
        <v>144670764</v>
      </c>
      <c r="Q2199" s="31">
        <v>155131369</v>
      </c>
      <c r="R2199" s="15">
        <v>68263</v>
      </c>
      <c r="S2199" s="16">
        <v>69727</v>
      </c>
      <c r="T2199" s="16">
        <v>66526</v>
      </c>
      <c r="U2199" s="16">
        <v>67160</v>
      </c>
      <c r="V2199" s="31">
        <v>68923</v>
      </c>
      <c r="W2199" s="15">
        <v>79513</v>
      </c>
      <c r="X2199" s="16">
        <v>81261</v>
      </c>
      <c r="Y2199" s="16">
        <v>79644</v>
      </c>
      <c r="Z2199" s="16">
        <v>79142</v>
      </c>
      <c r="AA2199" s="31">
        <v>83809</v>
      </c>
    </row>
    <row r="2200" spans="1:27">
      <c r="A2200" s="19">
        <v>801011111</v>
      </c>
      <c r="B2200" s="19" t="s">
        <v>2187</v>
      </c>
      <c r="C2200" s="16" t="s">
        <v>2293</v>
      </c>
      <c r="D2200" s="16" t="s">
        <v>2293</v>
      </c>
      <c r="E2200" s="16" t="s">
        <v>2293</v>
      </c>
      <c r="F2200" s="16">
        <v>3</v>
      </c>
      <c r="G2200" s="23">
        <v>6</v>
      </c>
      <c r="H2200" s="15" t="s">
        <v>2293</v>
      </c>
      <c r="I2200" s="16" t="s">
        <v>2293</v>
      </c>
      <c r="J2200" s="16" t="s">
        <v>2293</v>
      </c>
      <c r="K2200" s="16">
        <v>15</v>
      </c>
      <c r="L2200" s="23">
        <v>31</v>
      </c>
      <c r="M2200" s="15" t="s">
        <v>2293</v>
      </c>
      <c r="N2200" s="16" t="s">
        <v>2293</v>
      </c>
      <c r="O2200" s="16" t="s">
        <v>2293</v>
      </c>
      <c r="P2200" s="16">
        <v>538382</v>
      </c>
      <c r="Q2200" s="31">
        <v>712145</v>
      </c>
      <c r="R2200" s="15" t="s">
        <v>2293</v>
      </c>
      <c r="S2200" s="16" t="s">
        <v>2293</v>
      </c>
      <c r="T2200" s="16" t="s">
        <v>2293</v>
      </c>
      <c r="U2200" s="16">
        <v>178148</v>
      </c>
      <c r="V2200" s="31">
        <v>171110</v>
      </c>
      <c r="W2200" s="15" t="s">
        <v>2293</v>
      </c>
      <c r="X2200" s="16" t="s">
        <v>2293</v>
      </c>
      <c r="Y2200" s="16" t="s">
        <v>2293</v>
      </c>
      <c r="Z2200" s="16">
        <v>179461</v>
      </c>
      <c r="AA2200" s="31">
        <v>118691</v>
      </c>
    </row>
    <row r="2201" spans="1:27">
      <c r="A2201" s="19">
        <v>801011112</v>
      </c>
      <c r="B2201" s="19" t="s">
        <v>2188</v>
      </c>
      <c r="C2201" s="16" t="s">
        <v>2293</v>
      </c>
      <c r="D2201" s="16" t="s">
        <v>2293</v>
      </c>
      <c r="E2201" s="16">
        <v>12</v>
      </c>
      <c r="F2201" s="16">
        <v>8</v>
      </c>
      <c r="G2201" s="23">
        <v>10</v>
      </c>
      <c r="H2201" s="15" t="s">
        <v>2293</v>
      </c>
      <c r="I2201" s="16" t="s">
        <v>2293</v>
      </c>
      <c r="J2201" s="16">
        <v>44</v>
      </c>
      <c r="K2201" s="16">
        <v>42</v>
      </c>
      <c r="L2201" s="23">
        <v>43</v>
      </c>
      <c r="M2201" s="15" t="s">
        <v>2293</v>
      </c>
      <c r="N2201" s="16" t="s">
        <v>2293</v>
      </c>
      <c r="O2201" s="16">
        <v>734168</v>
      </c>
      <c r="P2201" s="16">
        <v>464293</v>
      </c>
      <c r="Q2201" s="31">
        <v>600718</v>
      </c>
      <c r="R2201" s="15" t="s">
        <v>2293</v>
      </c>
      <c r="S2201" s="16" t="s">
        <v>2293</v>
      </c>
      <c r="T2201" s="16">
        <v>59500</v>
      </c>
      <c r="U2201" s="16">
        <v>54601</v>
      </c>
      <c r="V2201" s="31">
        <v>62600</v>
      </c>
      <c r="W2201" s="15" t="s">
        <v>2293</v>
      </c>
      <c r="X2201" s="16" t="s">
        <v>2293</v>
      </c>
      <c r="Y2201" s="16">
        <v>61181</v>
      </c>
      <c r="Z2201" s="16">
        <v>58037</v>
      </c>
      <c r="AA2201" s="31">
        <v>60072</v>
      </c>
    </row>
    <row r="2202" spans="1:27">
      <c r="A2202" s="19">
        <v>801031031</v>
      </c>
      <c r="B2202" s="19" t="s">
        <v>21</v>
      </c>
      <c r="C2202" s="16">
        <v>31</v>
      </c>
      <c r="D2202" s="16">
        <v>26</v>
      </c>
      <c r="E2202" s="16">
        <v>21</v>
      </c>
      <c r="F2202" s="16">
        <v>24</v>
      </c>
      <c r="G2202" s="23">
        <v>18</v>
      </c>
      <c r="H2202" s="15">
        <v>43</v>
      </c>
      <c r="I2202" s="16">
        <v>41</v>
      </c>
      <c r="J2202" s="16">
        <v>45</v>
      </c>
      <c r="K2202" s="16">
        <v>42</v>
      </c>
      <c r="L2202" s="23">
        <v>43</v>
      </c>
      <c r="M2202" s="15">
        <v>2068793</v>
      </c>
      <c r="N2202" s="16">
        <v>1640922</v>
      </c>
      <c r="O2202" s="16">
        <v>1692965</v>
      </c>
      <c r="P2202" s="16">
        <v>1313747</v>
      </c>
      <c r="Q2202" s="31">
        <v>1556130</v>
      </c>
      <c r="R2202" s="15">
        <v>36344</v>
      </c>
      <c r="S2202" s="16">
        <v>35196</v>
      </c>
      <c r="T2202" s="16">
        <v>36707</v>
      </c>
      <c r="U2202" s="16">
        <v>21385</v>
      </c>
      <c r="V2202" s="31">
        <v>49896</v>
      </c>
      <c r="W2202" s="15">
        <v>66735</v>
      </c>
      <c r="X2202" s="16">
        <v>63112</v>
      </c>
      <c r="Y2202" s="16">
        <v>80617</v>
      </c>
      <c r="Z2202" s="16">
        <v>54739</v>
      </c>
      <c r="AA2202" s="31">
        <v>86452</v>
      </c>
    </row>
    <row r="2203" spans="1:27">
      <c r="A2203" s="19">
        <v>801031032</v>
      </c>
      <c r="B2203" s="19" t="s">
        <v>2189</v>
      </c>
      <c r="C2203" s="16" t="s">
        <v>2293</v>
      </c>
      <c r="D2203" s="16" t="s">
        <v>2293</v>
      </c>
      <c r="E2203" s="16">
        <v>12</v>
      </c>
      <c r="F2203" s="16">
        <v>14</v>
      </c>
      <c r="G2203" s="23">
        <v>15</v>
      </c>
      <c r="H2203" s="15" t="s">
        <v>2293</v>
      </c>
      <c r="I2203" s="16" t="s">
        <v>2293</v>
      </c>
      <c r="J2203" s="16">
        <v>44</v>
      </c>
      <c r="K2203" s="16">
        <v>44</v>
      </c>
      <c r="L2203" s="23">
        <v>45</v>
      </c>
      <c r="M2203" s="15" t="s">
        <v>2293</v>
      </c>
      <c r="N2203" s="16" t="s">
        <v>2293</v>
      </c>
      <c r="O2203" s="16">
        <v>935303</v>
      </c>
      <c r="P2203" s="16">
        <v>1200112</v>
      </c>
      <c r="Q2203" s="31">
        <v>1738802</v>
      </c>
      <c r="R2203" s="15" t="s">
        <v>2293</v>
      </c>
      <c r="S2203" s="16" t="s">
        <v>2293</v>
      </c>
      <c r="T2203" s="16">
        <v>56783</v>
      </c>
      <c r="U2203" s="16">
        <v>79348</v>
      </c>
      <c r="V2203" s="31">
        <v>85258</v>
      </c>
      <c r="W2203" s="15" t="s">
        <v>2293</v>
      </c>
      <c r="X2203" s="16" t="s">
        <v>2293</v>
      </c>
      <c r="Y2203" s="16">
        <v>77942</v>
      </c>
      <c r="Z2203" s="16">
        <v>85722</v>
      </c>
      <c r="AA2203" s="31">
        <v>115920</v>
      </c>
    </row>
    <row r="2204" spans="1:27">
      <c r="A2204" s="19">
        <v>801031113</v>
      </c>
      <c r="B2204" s="19" t="s">
        <v>95</v>
      </c>
      <c r="C2204" s="16">
        <v>334</v>
      </c>
      <c r="D2204" s="16">
        <v>358</v>
      </c>
      <c r="E2204" s="16">
        <v>417</v>
      </c>
      <c r="F2204" s="16">
        <v>409</v>
      </c>
      <c r="G2204" s="23">
        <v>430</v>
      </c>
      <c r="H2204" s="15">
        <v>48</v>
      </c>
      <c r="I2204" s="16">
        <v>47</v>
      </c>
      <c r="J2204" s="16">
        <v>46</v>
      </c>
      <c r="K2204" s="16">
        <v>47</v>
      </c>
      <c r="L2204" s="23">
        <v>46</v>
      </c>
      <c r="M2204" s="15">
        <v>16218260</v>
      </c>
      <c r="N2204" s="16">
        <v>16841546</v>
      </c>
      <c r="O2204" s="16">
        <v>19824125</v>
      </c>
      <c r="P2204" s="16">
        <v>21083392</v>
      </c>
      <c r="Q2204" s="31">
        <v>22555129</v>
      </c>
      <c r="R2204" s="15">
        <v>43535</v>
      </c>
      <c r="S2204" s="16">
        <v>44751</v>
      </c>
      <c r="T2204" s="16">
        <v>44553</v>
      </c>
      <c r="U2204" s="16">
        <v>48073</v>
      </c>
      <c r="V2204" s="31">
        <v>49149</v>
      </c>
      <c r="W2204" s="15">
        <v>48558</v>
      </c>
      <c r="X2204" s="16">
        <v>47043</v>
      </c>
      <c r="Y2204" s="16">
        <v>47540</v>
      </c>
      <c r="Z2204" s="16">
        <v>51549</v>
      </c>
      <c r="AA2204" s="31">
        <v>52454</v>
      </c>
    </row>
    <row r="2205" spans="1:27">
      <c r="A2205" s="19">
        <v>801031114</v>
      </c>
      <c r="B2205" s="19" t="s">
        <v>2190</v>
      </c>
      <c r="C2205" s="16">
        <v>48</v>
      </c>
      <c r="D2205" s="16">
        <v>48</v>
      </c>
      <c r="E2205" s="16">
        <v>64</v>
      </c>
      <c r="F2205" s="16">
        <v>55</v>
      </c>
      <c r="G2205" s="23">
        <v>65</v>
      </c>
      <c r="H2205" s="15">
        <v>37</v>
      </c>
      <c r="I2205" s="16">
        <v>39</v>
      </c>
      <c r="J2205" s="16">
        <v>39</v>
      </c>
      <c r="K2205" s="16">
        <v>41</v>
      </c>
      <c r="L2205" s="23">
        <v>41</v>
      </c>
      <c r="M2205" s="15">
        <v>3294384</v>
      </c>
      <c r="N2205" s="16">
        <v>3002981</v>
      </c>
      <c r="O2205" s="16">
        <v>3949827</v>
      </c>
      <c r="P2205" s="16">
        <v>4099839</v>
      </c>
      <c r="Q2205" s="31">
        <v>4734541</v>
      </c>
      <c r="R2205" s="15">
        <v>70261</v>
      </c>
      <c r="S2205" s="16">
        <v>63664</v>
      </c>
      <c r="T2205" s="16">
        <v>63770</v>
      </c>
      <c r="U2205" s="16">
        <v>72823</v>
      </c>
      <c r="V2205" s="31">
        <v>74961</v>
      </c>
      <c r="W2205" s="15">
        <v>68633</v>
      </c>
      <c r="X2205" s="16">
        <v>62562</v>
      </c>
      <c r="Y2205" s="16">
        <v>61716</v>
      </c>
      <c r="Z2205" s="16">
        <v>74543</v>
      </c>
      <c r="AA2205" s="31">
        <v>72839</v>
      </c>
    </row>
    <row r="2206" spans="1:27">
      <c r="A2206" s="19">
        <v>801031115</v>
      </c>
      <c r="B2206" s="19" t="s">
        <v>2191</v>
      </c>
      <c r="C2206" s="16">
        <v>114</v>
      </c>
      <c r="D2206" s="16">
        <v>135</v>
      </c>
      <c r="E2206" s="16">
        <v>138</v>
      </c>
      <c r="F2206" s="16">
        <v>137</v>
      </c>
      <c r="G2206" s="23">
        <v>142</v>
      </c>
      <c r="H2206" s="15">
        <v>47</v>
      </c>
      <c r="I2206" s="16">
        <v>47</v>
      </c>
      <c r="J2206" s="16">
        <v>48</v>
      </c>
      <c r="K2206" s="16">
        <v>48</v>
      </c>
      <c r="L2206" s="23">
        <v>48</v>
      </c>
      <c r="M2206" s="15">
        <v>9676717</v>
      </c>
      <c r="N2206" s="16">
        <v>11397148</v>
      </c>
      <c r="O2206" s="16">
        <v>11188934</v>
      </c>
      <c r="P2206" s="16">
        <v>12819036</v>
      </c>
      <c r="Q2206" s="31">
        <v>11352041</v>
      </c>
      <c r="R2206" s="15">
        <v>57600</v>
      </c>
      <c r="S2206" s="16">
        <v>56418</v>
      </c>
      <c r="T2206" s="16">
        <v>59654</v>
      </c>
      <c r="U2206" s="16">
        <v>58143</v>
      </c>
      <c r="V2206" s="31">
        <v>69472</v>
      </c>
      <c r="W2206" s="15">
        <v>84883</v>
      </c>
      <c r="X2206" s="16">
        <v>84423</v>
      </c>
      <c r="Y2206" s="16">
        <v>81079</v>
      </c>
      <c r="Z2206" s="16">
        <v>93570</v>
      </c>
      <c r="AA2206" s="31">
        <v>79944</v>
      </c>
    </row>
    <row r="2207" spans="1:27">
      <c r="A2207" s="19">
        <v>801041034</v>
      </c>
      <c r="B2207" s="19" t="s">
        <v>2192</v>
      </c>
      <c r="C2207" s="16">
        <v>3346</v>
      </c>
      <c r="D2207" s="16">
        <v>3358</v>
      </c>
      <c r="E2207" s="16">
        <v>3552</v>
      </c>
      <c r="F2207" s="16">
        <v>3640</v>
      </c>
      <c r="G2207" s="31">
        <v>3729</v>
      </c>
      <c r="H2207" s="15">
        <v>41</v>
      </c>
      <c r="I2207" s="16">
        <v>42</v>
      </c>
      <c r="J2207" s="16">
        <v>41</v>
      </c>
      <c r="K2207" s="16">
        <v>42</v>
      </c>
      <c r="L2207" s="23">
        <v>42</v>
      </c>
      <c r="M2207" s="15">
        <v>240183542</v>
      </c>
      <c r="N2207" s="16">
        <v>245012343</v>
      </c>
      <c r="O2207" s="16">
        <v>258562927</v>
      </c>
      <c r="P2207" s="16">
        <v>271498487</v>
      </c>
      <c r="Q2207" s="31">
        <v>280389725</v>
      </c>
      <c r="R2207" s="15">
        <v>67029</v>
      </c>
      <c r="S2207" s="16">
        <v>67373</v>
      </c>
      <c r="T2207" s="16">
        <v>67159</v>
      </c>
      <c r="U2207" s="16">
        <v>67851</v>
      </c>
      <c r="V2207" s="31">
        <v>68625</v>
      </c>
      <c r="W2207" s="15">
        <v>71782</v>
      </c>
      <c r="X2207" s="16">
        <v>72964</v>
      </c>
      <c r="Y2207" s="16">
        <v>72794</v>
      </c>
      <c r="Z2207" s="16">
        <v>74587</v>
      </c>
      <c r="AA2207" s="31">
        <v>75192</v>
      </c>
    </row>
    <row r="2208" spans="1:27">
      <c r="A2208" s="19">
        <v>801041035</v>
      </c>
      <c r="B2208" s="19" t="s">
        <v>2193</v>
      </c>
      <c r="C2208" s="16">
        <v>3530</v>
      </c>
      <c r="D2208" s="16">
        <v>3718</v>
      </c>
      <c r="E2208" s="16">
        <v>3952</v>
      </c>
      <c r="F2208" s="16">
        <v>4038</v>
      </c>
      <c r="G2208" s="31">
        <v>4077</v>
      </c>
      <c r="H2208" s="15">
        <v>35</v>
      </c>
      <c r="I2208" s="16">
        <v>36</v>
      </c>
      <c r="J2208" s="16">
        <v>36</v>
      </c>
      <c r="K2208" s="16">
        <v>37</v>
      </c>
      <c r="L2208" s="23">
        <v>38</v>
      </c>
      <c r="M2208" s="15">
        <v>228198828</v>
      </c>
      <c r="N2208" s="16">
        <v>254168125</v>
      </c>
      <c r="O2208" s="16">
        <v>271556989</v>
      </c>
      <c r="P2208" s="16">
        <v>287399920</v>
      </c>
      <c r="Q2208" s="31">
        <v>298076101</v>
      </c>
      <c r="R2208" s="15">
        <v>62363</v>
      </c>
      <c r="S2208" s="16">
        <v>63607</v>
      </c>
      <c r="T2208" s="16">
        <v>63789</v>
      </c>
      <c r="U2208" s="16">
        <v>66016</v>
      </c>
      <c r="V2208" s="31">
        <v>66750</v>
      </c>
      <c r="W2208" s="15">
        <v>64646</v>
      </c>
      <c r="X2208" s="16">
        <v>68362</v>
      </c>
      <c r="Y2208" s="16">
        <v>68714</v>
      </c>
      <c r="Z2208" s="16">
        <v>71174</v>
      </c>
      <c r="AA2208" s="31">
        <v>73112</v>
      </c>
    </row>
    <row r="2209" spans="1:27">
      <c r="A2209" s="19">
        <v>801041036</v>
      </c>
      <c r="B2209" s="19" t="s">
        <v>2194</v>
      </c>
      <c r="C2209" s="16">
        <v>3105</v>
      </c>
      <c r="D2209" s="16">
        <v>3470</v>
      </c>
      <c r="E2209" s="16">
        <v>3834</v>
      </c>
      <c r="F2209" s="16">
        <v>3915</v>
      </c>
      <c r="G2209" s="31">
        <v>4022</v>
      </c>
      <c r="H2209" s="15">
        <v>34</v>
      </c>
      <c r="I2209" s="16">
        <v>35</v>
      </c>
      <c r="J2209" s="16">
        <v>35</v>
      </c>
      <c r="K2209" s="16">
        <v>36</v>
      </c>
      <c r="L2209" s="23">
        <v>36</v>
      </c>
      <c r="M2209" s="15">
        <v>208750853</v>
      </c>
      <c r="N2209" s="16">
        <v>246834664</v>
      </c>
      <c r="O2209" s="16">
        <v>279573683</v>
      </c>
      <c r="P2209" s="16">
        <v>292835689</v>
      </c>
      <c r="Q2209" s="31">
        <v>310595324</v>
      </c>
      <c r="R2209" s="15">
        <v>64807</v>
      </c>
      <c r="S2209" s="16">
        <v>68243</v>
      </c>
      <c r="T2209" s="16">
        <v>68546</v>
      </c>
      <c r="U2209" s="16">
        <v>70514</v>
      </c>
      <c r="V2209" s="31">
        <v>72609</v>
      </c>
      <c r="W2209" s="15">
        <v>67231</v>
      </c>
      <c r="X2209" s="16">
        <v>71134</v>
      </c>
      <c r="Y2209" s="16">
        <v>72920</v>
      </c>
      <c r="Z2209" s="16">
        <v>74798</v>
      </c>
      <c r="AA2209" s="31">
        <v>77224</v>
      </c>
    </row>
    <row r="2210" spans="1:27">
      <c r="A2210" s="19">
        <v>801041037</v>
      </c>
      <c r="B2210" s="19" t="s">
        <v>2195</v>
      </c>
      <c r="C2210" s="16">
        <v>2558</v>
      </c>
      <c r="D2210" s="16">
        <v>2727</v>
      </c>
      <c r="E2210" s="16">
        <v>2924</v>
      </c>
      <c r="F2210" s="16">
        <v>3026</v>
      </c>
      <c r="G2210" s="31">
        <v>3049</v>
      </c>
      <c r="H2210" s="15">
        <v>34</v>
      </c>
      <c r="I2210" s="16">
        <v>35</v>
      </c>
      <c r="J2210" s="16">
        <v>36</v>
      </c>
      <c r="K2210" s="16">
        <v>36</v>
      </c>
      <c r="L2210" s="23">
        <v>37</v>
      </c>
      <c r="M2210" s="15">
        <v>181456198</v>
      </c>
      <c r="N2210" s="16">
        <v>204843867</v>
      </c>
      <c r="O2210" s="16">
        <v>220915907</v>
      </c>
      <c r="P2210" s="16">
        <v>235212964</v>
      </c>
      <c r="Q2210" s="31">
        <v>249692987</v>
      </c>
      <c r="R2210" s="15">
        <v>66979</v>
      </c>
      <c r="S2210" s="16">
        <v>69255</v>
      </c>
      <c r="T2210" s="16">
        <v>70227</v>
      </c>
      <c r="U2210" s="16">
        <v>71833</v>
      </c>
      <c r="V2210" s="31">
        <v>74155</v>
      </c>
      <c r="W2210" s="15">
        <v>70937</v>
      </c>
      <c r="X2210" s="16">
        <v>75117</v>
      </c>
      <c r="Y2210" s="16">
        <v>75553</v>
      </c>
      <c r="Z2210" s="16">
        <v>77731</v>
      </c>
      <c r="AA2210" s="31">
        <v>81893</v>
      </c>
    </row>
    <row r="2211" spans="1:27">
      <c r="A2211" s="19">
        <v>801041038</v>
      </c>
      <c r="B2211" s="19" t="s">
        <v>2196</v>
      </c>
      <c r="C2211" s="16">
        <v>2519</v>
      </c>
      <c r="D2211" s="16">
        <v>2535</v>
      </c>
      <c r="E2211" s="16">
        <v>2610</v>
      </c>
      <c r="F2211" s="16">
        <v>2683</v>
      </c>
      <c r="G2211" s="31">
        <v>2709</v>
      </c>
      <c r="H2211" s="15">
        <v>38</v>
      </c>
      <c r="I2211" s="16">
        <v>39</v>
      </c>
      <c r="J2211" s="16">
        <v>40</v>
      </c>
      <c r="K2211" s="16">
        <v>40</v>
      </c>
      <c r="L2211" s="23">
        <v>41</v>
      </c>
      <c r="M2211" s="15">
        <v>202520061</v>
      </c>
      <c r="N2211" s="16">
        <v>210756518</v>
      </c>
      <c r="O2211" s="16">
        <v>217504209</v>
      </c>
      <c r="P2211" s="16">
        <v>231442254</v>
      </c>
      <c r="Q2211" s="31">
        <v>239215782</v>
      </c>
      <c r="R2211" s="15">
        <v>72538</v>
      </c>
      <c r="S2211" s="16">
        <v>75009</v>
      </c>
      <c r="T2211" s="16">
        <v>75875</v>
      </c>
      <c r="U2211" s="16">
        <v>77673</v>
      </c>
      <c r="V2211" s="31">
        <v>81098</v>
      </c>
      <c r="W2211" s="15">
        <v>80397</v>
      </c>
      <c r="X2211" s="16">
        <v>83139</v>
      </c>
      <c r="Y2211" s="16">
        <v>83335</v>
      </c>
      <c r="Z2211" s="16">
        <v>86262</v>
      </c>
      <c r="AA2211" s="31">
        <v>88304</v>
      </c>
    </row>
    <row r="2212" spans="1:27">
      <c r="A2212" s="19">
        <v>801041039</v>
      </c>
      <c r="B2212" s="19" t="s">
        <v>2197</v>
      </c>
      <c r="C2212" s="16">
        <v>3501</v>
      </c>
      <c r="D2212" s="16">
        <v>3776</v>
      </c>
      <c r="E2212" s="16">
        <v>4222</v>
      </c>
      <c r="F2212" s="16">
        <v>4463</v>
      </c>
      <c r="G2212" s="31">
        <v>4741</v>
      </c>
      <c r="H2212" s="15">
        <v>34</v>
      </c>
      <c r="I2212" s="16">
        <v>34</v>
      </c>
      <c r="J2212" s="16">
        <v>34</v>
      </c>
      <c r="K2212" s="16">
        <v>35</v>
      </c>
      <c r="L2212" s="23">
        <v>35</v>
      </c>
      <c r="M2212" s="15">
        <v>228624531</v>
      </c>
      <c r="N2212" s="16">
        <v>253609930</v>
      </c>
      <c r="O2212" s="16">
        <v>283715541</v>
      </c>
      <c r="P2212" s="16">
        <v>302073033</v>
      </c>
      <c r="Q2212" s="31">
        <v>324388261</v>
      </c>
      <c r="R2212" s="15">
        <v>61506</v>
      </c>
      <c r="S2212" s="16">
        <v>61899</v>
      </c>
      <c r="T2212" s="16">
        <v>61210</v>
      </c>
      <c r="U2212" s="16">
        <v>60973</v>
      </c>
      <c r="V2212" s="31">
        <v>61626</v>
      </c>
      <c r="W2212" s="15">
        <v>65303</v>
      </c>
      <c r="X2212" s="16">
        <v>67164</v>
      </c>
      <c r="Y2212" s="16">
        <v>67199</v>
      </c>
      <c r="Z2212" s="16">
        <v>67684</v>
      </c>
      <c r="AA2212" s="31">
        <v>68422</v>
      </c>
    </row>
    <row r="2213" spans="1:27">
      <c r="A2213" s="19">
        <v>801041040</v>
      </c>
      <c r="B2213" s="19" t="s">
        <v>96</v>
      </c>
      <c r="C2213" s="16">
        <v>3649</v>
      </c>
      <c r="D2213" s="16">
        <v>3651</v>
      </c>
      <c r="E2213" s="16">
        <v>3867</v>
      </c>
      <c r="F2213" s="16">
        <v>4246</v>
      </c>
      <c r="G2213" s="31">
        <v>4774</v>
      </c>
      <c r="H2213" s="15">
        <v>36</v>
      </c>
      <c r="I2213" s="16">
        <v>36</v>
      </c>
      <c r="J2213" s="16">
        <v>36</v>
      </c>
      <c r="K2213" s="16">
        <v>36</v>
      </c>
      <c r="L2213" s="23">
        <v>35</v>
      </c>
      <c r="M2213" s="15">
        <v>226839716</v>
      </c>
      <c r="N2213" s="16">
        <v>233531063</v>
      </c>
      <c r="O2213" s="16">
        <v>245905041</v>
      </c>
      <c r="P2213" s="16">
        <v>263982101</v>
      </c>
      <c r="Q2213" s="31">
        <v>299272536</v>
      </c>
      <c r="R2213" s="15">
        <v>56452</v>
      </c>
      <c r="S2213" s="16">
        <v>56291</v>
      </c>
      <c r="T2213" s="16">
        <v>54174</v>
      </c>
      <c r="U2213" s="16">
        <v>53709</v>
      </c>
      <c r="V2213" s="31">
        <v>54380</v>
      </c>
      <c r="W2213" s="15">
        <v>62165</v>
      </c>
      <c r="X2213" s="16">
        <v>63964</v>
      </c>
      <c r="Y2213" s="16">
        <v>63591</v>
      </c>
      <c r="Z2213" s="16">
        <v>62172</v>
      </c>
      <c r="AA2213" s="31">
        <v>62688</v>
      </c>
    </row>
    <row r="2214" spans="1:27">
      <c r="A2214" s="19">
        <v>801041043</v>
      </c>
      <c r="B2214" s="19" t="s">
        <v>2198</v>
      </c>
      <c r="C2214" s="16">
        <v>326</v>
      </c>
      <c r="D2214" s="16">
        <v>292</v>
      </c>
      <c r="E2214" s="16">
        <v>286</v>
      </c>
      <c r="F2214" s="16">
        <v>238</v>
      </c>
      <c r="G2214" s="23">
        <v>255</v>
      </c>
      <c r="H2214" s="15">
        <v>52</v>
      </c>
      <c r="I2214" s="16">
        <v>52</v>
      </c>
      <c r="J2214" s="16">
        <v>53</v>
      </c>
      <c r="K2214" s="16">
        <v>51</v>
      </c>
      <c r="L2214" s="23">
        <v>50</v>
      </c>
      <c r="M2214" s="15">
        <v>23113098</v>
      </c>
      <c r="N2214" s="16">
        <v>21777698</v>
      </c>
      <c r="O2214" s="16">
        <v>22052287</v>
      </c>
      <c r="P2214" s="16">
        <v>24232640</v>
      </c>
      <c r="Q2214" s="31">
        <v>24894544</v>
      </c>
      <c r="R2214" s="15">
        <v>55040</v>
      </c>
      <c r="S2214" s="16">
        <v>51661</v>
      </c>
      <c r="T2214" s="16">
        <v>49479</v>
      </c>
      <c r="U2214" s="16">
        <v>59818</v>
      </c>
      <c r="V2214" s="31">
        <v>64135</v>
      </c>
      <c r="W2214" s="15">
        <v>70899</v>
      </c>
      <c r="X2214" s="16">
        <v>74581</v>
      </c>
      <c r="Y2214" s="16">
        <v>77106</v>
      </c>
      <c r="Z2214" s="16">
        <v>101818</v>
      </c>
      <c r="AA2214" s="31">
        <v>97626</v>
      </c>
    </row>
    <row r="2215" spans="1:27">
      <c r="A2215" s="19">
        <v>801041044</v>
      </c>
      <c r="B2215" s="19" t="s">
        <v>2199</v>
      </c>
      <c r="C2215" s="16">
        <v>4093</v>
      </c>
      <c r="D2215" s="16">
        <v>4383</v>
      </c>
      <c r="E2215" s="16">
        <v>4899</v>
      </c>
      <c r="F2215" s="16">
        <v>5159</v>
      </c>
      <c r="G2215" s="31">
        <v>5286</v>
      </c>
      <c r="H2215" s="15">
        <v>36</v>
      </c>
      <c r="I2215" s="16">
        <v>36</v>
      </c>
      <c r="J2215" s="16">
        <v>36</v>
      </c>
      <c r="K2215" s="16">
        <v>36</v>
      </c>
      <c r="L2215" s="23">
        <v>36</v>
      </c>
      <c r="M2215" s="15">
        <v>281392746</v>
      </c>
      <c r="N2215" s="16">
        <v>313592758</v>
      </c>
      <c r="O2215" s="16">
        <v>340503339</v>
      </c>
      <c r="P2215" s="16">
        <v>365056234</v>
      </c>
      <c r="Q2215" s="31">
        <v>385700725</v>
      </c>
      <c r="R2215" s="15">
        <v>63473</v>
      </c>
      <c r="S2215" s="16">
        <v>64802</v>
      </c>
      <c r="T2215" s="16">
        <v>64229</v>
      </c>
      <c r="U2215" s="16">
        <v>64303</v>
      </c>
      <c r="V2215" s="31">
        <v>65766</v>
      </c>
      <c r="W2215" s="15">
        <v>68750</v>
      </c>
      <c r="X2215" s="16">
        <v>71548</v>
      </c>
      <c r="Y2215" s="16">
        <v>69505</v>
      </c>
      <c r="Z2215" s="16">
        <v>70761</v>
      </c>
      <c r="AA2215" s="31">
        <v>72966</v>
      </c>
    </row>
    <row r="2216" spans="1:27">
      <c r="A2216" s="19">
        <v>801041045</v>
      </c>
      <c r="B2216" s="19" t="s">
        <v>2200</v>
      </c>
      <c r="C2216" s="16">
        <v>50</v>
      </c>
      <c r="D2216" s="16">
        <v>49</v>
      </c>
      <c r="E2216" s="16">
        <v>51</v>
      </c>
      <c r="F2216" s="16">
        <v>43</v>
      </c>
      <c r="G2216" s="23">
        <v>44</v>
      </c>
      <c r="H2216" s="15">
        <v>47</v>
      </c>
      <c r="I2216" s="16">
        <v>44</v>
      </c>
      <c r="J2216" s="16">
        <v>45</v>
      </c>
      <c r="K2216" s="16">
        <v>46</v>
      </c>
      <c r="L2216" s="23">
        <v>48</v>
      </c>
      <c r="M2216" s="15">
        <v>2939776</v>
      </c>
      <c r="N2216" s="16">
        <v>4420196</v>
      </c>
      <c r="O2216" s="16">
        <v>4288970</v>
      </c>
      <c r="P2216" s="16">
        <v>3646827</v>
      </c>
      <c r="Q2216" s="31">
        <v>3734737</v>
      </c>
      <c r="R2216" s="15">
        <v>43245</v>
      </c>
      <c r="S2216" s="16">
        <v>47580</v>
      </c>
      <c r="T2216" s="16">
        <v>53956</v>
      </c>
      <c r="U2216" s="16">
        <v>66592</v>
      </c>
      <c r="V2216" s="31">
        <v>63640</v>
      </c>
      <c r="W2216" s="15">
        <v>58796</v>
      </c>
      <c r="X2216" s="16">
        <v>90208</v>
      </c>
      <c r="Y2216" s="16">
        <v>84097</v>
      </c>
      <c r="Z2216" s="16">
        <v>84810</v>
      </c>
      <c r="AA2216" s="31">
        <v>84880</v>
      </c>
    </row>
    <row r="2217" spans="1:27">
      <c r="A2217" s="19">
        <v>801041046</v>
      </c>
      <c r="B2217" s="19" t="s">
        <v>2201</v>
      </c>
      <c r="C2217" s="16">
        <v>5895</v>
      </c>
      <c r="D2217" s="16">
        <v>6263</v>
      </c>
      <c r="E2217" s="16">
        <v>6625</v>
      </c>
      <c r="F2217" s="16">
        <v>6771</v>
      </c>
      <c r="G2217" s="31">
        <v>6880</v>
      </c>
      <c r="H2217" s="15">
        <v>38</v>
      </c>
      <c r="I2217" s="16">
        <v>37</v>
      </c>
      <c r="J2217" s="16">
        <v>37</v>
      </c>
      <c r="K2217" s="16">
        <v>38</v>
      </c>
      <c r="L2217" s="23">
        <v>38</v>
      </c>
      <c r="M2217" s="15">
        <v>371741907</v>
      </c>
      <c r="N2217" s="16">
        <v>406196648</v>
      </c>
      <c r="O2217" s="16">
        <v>430408019</v>
      </c>
      <c r="P2217" s="16">
        <v>447810941</v>
      </c>
      <c r="Q2217" s="31">
        <v>471417648</v>
      </c>
      <c r="R2217" s="15">
        <v>59021</v>
      </c>
      <c r="S2217" s="16">
        <v>60065</v>
      </c>
      <c r="T2217" s="16">
        <v>60995</v>
      </c>
      <c r="U2217" s="16">
        <v>61341</v>
      </c>
      <c r="V2217" s="31">
        <v>63641</v>
      </c>
      <c r="W2217" s="15">
        <v>63061</v>
      </c>
      <c r="X2217" s="16">
        <v>64857</v>
      </c>
      <c r="Y2217" s="16">
        <v>64967</v>
      </c>
      <c r="Z2217" s="16">
        <v>66137</v>
      </c>
      <c r="AA2217" s="31">
        <v>68520</v>
      </c>
    </row>
    <row r="2218" spans="1:27">
      <c r="A2218" s="19">
        <v>801041047</v>
      </c>
      <c r="B2218" s="19" t="s">
        <v>2202</v>
      </c>
      <c r="C2218" s="16">
        <v>4563</v>
      </c>
      <c r="D2218" s="16">
        <v>4529</v>
      </c>
      <c r="E2218" s="16">
        <v>4617</v>
      </c>
      <c r="F2218" s="16">
        <v>4823</v>
      </c>
      <c r="G2218" s="31">
        <v>4801</v>
      </c>
      <c r="H2218" s="15">
        <v>46</v>
      </c>
      <c r="I2218" s="16">
        <v>47</v>
      </c>
      <c r="J2218" s="16">
        <v>47</v>
      </c>
      <c r="K2218" s="16">
        <v>47</v>
      </c>
      <c r="L2218" s="23">
        <v>48</v>
      </c>
      <c r="M2218" s="15">
        <v>354182529</v>
      </c>
      <c r="N2218" s="16">
        <v>355978984</v>
      </c>
      <c r="O2218" s="16">
        <v>371467965</v>
      </c>
      <c r="P2218" s="16">
        <v>386365576</v>
      </c>
      <c r="Q2218" s="31">
        <v>394556549</v>
      </c>
      <c r="R2218" s="15">
        <v>64701</v>
      </c>
      <c r="S2218" s="16">
        <v>66477</v>
      </c>
      <c r="T2218" s="16">
        <v>67223</v>
      </c>
      <c r="U2218" s="16">
        <v>65276</v>
      </c>
      <c r="V2218" s="31">
        <v>68383</v>
      </c>
      <c r="W2218" s="15">
        <v>77621</v>
      </c>
      <c r="X2218" s="16">
        <v>78600</v>
      </c>
      <c r="Y2218" s="16">
        <v>80457</v>
      </c>
      <c r="Z2218" s="16">
        <v>80109</v>
      </c>
      <c r="AA2218" s="31">
        <v>82182</v>
      </c>
    </row>
    <row r="2219" spans="1:27">
      <c r="A2219" s="19">
        <v>801041048</v>
      </c>
      <c r="B2219" s="19" t="s">
        <v>90</v>
      </c>
      <c r="C2219" s="16">
        <v>3504</v>
      </c>
      <c r="D2219" s="16">
        <v>3501</v>
      </c>
      <c r="E2219" s="16">
        <v>3580</v>
      </c>
      <c r="F2219" s="16">
        <v>3635</v>
      </c>
      <c r="G2219" s="31">
        <v>3767</v>
      </c>
      <c r="H2219" s="15">
        <v>42</v>
      </c>
      <c r="I2219" s="16">
        <v>41</v>
      </c>
      <c r="J2219" s="16">
        <v>41</v>
      </c>
      <c r="K2219" s="16">
        <v>41</v>
      </c>
      <c r="L2219" s="23">
        <v>40</v>
      </c>
      <c r="M2219" s="15">
        <v>223168476</v>
      </c>
      <c r="N2219" s="16">
        <v>228889596</v>
      </c>
      <c r="O2219" s="16">
        <v>234215692</v>
      </c>
      <c r="P2219" s="16">
        <v>242247170</v>
      </c>
      <c r="Q2219" s="31">
        <v>261283669</v>
      </c>
      <c r="R2219" s="15">
        <v>57981</v>
      </c>
      <c r="S2219" s="16">
        <v>59112</v>
      </c>
      <c r="T2219" s="16">
        <v>59073</v>
      </c>
      <c r="U2219" s="16">
        <v>60381</v>
      </c>
      <c r="V2219" s="31">
        <v>62621</v>
      </c>
      <c r="W2219" s="15">
        <v>63690</v>
      </c>
      <c r="X2219" s="16">
        <v>65378</v>
      </c>
      <c r="Y2219" s="16">
        <v>65423</v>
      </c>
      <c r="Z2219" s="16">
        <v>66643</v>
      </c>
      <c r="AA2219" s="31">
        <v>69361</v>
      </c>
    </row>
    <row r="2220" spans="1:27">
      <c r="A2220" s="19">
        <v>801041116</v>
      </c>
      <c r="B2220" s="19" t="s">
        <v>2203</v>
      </c>
      <c r="C2220" s="16" t="s">
        <v>2293</v>
      </c>
      <c r="D2220" s="16" t="s">
        <v>2293</v>
      </c>
      <c r="E2220" s="16" t="s">
        <v>2293</v>
      </c>
      <c r="F2220" s="16" t="s">
        <v>2293</v>
      </c>
      <c r="G2220" s="23" t="s">
        <v>2293</v>
      </c>
      <c r="H2220" s="15" t="s">
        <v>2293</v>
      </c>
      <c r="I2220" s="16" t="s">
        <v>2293</v>
      </c>
      <c r="J2220" s="16" t="s">
        <v>2293</v>
      </c>
      <c r="K2220" s="16" t="s">
        <v>2293</v>
      </c>
      <c r="L2220" s="23" t="s">
        <v>2293</v>
      </c>
      <c r="M2220" s="15" t="s">
        <v>2293</v>
      </c>
      <c r="N2220" s="16" t="s">
        <v>2293</v>
      </c>
      <c r="O2220" s="16" t="s">
        <v>2293</v>
      </c>
      <c r="P2220" s="16" t="s">
        <v>2293</v>
      </c>
      <c r="Q2220" s="23" t="s">
        <v>2293</v>
      </c>
      <c r="R2220" s="15" t="s">
        <v>2293</v>
      </c>
      <c r="S2220" s="16" t="s">
        <v>2293</v>
      </c>
      <c r="T2220" s="16" t="s">
        <v>2293</v>
      </c>
      <c r="U2220" s="16" t="s">
        <v>2293</v>
      </c>
      <c r="V2220" s="32" t="s">
        <v>2293</v>
      </c>
      <c r="W2220" s="15" t="s">
        <v>2293</v>
      </c>
      <c r="X2220" s="16" t="s">
        <v>2293</v>
      </c>
      <c r="Y2220" s="16" t="s">
        <v>2293</v>
      </c>
      <c r="Z2220" s="16" t="s">
        <v>2293</v>
      </c>
      <c r="AA2220" s="23" t="s">
        <v>2293</v>
      </c>
    </row>
    <row r="2221" spans="1:27">
      <c r="A2221" s="19">
        <v>801041117</v>
      </c>
      <c r="B2221" s="19" t="s">
        <v>2204</v>
      </c>
      <c r="C2221" s="16" t="s">
        <v>2293</v>
      </c>
      <c r="D2221" s="16" t="s">
        <v>2293</v>
      </c>
      <c r="E2221" s="16" t="s">
        <v>2293</v>
      </c>
      <c r="F2221" s="16" t="s">
        <v>2293</v>
      </c>
      <c r="G2221" s="23" t="s">
        <v>2293</v>
      </c>
      <c r="H2221" s="15" t="s">
        <v>2293</v>
      </c>
      <c r="I2221" s="16" t="s">
        <v>2293</v>
      </c>
      <c r="J2221" s="16" t="s">
        <v>2293</v>
      </c>
      <c r="K2221" s="16" t="s">
        <v>2293</v>
      </c>
      <c r="L2221" s="23" t="s">
        <v>2293</v>
      </c>
      <c r="M2221" s="15" t="s">
        <v>2293</v>
      </c>
      <c r="N2221" s="16" t="s">
        <v>2293</v>
      </c>
      <c r="O2221" s="16" t="s">
        <v>2293</v>
      </c>
      <c r="P2221" s="16" t="s">
        <v>2293</v>
      </c>
      <c r="Q2221" s="23" t="s">
        <v>2293</v>
      </c>
      <c r="R2221" s="15" t="s">
        <v>2293</v>
      </c>
      <c r="S2221" s="16" t="s">
        <v>2293</v>
      </c>
      <c r="T2221" s="16" t="s">
        <v>2293</v>
      </c>
      <c r="U2221" s="16" t="s">
        <v>2293</v>
      </c>
      <c r="V2221" s="32" t="s">
        <v>2293</v>
      </c>
      <c r="W2221" s="15" t="s">
        <v>2293</v>
      </c>
      <c r="X2221" s="16" t="s">
        <v>2293</v>
      </c>
      <c r="Y2221" s="16" t="s">
        <v>2293</v>
      </c>
      <c r="Z2221" s="16" t="s">
        <v>2293</v>
      </c>
      <c r="AA2221" s="23" t="s">
        <v>2293</v>
      </c>
    </row>
    <row r="2222" spans="1:27">
      <c r="A2222" s="19">
        <v>801041118</v>
      </c>
      <c r="B2222" s="19" t="s">
        <v>2205</v>
      </c>
      <c r="C2222" s="16">
        <v>231</v>
      </c>
      <c r="D2222" s="16">
        <v>337</v>
      </c>
      <c r="E2222" s="16">
        <v>367</v>
      </c>
      <c r="F2222" s="16">
        <v>397</v>
      </c>
      <c r="G2222" s="23">
        <v>396</v>
      </c>
      <c r="H2222" s="15">
        <v>32</v>
      </c>
      <c r="I2222" s="16">
        <v>33</v>
      </c>
      <c r="J2222" s="16">
        <v>33</v>
      </c>
      <c r="K2222" s="16">
        <v>34</v>
      </c>
      <c r="L2222" s="23">
        <v>35</v>
      </c>
      <c r="M2222" s="15">
        <v>13589814</v>
      </c>
      <c r="N2222" s="16">
        <v>20426189</v>
      </c>
      <c r="O2222" s="16">
        <v>23012826</v>
      </c>
      <c r="P2222" s="16">
        <v>24916663</v>
      </c>
      <c r="Q2222" s="31">
        <v>26541635</v>
      </c>
      <c r="R2222" s="15">
        <v>57669</v>
      </c>
      <c r="S2222" s="16">
        <v>58348</v>
      </c>
      <c r="T2222" s="16">
        <v>60348</v>
      </c>
      <c r="U2222" s="16">
        <v>60291</v>
      </c>
      <c r="V2222" s="31">
        <v>65692</v>
      </c>
      <c r="W2222" s="15">
        <v>58830</v>
      </c>
      <c r="X2222" s="16">
        <v>60612</v>
      </c>
      <c r="Y2222" s="16">
        <v>62705</v>
      </c>
      <c r="Z2222" s="16">
        <v>62762</v>
      </c>
      <c r="AA2222" s="31">
        <v>67024</v>
      </c>
    </row>
    <row r="2223" spans="1:27">
      <c r="A2223" s="19">
        <v>801041119</v>
      </c>
      <c r="B2223" s="19" t="s">
        <v>2206</v>
      </c>
      <c r="C2223" s="16" t="s">
        <v>2293</v>
      </c>
      <c r="D2223" s="16" t="s">
        <v>2293</v>
      </c>
      <c r="E2223" s="16">
        <v>3</v>
      </c>
      <c r="F2223" s="16">
        <v>3</v>
      </c>
      <c r="G2223" s="23" t="s">
        <v>2293</v>
      </c>
      <c r="H2223" s="15" t="s">
        <v>2293</v>
      </c>
      <c r="I2223" s="16" t="s">
        <v>2293</v>
      </c>
      <c r="J2223" s="16">
        <v>26</v>
      </c>
      <c r="K2223" s="16">
        <v>28</v>
      </c>
      <c r="L2223" s="23" t="s">
        <v>2293</v>
      </c>
      <c r="M2223" s="15" t="s">
        <v>2293</v>
      </c>
      <c r="N2223" s="16" t="s">
        <v>2293</v>
      </c>
      <c r="O2223" s="16">
        <v>76948</v>
      </c>
      <c r="P2223" s="16">
        <v>97172</v>
      </c>
      <c r="Q2223" s="23" t="s">
        <v>2293</v>
      </c>
      <c r="R2223" s="15" t="s">
        <v>2293</v>
      </c>
      <c r="S2223" s="16" t="s">
        <v>2293</v>
      </c>
      <c r="T2223" s="16">
        <v>15176</v>
      </c>
      <c r="U2223" s="16">
        <v>30815</v>
      </c>
      <c r="V2223" s="32" t="s">
        <v>2293</v>
      </c>
      <c r="W2223" s="15" t="s">
        <v>2293</v>
      </c>
      <c r="X2223" s="16" t="s">
        <v>2293</v>
      </c>
      <c r="Y2223" s="16">
        <v>25649</v>
      </c>
      <c r="Z2223" s="16">
        <v>32391</v>
      </c>
      <c r="AA2223" s="23" t="s">
        <v>2293</v>
      </c>
    </row>
    <row r="2224" spans="1:27">
      <c r="A2224" s="19">
        <v>801041120</v>
      </c>
      <c r="B2224" s="19" t="s">
        <v>2207</v>
      </c>
      <c r="C2224" s="16" t="s">
        <v>2293</v>
      </c>
      <c r="D2224" s="16">
        <v>161</v>
      </c>
      <c r="E2224" s="16">
        <v>1114</v>
      </c>
      <c r="F2224" s="16">
        <v>1754</v>
      </c>
      <c r="G2224" s="31">
        <v>2477</v>
      </c>
      <c r="H2224" s="15" t="s">
        <v>2293</v>
      </c>
      <c r="I2224" s="16">
        <v>34</v>
      </c>
      <c r="J2224" s="26">
        <v>34</v>
      </c>
      <c r="K2224" s="26">
        <v>35</v>
      </c>
      <c r="L2224" s="23">
        <v>35</v>
      </c>
      <c r="M2224" s="15" t="s">
        <v>2293</v>
      </c>
      <c r="N2224" s="16">
        <v>8882177</v>
      </c>
      <c r="O2224" s="16">
        <v>72053192</v>
      </c>
      <c r="P2224" s="16">
        <v>116323124</v>
      </c>
      <c r="Q2224" s="31">
        <v>172768105</v>
      </c>
      <c r="R2224" s="15" t="s">
        <v>2293</v>
      </c>
      <c r="S2224" s="16">
        <v>53693</v>
      </c>
      <c r="T2224" s="16">
        <v>62895</v>
      </c>
      <c r="U2224" s="16">
        <v>62880</v>
      </c>
      <c r="V2224" s="31">
        <v>66853</v>
      </c>
      <c r="W2224" s="15" t="s">
        <v>2293</v>
      </c>
      <c r="X2224" s="16">
        <v>55169</v>
      </c>
      <c r="Y2224" s="16">
        <v>64680</v>
      </c>
      <c r="Z2224" s="16">
        <v>66319</v>
      </c>
      <c r="AA2224" s="31">
        <v>69749</v>
      </c>
    </row>
    <row r="2225" spans="1:27">
      <c r="A2225" s="19">
        <v>801041121</v>
      </c>
      <c r="B2225" s="19" t="s">
        <v>2208</v>
      </c>
      <c r="C2225" s="16" t="s">
        <v>2293</v>
      </c>
      <c r="D2225" s="16" t="s">
        <v>2293</v>
      </c>
      <c r="E2225" s="16" t="s">
        <v>2293</v>
      </c>
      <c r="F2225" s="16">
        <v>51</v>
      </c>
      <c r="G2225" s="23">
        <v>276</v>
      </c>
      <c r="H2225" s="15" t="s">
        <v>2293</v>
      </c>
      <c r="I2225" s="16" t="s">
        <v>2293</v>
      </c>
      <c r="J2225" s="16" t="s">
        <v>2293</v>
      </c>
      <c r="K2225" s="16">
        <v>31</v>
      </c>
      <c r="L2225" s="23">
        <v>34</v>
      </c>
      <c r="M2225" s="15" t="s">
        <v>2293</v>
      </c>
      <c r="N2225" s="16" t="s">
        <v>2293</v>
      </c>
      <c r="O2225" s="26" t="s">
        <v>2293</v>
      </c>
      <c r="P2225" s="26">
        <v>2512382</v>
      </c>
      <c r="Q2225" s="31">
        <v>18914440</v>
      </c>
      <c r="R2225" s="15" t="s">
        <v>2293</v>
      </c>
      <c r="S2225" s="16" t="s">
        <v>2293</v>
      </c>
      <c r="T2225" s="16" t="s">
        <v>2293</v>
      </c>
      <c r="U2225" s="16">
        <v>45436</v>
      </c>
      <c r="V2225" s="31">
        <v>64497</v>
      </c>
      <c r="W2225" s="15" t="s">
        <v>2293</v>
      </c>
      <c r="X2225" s="16" t="s">
        <v>2293</v>
      </c>
      <c r="Y2225" s="16" t="s">
        <v>2293</v>
      </c>
      <c r="Z2225" s="16">
        <v>49262</v>
      </c>
      <c r="AA2225" s="31">
        <v>68531</v>
      </c>
    </row>
    <row r="2226" spans="1:27">
      <c r="A2226" s="19">
        <v>801041122</v>
      </c>
      <c r="B2226" s="19" t="s">
        <v>2209</v>
      </c>
      <c r="C2226" s="16" t="s">
        <v>2293</v>
      </c>
      <c r="D2226" s="16" t="s">
        <v>2293</v>
      </c>
      <c r="E2226" s="16">
        <v>20</v>
      </c>
      <c r="F2226" s="16">
        <v>152</v>
      </c>
      <c r="G2226" s="23">
        <v>518</v>
      </c>
      <c r="H2226" s="15" t="s">
        <v>2293</v>
      </c>
      <c r="I2226" s="16" t="s">
        <v>2293</v>
      </c>
      <c r="J2226" s="26">
        <v>27</v>
      </c>
      <c r="K2226" s="26">
        <v>37</v>
      </c>
      <c r="L2226" s="23">
        <v>36</v>
      </c>
      <c r="M2226" s="15" t="s">
        <v>2293</v>
      </c>
      <c r="N2226" s="16" t="s">
        <v>2293</v>
      </c>
      <c r="O2226" s="16">
        <v>634157</v>
      </c>
      <c r="P2226" s="16">
        <v>9759088</v>
      </c>
      <c r="Q2226" s="31">
        <v>38141069</v>
      </c>
      <c r="R2226" s="15" t="s">
        <v>2293</v>
      </c>
      <c r="S2226" s="16" t="s">
        <v>2293</v>
      </c>
      <c r="T2226" s="16">
        <v>11052</v>
      </c>
      <c r="U2226" s="16">
        <v>47807</v>
      </c>
      <c r="V2226" s="31">
        <v>64018</v>
      </c>
      <c r="W2226" s="15" t="s">
        <v>2293</v>
      </c>
      <c r="X2226" s="16" t="s">
        <v>2293</v>
      </c>
      <c r="Y2226" s="16">
        <v>31708</v>
      </c>
      <c r="Z2226" s="16">
        <v>64205</v>
      </c>
      <c r="AA2226" s="31">
        <v>73631</v>
      </c>
    </row>
    <row r="2227" spans="1:27">
      <c r="A2227" s="19">
        <v>801051049</v>
      </c>
      <c r="B2227" s="19" t="s">
        <v>2210</v>
      </c>
      <c r="C2227" s="16">
        <v>419</v>
      </c>
      <c r="D2227" s="16">
        <v>356</v>
      </c>
      <c r="E2227" s="16">
        <v>442</v>
      </c>
      <c r="F2227" s="16">
        <v>548</v>
      </c>
      <c r="G2227" s="23">
        <v>552</v>
      </c>
      <c r="H2227" s="15">
        <v>26</v>
      </c>
      <c r="I2227" s="16">
        <v>25</v>
      </c>
      <c r="J2227" s="16">
        <v>23</v>
      </c>
      <c r="K2227" s="16">
        <v>23</v>
      </c>
      <c r="L2227" s="23">
        <v>23</v>
      </c>
      <c r="M2227" s="15">
        <v>9005964</v>
      </c>
      <c r="N2227" s="16">
        <v>7631949</v>
      </c>
      <c r="O2227" s="16">
        <v>7803766</v>
      </c>
      <c r="P2227" s="16">
        <v>9225644</v>
      </c>
      <c r="Q2227" s="31">
        <v>10752338</v>
      </c>
      <c r="R2227" s="15">
        <v>10384</v>
      </c>
      <c r="S2227" s="16">
        <v>10332</v>
      </c>
      <c r="T2227" s="16">
        <v>8682</v>
      </c>
      <c r="U2227" s="16">
        <v>9306</v>
      </c>
      <c r="V2227" s="31">
        <v>10433</v>
      </c>
      <c r="W2227" s="15">
        <v>21494</v>
      </c>
      <c r="X2227" s="16">
        <v>21438</v>
      </c>
      <c r="Y2227" s="16">
        <v>17656</v>
      </c>
      <c r="Z2227" s="16">
        <v>16835</v>
      </c>
      <c r="AA2227" s="31">
        <v>19479</v>
      </c>
    </row>
    <row r="2228" spans="1:27">
      <c r="A2228" s="19">
        <v>801051050</v>
      </c>
      <c r="B2228" s="19" t="s">
        <v>2211</v>
      </c>
      <c r="C2228" s="16">
        <v>3199</v>
      </c>
      <c r="D2228" s="16">
        <v>3130</v>
      </c>
      <c r="E2228" s="16">
        <v>3274</v>
      </c>
      <c r="F2228" s="16">
        <v>3333</v>
      </c>
      <c r="G2228" s="31">
        <v>3374</v>
      </c>
      <c r="H2228" s="15">
        <v>46</v>
      </c>
      <c r="I2228" s="16">
        <v>47</v>
      </c>
      <c r="J2228" s="16">
        <v>46</v>
      </c>
      <c r="K2228" s="16">
        <v>46</v>
      </c>
      <c r="L2228" s="23">
        <v>46</v>
      </c>
      <c r="M2228" s="15">
        <v>252739953</v>
      </c>
      <c r="N2228" s="16">
        <v>257599688</v>
      </c>
      <c r="O2228" s="16">
        <v>272743693</v>
      </c>
      <c r="P2228" s="16">
        <v>284723228</v>
      </c>
      <c r="Q2228" s="31">
        <v>295325279</v>
      </c>
      <c r="R2228" s="15">
        <v>64967</v>
      </c>
      <c r="S2228" s="16">
        <v>66426</v>
      </c>
      <c r="T2228" s="16">
        <v>66911</v>
      </c>
      <c r="U2228" s="16">
        <v>69084</v>
      </c>
      <c r="V2228" s="31">
        <v>70135</v>
      </c>
      <c r="W2228" s="15">
        <v>79006</v>
      </c>
      <c r="X2228" s="16">
        <v>82300</v>
      </c>
      <c r="Y2228" s="16">
        <v>83306</v>
      </c>
      <c r="Z2228" s="16">
        <v>85426</v>
      </c>
      <c r="AA2228" s="31">
        <v>87530</v>
      </c>
    </row>
    <row r="2229" spans="1:27">
      <c r="A2229" s="19">
        <v>801051051</v>
      </c>
      <c r="B2229" s="19" t="s">
        <v>2212</v>
      </c>
      <c r="C2229" s="16">
        <v>3287</v>
      </c>
      <c r="D2229" s="16">
        <v>3345</v>
      </c>
      <c r="E2229" s="16">
        <v>3655</v>
      </c>
      <c r="F2229" s="16">
        <v>3723</v>
      </c>
      <c r="G2229" s="31">
        <v>3809</v>
      </c>
      <c r="H2229" s="15">
        <v>31</v>
      </c>
      <c r="I2229" s="16">
        <v>31</v>
      </c>
      <c r="J2229" s="16">
        <v>31</v>
      </c>
      <c r="K2229" s="16">
        <v>32</v>
      </c>
      <c r="L2229" s="23">
        <v>32</v>
      </c>
      <c r="M2229" s="15">
        <v>228441031</v>
      </c>
      <c r="N2229" s="16">
        <v>240653017</v>
      </c>
      <c r="O2229" s="16">
        <v>262585826</v>
      </c>
      <c r="P2229" s="16">
        <v>288901274</v>
      </c>
      <c r="Q2229" s="31">
        <v>307164765</v>
      </c>
      <c r="R2229" s="15">
        <v>65625</v>
      </c>
      <c r="S2229" s="16">
        <v>67369</v>
      </c>
      <c r="T2229" s="16">
        <v>67770</v>
      </c>
      <c r="U2229" s="16">
        <v>72352</v>
      </c>
      <c r="V2229" s="31">
        <v>76078</v>
      </c>
      <c r="W2229" s="15">
        <v>69498</v>
      </c>
      <c r="X2229" s="16">
        <v>71944</v>
      </c>
      <c r="Y2229" s="16">
        <v>71843</v>
      </c>
      <c r="Z2229" s="16">
        <v>77599</v>
      </c>
      <c r="AA2229" s="31">
        <v>80642</v>
      </c>
    </row>
    <row r="2230" spans="1:27">
      <c r="A2230" s="19">
        <v>801051053</v>
      </c>
      <c r="B2230" s="19" t="s">
        <v>2213</v>
      </c>
      <c r="C2230" s="16">
        <v>2115</v>
      </c>
      <c r="D2230" s="16">
        <v>2081</v>
      </c>
      <c r="E2230" s="16">
        <v>2274</v>
      </c>
      <c r="F2230" s="16">
        <v>2379</v>
      </c>
      <c r="G2230" s="31">
        <v>2502</v>
      </c>
      <c r="H2230" s="15">
        <v>31</v>
      </c>
      <c r="I2230" s="16">
        <v>32</v>
      </c>
      <c r="J2230" s="16">
        <v>31</v>
      </c>
      <c r="K2230" s="16">
        <v>31</v>
      </c>
      <c r="L2230" s="23">
        <v>31</v>
      </c>
      <c r="M2230" s="15">
        <v>157428620</v>
      </c>
      <c r="N2230" s="16">
        <v>168831614</v>
      </c>
      <c r="O2230" s="16">
        <v>172602256</v>
      </c>
      <c r="P2230" s="16">
        <v>176784490</v>
      </c>
      <c r="Q2230" s="31">
        <v>183527355</v>
      </c>
      <c r="R2230" s="15">
        <v>64137</v>
      </c>
      <c r="S2230" s="16">
        <v>67194</v>
      </c>
      <c r="T2230" s="16">
        <v>63314</v>
      </c>
      <c r="U2230" s="16">
        <v>58865</v>
      </c>
      <c r="V2230" s="31">
        <v>55143</v>
      </c>
      <c r="W2230" s="15">
        <v>74434</v>
      </c>
      <c r="X2230" s="16">
        <v>81130</v>
      </c>
      <c r="Y2230" s="16">
        <v>75902</v>
      </c>
      <c r="Z2230" s="16">
        <v>74310</v>
      </c>
      <c r="AA2230" s="31">
        <v>73352</v>
      </c>
    </row>
    <row r="2231" spans="1:27">
      <c r="A2231" s="19">
        <v>801051054</v>
      </c>
      <c r="B2231" s="19" t="s">
        <v>2214</v>
      </c>
      <c r="C2231" s="16">
        <v>1397</v>
      </c>
      <c r="D2231" s="16">
        <v>1404</v>
      </c>
      <c r="E2231" s="16">
        <v>1503</v>
      </c>
      <c r="F2231" s="16">
        <v>1625</v>
      </c>
      <c r="G2231" s="31">
        <v>1849</v>
      </c>
      <c r="H2231" s="15">
        <v>37</v>
      </c>
      <c r="I2231" s="16">
        <v>36</v>
      </c>
      <c r="J2231" s="16">
        <v>35</v>
      </c>
      <c r="K2231" s="16">
        <v>35</v>
      </c>
      <c r="L2231" s="23">
        <v>35</v>
      </c>
      <c r="M2231" s="15">
        <v>93576604</v>
      </c>
      <c r="N2231" s="16">
        <v>95627648</v>
      </c>
      <c r="O2231" s="16">
        <v>99646977</v>
      </c>
      <c r="P2231" s="16">
        <v>111064120</v>
      </c>
      <c r="Q2231" s="31">
        <v>130230160</v>
      </c>
      <c r="R2231" s="15">
        <v>59425</v>
      </c>
      <c r="S2231" s="16">
        <v>62432</v>
      </c>
      <c r="T2231" s="16">
        <v>55829</v>
      </c>
      <c r="U2231" s="16">
        <v>60413</v>
      </c>
      <c r="V2231" s="31">
        <v>63613</v>
      </c>
      <c r="W2231" s="15">
        <v>66984</v>
      </c>
      <c r="X2231" s="16">
        <v>68111</v>
      </c>
      <c r="Y2231" s="16">
        <v>66299</v>
      </c>
      <c r="Z2231" s="16">
        <v>68347</v>
      </c>
      <c r="AA2231" s="31">
        <v>70433</v>
      </c>
    </row>
    <row r="2232" spans="1:27">
      <c r="A2232" s="19">
        <v>801051055</v>
      </c>
      <c r="B2232" s="19" t="s">
        <v>2215</v>
      </c>
      <c r="C2232" s="16">
        <v>2211</v>
      </c>
      <c r="D2232" s="16">
        <v>2215</v>
      </c>
      <c r="E2232" s="16">
        <v>2337</v>
      </c>
      <c r="F2232" s="16">
        <v>2460</v>
      </c>
      <c r="G2232" s="31">
        <v>2552</v>
      </c>
      <c r="H2232" s="15">
        <v>40</v>
      </c>
      <c r="I2232" s="16">
        <v>41</v>
      </c>
      <c r="J2232" s="16">
        <v>40</v>
      </c>
      <c r="K2232" s="16">
        <v>39</v>
      </c>
      <c r="L2232" s="23">
        <v>39</v>
      </c>
      <c r="M2232" s="15">
        <v>143278358</v>
      </c>
      <c r="N2232" s="16">
        <v>151919228</v>
      </c>
      <c r="O2232" s="16">
        <v>158840297</v>
      </c>
      <c r="P2232" s="16">
        <v>168006908</v>
      </c>
      <c r="Q2232" s="31">
        <v>185147109</v>
      </c>
      <c r="R2232" s="15">
        <v>54775</v>
      </c>
      <c r="S2232" s="16">
        <v>56403</v>
      </c>
      <c r="T2232" s="16">
        <v>55808</v>
      </c>
      <c r="U2232" s="16">
        <v>56637</v>
      </c>
      <c r="V2232" s="31">
        <v>61938</v>
      </c>
      <c r="W2232" s="15">
        <v>64803</v>
      </c>
      <c r="X2232" s="16">
        <v>68587</v>
      </c>
      <c r="Y2232" s="16">
        <v>67968</v>
      </c>
      <c r="Z2232" s="16">
        <v>68295</v>
      </c>
      <c r="AA2232" s="31">
        <v>72550</v>
      </c>
    </row>
    <row r="2233" spans="1:27">
      <c r="A2233" s="19">
        <v>801051056</v>
      </c>
      <c r="B2233" s="19" t="s">
        <v>2216</v>
      </c>
      <c r="C2233" s="16">
        <v>1883</v>
      </c>
      <c r="D2233" s="16">
        <v>1912</v>
      </c>
      <c r="E2233" s="16">
        <v>1947</v>
      </c>
      <c r="F2233" s="16">
        <v>1997</v>
      </c>
      <c r="G2233" s="31">
        <v>2015</v>
      </c>
      <c r="H2233" s="15">
        <v>46</v>
      </c>
      <c r="I2233" s="16">
        <v>45</v>
      </c>
      <c r="J2233" s="16">
        <v>45</v>
      </c>
      <c r="K2233" s="16">
        <v>46</v>
      </c>
      <c r="L2233" s="23">
        <v>46</v>
      </c>
      <c r="M2233" s="15">
        <v>142097054</v>
      </c>
      <c r="N2233" s="16">
        <v>145580798</v>
      </c>
      <c r="O2233" s="16">
        <v>150383549</v>
      </c>
      <c r="P2233" s="16">
        <v>158977297</v>
      </c>
      <c r="Q2233" s="31">
        <v>168057063</v>
      </c>
      <c r="R2233" s="15">
        <v>62499</v>
      </c>
      <c r="S2233" s="16">
        <v>63890</v>
      </c>
      <c r="T2233" s="16">
        <v>64473</v>
      </c>
      <c r="U2233" s="16">
        <v>67076</v>
      </c>
      <c r="V2233" s="31">
        <v>71236</v>
      </c>
      <c r="W2233" s="15">
        <v>75463</v>
      </c>
      <c r="X2233" s="16">
        <v>76141</v>
      </c>
      <c r="Y2233" s="16">
        <v>77239</v>
      </c>
      <c r="Z2233" s="16">
        <v>79608</v>
      </c>
      <c r="AA2233" s="31">
        <v>83403</v>
      </c>
    </row>
    <row r="2234" spans="1:27">
      <c r="A2234" s="19">
        <v>801051057</v>
      </c>
      <c r="B2234" s="19" t="s">
        <v>2217</v>
      </c>
      <c r="C2234" s="16">
        <v>3360</v>
      </c>
      <c r="D2234" s="16">
        <v>3370</v>
      </c>
      <c r="E2234" s="16">
        <v>3490</v>
      </c>
      <c r="F2234" s="16">
        <v>3603</v>
      </c>
      <c r="G2234" s="31">
        <v>3627</v>
      </c>
      <c r="H2234" s="15">
        <v>37</v>
      </c>
      <c r="I2234" s="16">
        <v>38</v>
      </c>
      <c r="J2234" s="16">
        <v>38</v>
      </c>
      <c r="K2234" s="16">
        <v>38</v>
      </c>
      <c r="L2234" s="23">
        <v>38</v>
      </c>
      <c r="M2234" s="15">
        <v>225134212</v>
      </c>
      <c r="N2234" s="16">
        <v>237037564</v>
      </c>
      <c r="O2234" s="16">
        <v>244876935</v>
      </c>
      <c r="P2234" s="16">
        <v>260409818</v>
      </c>
      <c r="Q2234" s="31">
        <v>269078637</v>
      </c>
      <c r="R2234" s="15">
        <v>61601</v>
      </c>
      <c r="S2234" s="16">
        <v>62336</v>
      </c>
      <c r="T2234" s="16">
        <v>61962</v>
      </c>
      <c r="U2234" s="16">
        <v>64045</v>
      </c>
      <c r="V2234" s="31">
        <v>64959</v>
      </c>
      <c r="W2234" s="15">
        <v>67004</v>
      </c>
      <c r="X2234" s="16">
        <v>70338</v>
      </c>
      <c r="Y2234" s="16">
        <v>70165</v>
      </c>
      <c r="Z2234" s="16">
        <v>72276</v>
      </c>
      <c r="AA2234" s="31">
        <v>74188</v>
      </c>
    </row>
    <row r="2235" spans="1:27">
      <c r="A2235" s="19">
        <v>801051058</v>
      </c>
      <c r="B2235" s="19" t="s">
        <v>2218</v>
      </c>
      <c r="C2235" s="16">
        <v>3468</v>
      </c>
      <c r="D2235" s="16">
        <v>3502</v>
      </c>
      <c r="E2235" s="16">
        <v>3665</v>
      </c>
      <c r="F2235" s="16">
        <v>3710</v>
      </c>
      <c r="G2235" s="31">
        <v>3854</v>
      </c>
      <c r="H2235" s="15">
        <v>41</v>
      </c>
      <c r="I2235" s="16">
        <v>42</v>
      </c>
      <c r="J2235" s="16">
        <v>42</v>
      </c>
      <c r="K2235" s="16">
        <v>42</v>
      </c>
      <c r="L2235" s="23">
        <v>42</v>
      </c>
      <c r="M2235" s="15">
        <v>271499051</v>
      </c>
      <c r="N2235" s="16">
        <v>284737547</v>
      </c>
      <c r="O2235" s="16">
        <v>303394680</v>
      </c>
      <c r="P2235" s="16">
        <v>315073903</v>
      </c>
      <c r="Q2235" s="31">
        <v>336677579</v>
      </c>
      <c r="R2235" s="15">
        <v>65178</v>
      </c>
      <c r="S2235" s="16">
        <v>67334</v>
      </c>
      <c r="T2235" s="16">
        <v>65544</v>
      </c>
      <c r="U2235" s="16">
        <v>69421</v>
      </c>
      <c r="V2235" s="31">
        <v>69397</v>
      </c>
      <c r="W2235" s="15">
        <v>78287</v>
      </c>
      <c r="X2235" s="16">
        <v>81307</v>
      </c>
      <c r="Y2235" s="16">
        <v>82782</v>
      </c>
      <c r="Z2235" s="16">
        <v>84926</v>
      </c>
      <c r="AA2235" s="31">
        <v>87358</v>
      </c>
    </row>
    <row r="2236" spans="1:27">
      <c r="A2236" s="19">
        <v>801051060</v>
      </c>
      <c r="B2236" s="19" t="s">
        <v>2219</v>
      </c>
      <c r="C2236" s="16">
        <v>2662</v>
      </c>
      <c r="D2236" s="16">
        <v>2703</v>
      </c>
      <c r="E2236" s="16">
        <v>2877</v>
      </c>
      <c r="F2236" s="16">
        <v>2897</v>
      </c>
      <c r="G2236" s="31">
        <v>2902</v>
      </c>
      <c r="H2236" s="15">
        <v>33</v>
      </c>
      <c r="I2236" s="16">
        <v>33</v>
      </c>
      <c r="J2236" s="16">
        <v>33</v>
      </c>
      <c r="K2236" s="16">
        <v>34</v>
      </c>
      <c r="L2236" s="23">
        <v>34</v>
      </c>
      <c r="M2236" s="15">
        <v>198941861</v>
      </c>
      <c r="N2236" s="16">
        <v>202713395</v>
      </c>
      <c r="O2236" s="16">
        <v>218678846</v>
      </c>
      <c r="P2236" s="16">
        <v>229079135</v>
      </c>
      <c r="Q2236" s="31">
        <v>240087797</v>
      </c>
      <c r="R2236" s="15">
        <v>66433</v>
      </c>
      <c r="S2236" s="16">
        <v>65358</v>
      </c>
      <c r="T2236" s="16">
        <v>64684</v>
      </c>
      <c r="U2236" s="16">
        <v>70819</v>
      </c>
      <c r="V2236" s="31">
        <v>73692</v>
      </c>
      <c r="W2236" s="15">
        <v>74734</v>
      </c>
      <c r="X2236" s="16">
        <v>74996</v>
      </c>
      <c r="Y2236" s="16">
        <v>76009</v>
      </c>
      <c r="Z2236" s="16">
        <v>79075</v>
      </c>
      <c r="AA2236" s="31">
        <v>82732</v>
      </c>
    </row>
    <row r="2237" spans="1:27">
      <c r="A2237" s="19">
        <v>801051061</v>
      </c>
      <c r="B2237" s="19" t="s">
        <v>2220</v>
      </c>
      <c r="C2237" s="16">
        <v>3642</v>
      </c>
      <c r="D2237" s="16">
        <v>3657</v>
      </c>
      <c r="E2237" s="16">
        <v>3850</v>
      </c>
      <c r="F2237" s="16">
        <v>3922</v>
      </c>
      <c r="G2237" s="31">
        <v>3981</v>
      </c>
      <c r="H2237" s="15">
        <v>38</v>
      </c>
      <c r="I2237" s="16">
        <v>39</v>
      </c>
      <c r="J2237" s="16">
        <v>39</v>
      </c>
      <c r="K2237" s="16">
        <v>39</v>
      </c>
      <c r="L2237" s="23">
        <v>39</v>
      </c>
      <c r="M2237" s="15">
        <v>253991051</v>
      </c>
      <c r="N2237" s="16">
        <v>261392406</v>
      </c>
      <c r="O2237" s="16">
        <v>274974638</v>
      </c>
      <c r="P2237" s="16">
        <v>290060213</v>
      </c>
      <c r="Q2237" s="31">
        <v>305523371</v>
      </c>
      <c r="R2237" s="15">
        <v>64557</v>
      </c>
      <c r="S2237" s="16">
        <v>65078</v>
      </c>
      <c r="T2237" s="16">
        <v>63445</v>
      </c>
      <c r="U2237" s="16">
        <v>66217</v>
      </c>
      <c r="V2237" s="31">
        <v>69096</v>
      </c>
      <c r="W2237" s="15">
        <v>69739</v>
      </c>
      <c r="X2237" s="16">
        <v>71477</v>
      </c>
      <c r="Y2237" s="16">
        <v>71422</v>
      </c>
      <c r="Z2237" s="16">
        <v>73957</v>
      </c>
      <c r="AA2237" s="31">
        <v>76745</v>
      </c>
    </row>
    <row r="2238" spans="1:27">
      <c r="A2238" s="19">
        <v>801051123</v>
      </c>
      <c r="B2238" s="19" t="s">
        <v>2221</v>
      </c>
      <c r="C2238" s="16" t="s">
        <v>2293</v>
      </c>
      <c r="D2238" s="16" t="s">
        <v>2293</v>
      </c>
      <c r="E2238" s="16" t="s">
        <v>2293</v>
      </c>
      <c r="F2238" s="16" t="s">
        <v>2293</v>
      </c>
      <c r="G2238" s="23" t="s">
        <v>2293</v>
      </c>
      <c r="H2238" s="15" t="s">
        <v>2293</v>
      </c>
      <c r="I2238" s="16" t="s">
        <v>2293</v>
      </c>
      <c r="J2238" s="16" t="s">
        <v>2293</v>
      </c>
      <c r="K2238" s="16" t="s">
        <v>2293</v>
      </c>
      <c r="L2238" s="23" t="s">
        <v>2293</v>
      </c>
      <c r="M2238" s="15" t="s">
        <v>2293</v>
      </c>
      <c r="N2238" s="16" t="s">
        <v>2293</v>
      </c>
      <c r="O2238" s="16" t="s">
        <v>2293</v>
      </c>
      <c r="P2238" s="16" t="s">
        <v>2293</v>
      </c>
      <c r="Q2238" s="23" t="s">
        <v>2293</v>
      </c>
      <c r="R2238" s="15" t="s">
        <v>2293</v>
      </c>
      <c r="S2238" s="16" t="s">
        <v>2293</v>
      </c>
      <c r="T2238" s="16" t="s">
        <v>2293</v>
      </c>
      <c r="U2238" s="16" t="s">
        <v>2293</v>
      </c>
      <c r="V2238" s="32" t="s">
        <v>2293</v>
      </c>
      <c r="W2238" s="15" t="s">
        <v>2293</v>
      </c>
      <c r="X2238" s="16" t="s">
        <v>2293</v>
      </c>
      <c r="Y2238" s="16" t="s">
        <v>2293</v>
      </c>
      <c r="Z2238" s="16" t="s">
        <v>2293</v>
      </c>
      <c r="AA2238" s="23" t="s">
        <v>2293</v>
      </c>
    </row>
    <row r="2239" spans="1:27">
      <c r="A2239" s="19">
        <v>801051124</v>
      </c>
      <c r="B2239" s="19" t="s">
        <v>2222</v>
      </c>
      <c r="C2239" s="16">
        <v>2682</v>
      </c>
      <c r="D2239" s="16">
        <v>2523</v>
      </c>
      <c r="E2239" s="16">
        <v>2993</v>
      </c>
      <c r="F2239" s="16">
        <v>2736</v>
      </c>
      <c r="G2239" s="31">
        <v>2894</v>
      </c>
      <c r="H2239" s="15">
        <v>41</v>
      </c>
      <c r="I2239" s="16">
        <v>43</v>
      </c>
      <c r="J2239" s="16">
        <v>41</v>
      </c>
      <c r="K2239" s="16">
        <v>45</v>
      </c>
      <c r="L2239" s="23">
        <v>45</v>
      </c>
      <c r="M2239" s="15">
        <v>218764449</v>
      </c>
      <c r="N2239" s="16">
        <v>221782580</v>
      </c>
      <c r="O2239" s="16">
        <v>257077239</v>
      </c>
      <c r="P2239" s="16">
        <v>261862384</v>
      </c>
      <c r="Q2239" s="31">
        <v>293424839</v>
      </c>
      <c r="R2239" s="15">
        <v>61105</v>
      </c>
      <c r="S2239" s="16">
        <v>64388</v>
      </c>
      <c r="T2239" s="16">
        <v>61292</v>
      </c>
      <c r="U2239" s="16">
        <v>72971</v>
      </c>
      <c r="V2239" s="31">
        <v>78780</v>
      </c>
      <c r="W2239" s="15">
        <v>81568</v>
      </c>
      <c r="X2239" s="16">
        <v>87904</v>
      </c>
      <c r="Y2239" s="16">
        <v>85893</v>
      </c>
      <c r="Z2239" s="16">
        <v>95710</v>
      </c>
      <c r="AA2239" s="31">
        <v>101391</v>
      </c>
    </row>
    <row r="2240" spans="1:27">
      <c r="A2240" s="19">
        <v>801051125</v>
      </c>
      <c r="B2240" s="19" t="s">
        <v>2223</v>
      </c>
      <c r="C2240" s="16">
        <v>297</v>
      </c>
      <c r="D2240" s="16">
        <v>265</v>
      </c>
      <c r="E2240" s="16">
        <v>283</v>
      </c>
      <c r="F2240" s="16">
        <v>777</v>
      </c>
      <c r="G2240" s="23">
        <v>804</v>
      </c>
      <c r="H2240" s="15">
        <v>32</v>
      </c>
      <c r="I2240" s="16">
        <v>31</v>
      </c>
      <c r="J2240" s="16">
        <v>31</v>
      </c>
      <c r="K2240" s="16">
        <v>21</v>
      </c>
      <c r="L2240" s="23">
        <v>21</v>
      </c>
      <c r="M2240" s="15">
        <v>21780329</v>
      </c>
      <c r="N2240" s="16">
        <v>20600421</v>
      </c>
      <c r="O2240" s="16">
        <v>22439504</v>
      </c>
      <c r="P2240" s="16">
        <v>47089513</v>
      </c>
      <c r="Q2240" s="31">
        <v>49941441</v>
      </c>
      <c r="R2240" s="15">
        <v>63672</v>
      </c>
      <c r="S2240" s="16">
        <v>66778</v>
      </c>
      <c r="T2240" s="16">
        <v>66410</v>
      </c>
      <c r="U2240" s="16">
        <v>54315</v>
      </c>
      <c r="V2240" s="31">
        <v>54135</v>
      </c>
      <c r="W2240" s="15">
        <v>73334</v>
      </c>
      <c r="X2240" s="16">
        <v>77737</v>
      </c>
      <c r="Y2240" s="16">
        <v>79292</v>
      </c>
      <c r="Z2240" s="16">
        <v>60604</v>
      </c>
      <c r="AA2240" s="31">
        <v>62116</v>
      </c>
    </row>
    <row r="2241" spans="1:27">
      <c r="A2241" s="19">
        <v>801051126</v>
      </c>
      <c r="B2241" s="19" t="s">
        <v>2224</v>
      </c>
      <c r="C2241" s="16" t="s">
        <v>2293</v>
      </c>
      <c r="D2241" s="16" t="s">
        <v>2293</v>
      </c>
      <c r="E2241" s="16" t="s">
        <v>2293</v>
      </c>
      <c r="F2241" s="16" t="s">
        <v>2293</v>
      </c>
      <c r="G2241" s="23" t="s">
        <v>2293</v>
      </c>
      <c r="H2241" s="15" t="s">
        <v>2293</v>
      </c>
      <c r="I2241" s="16" t="s">
        <v>2293</v>
      </c>
      <c r="J2241" s="16" t="s">
        <v>2293</v>
      </c>
      <c r="K2241" s="16" t="s">
        <v>2293</v>
      </c>
      <c r="L2241" s="23" t="s">
        <v>2293</v>
      </c>
      <c r="M2241" s="15" t="s">
        <v>2293</v>
      </c>
      <c r="N2241" s="16" t="s">
        <v>2293</v>
      </c>
      <c r="O2241" s="16" t="s">
        <v>2293</v>
      </c>
      <c r="P2241" s="16" t="s">
        <v>2293</v>
      </c>
      <c r="Q2241" s="23" t="s">
        <v>2293</v>
      </c>
      <c r="R2241" s="15" t="s">
        <v>2293</v>
      </c>
      <c r="S2241" s="16" t="s">
        <v>2293</v>
      </c>
      <c r="T2241" s="16" t="s">
        <v>2293</v>
      </c>
      <c r="U2241" s="16" t="s">
        <v>2293</v>
      </c>
      <c r="V2241" s="32" t="s">
        <v>2293</v>
      </c>
      <c r="W2241" s="15" t="s">
        <v>2293</v>
      </c>
      <c r="X2241" s="16" t="s">
        <v>2293</v>
      </c>
      <c r="Y2241" s="16" t="s">
        <v>2293</v>
      </c>
      <c r="Z2241" s="16" t="s">
        <v>2293</v>
      </c>
      <c r="AA2241" s="23" t="s">
        <v>2293</v>
      </c>
    </row>
    <row r="2242" spans="1:27">
      <c r="A2242" s="19">
        <v>801051127</v>
      </c>
      <c r="B2242" s="19" t="s">
        <v>2225</v>
      </c>
      <c r="C2242" s="16">
        <v>986</v>
      </c>
      <c r="D2242" s="16">
        <v>1038</v>
      </c>
      <c r="E2242" s="16">
        <v>1048</v>
      </c>
      <c r="F2242" s="16">
        <v>1078</v>
      </c>
      <c r="G2242" s="31">
        <v>1086</v>
      </c>
      <c r="H2242" s="15">
        <v>46</v>
      </c>
      <c r="I2242" s="16">
        <v>44</v>
      </c>
      <c r="J2242" s="16">
        <v>45</v>
      </c>
      <c r="K2242" s="16">
        <v>44</v>
      </c>
      <c r="L2242" s="23">
        <v>44</v>
      </c>
      <c r="M2242" s="15">
        <v>87479763</v>
      </c>
      <c r="N2242" s="16">
        <v>100267070</v>
      </c>
      <c r="O2242" s="16">
        <v>92387132</v>
      </c>
      <c r="P2242" s="16">
        <v>96267745</v>
      </c>
      <c r="Q2242" s="31">
        <v>103203998</v>
      </c>
      <c r="R2242" s="15">
        <v>62407</v>
      </c>
      <c r="S2242" s="16">
        <v>62184</v>
      </c>
      <c r="T2242" s="16">
        <v>64858</v>
      </c>
      <c r="U2242" s="16">
        <v>63818</v>
      </c>
      <c r="V2242" s="31">
        <v>66673</v>
      </c>
      <c r="W2242" s="15">
        <v>88722</v>
      </c>
      <c r="X2242" s="16">
        <v>96596</v>
      </c>
      <c r="Y2242" s="16">
        <v>88156</v>
      </c>
      <c r="Z2242" s="16">
        <v>89302</v>
      </c>
      <c r="AA2242" s="31">
        <v>95031</v>
      </c>
    </row>
    <row r="2243" spans="1:27">
      <c r="A2243" s="19">
        <v>801051128</v>
      </c>
      <c r="B2243" s="19" t="s">
        <v>2226</v>
      </c>
      <c r="C2243" s="16" t="s">
        <v>2293</v>
      </c>
      <c r="D2243" s="16" t="s">
        <v>2293</v>
      </c>
      <c r="E2243" s="16" t="s">
        <v>2293</v>
      </c>
      <c r="F2243" s="16" t="s">
        <v>2293</v>
      </c>
      <c r="G2243" s="23">
        <v>11</v>
      </c>
      <c r="H2243" s="15" t="s">
        <v>2293</v>
      </c>
      <c r="I2243" s="16" t="s">
        <v>2293</v>
      </c>
      <c r="J2243" s="16" t="s">
        <v>2293</v>
      </c>
      <c r="K2243" s="16" t="s">
        <v>2293</v>
      </c>
      <c r="L2243" s="23">
        <v>31</v>
      </c>
      <c r="M2243" s="15" t="s">
        <v>2293</v>
      </c>
      <c r="N2243" s="16" t="s">
        <v>2293</v>
      </c>
      <c r="O2243" s="16" t="s">
        <v>2293</v>
      </c>
      <c r="P2243" s="16" t="s">
        <v>2293</v>
      </c>
      <c r="Q2243" s="31">
        <v>1094604</v>
      </c>
      <c r="R2243" s="15" t="s">
        <v>2293</v>
      </c>
      <c r="S2243" s="16" t="s">
        <v>2293</v>
      </c>
      <c r="T2243" s="16" t="s">
        <v>2293</v>
      </c>
      <c r="U2243" s="16" t="s">
        <v>2293</v>
      </c>
      <c r="V2243" s="31">
        <v>100007</v>
      </c>
      <c r="W2243" s="15" t="s">
        <v>2293</v>
      </c>
      <c r="X2243" s="16" t="s">
        <v>2293</v>
      </c>
      <c r="Y2243" s="16" t="s">
        <v>2293</v>
      </c>
      <c r="Z2243" s="16" t="s">
        <v>2293</v>
      </c>
      <c r="AA2243" s="31">
        <v>99509</v>
      </c>
    </row>
    <row r="2244" spans="1:27">
      <c r="A2244" s="19">
        <v>801061062</v>
      </c>
      <c r="B2244" s="19" t="s">
        <v>2227</v>
      </c>
      <c r="C2244" s="16">
        <v>2096</v>
      </c>
      <c r="D2244" s="16">
        <v>2080</v>
      </c>
      <c r="E2244" s="16">
        <v>2135</v>
      </c>
      <c r="F2244" s="16">
        <v>2215</v>
      </c>
      <c r="G2244" s="31">
        <v>2201</v>
      </c>
      <c r="H2244" s="15">
        <v>51</v>
      </c>
      <c r="I2244" s="16">
        <v>52</v>
      </c>
      <c r="J2244" s="16">
        <v>52</v>
      </c>
      <c r="K2244" s="16">
        <v>51</v>
      </c>
      <c r="L2244" s="23">
        <v>51</v>
      </c>
      <c r="M2244" s="15">
        <v>224700576</v>
      </c>
      <c r="N2244" s="16">
        <v>227248827</v>
      </c>
      <c r="O2244" s="16">
        <v>236514466</v>
      </c>
      <c r="P2244" s="16">
        <v>248450015</v>
      </c>
      <c r="Q2244" s="31">
        <v>260832335</v>
      </c>
      <c r="R2244" s="15">
        <v>76658</v>
      </c>
      <c r="S2244" s="16">
        <v>79073</v>
      </c>
      <c r="T2244" s="16">
        <v>79156</v>
      </c>
      <c r="U2244" s="16">
        <v>78080</v>
      </c>
      <c r="V2244" s="31">
        <v>80679</v>
      </c>
      <c r="W2244" s="15">
        <v>107204</v>
      </c>
      <c r="X2244" s="16">
        <v>109254</v>
      </c>
      <c r="Y2244" s="16">
        <v>110780</v>
      </c>
      <c r="Z2244" s="16">
        <v>112167</v>
      </c>
      <c r="AA2244" s="31">
        <v>118506</v>
      </c>
    </row>
    <row r="2245" spans="1:27">
      <c r="A2245" s="19">
        <v>801061063</v>
      </c>
      <c r="B2245" s="19" t="s">
        <v>2228</v>
      </c>
      <c r="C2245" s="16">
        <v>1234</v>
      </c>
      <c r="D2245" s="16">
        <v>1240</v>
      </c>
      <c r="E2245" s="16">
        <v>1256</v>
      </c>
      <c r="F2245" s="16">
        <v>1312</v>
      </c>
      <c r="G2245" s="31">
        <v>1364</v>
      </c>
      <c r="H2245" s="15">
        <v>48</v>
      </c>
      <c r="I2245" s="16">
        <v>47</v>
      </c>
      <c r="J2245" s="16">
        <v>48</v>
      </c>
      <c r="K2245" s="16">
        <v>48</v>
      </c>
      <c r="L2245" s="23">
        <v>49</v>
      </c>
      <c r="M2245" s="15">
        <v>175154448</v>
      </c>
      <c r="N2245" s="16">
        <v>184496341</v>
      </c>
      <c r="O2245" s="16">
        <v>189385930</v>
      </c>
      <c r="P2245" s="16">
        <v>196826518</v>
      </c>
      <c r="Q2245" s="31">
        <v>205160096</v>
      </c>
      <c r="R2245" s="15">
        <v>82257</v>
      </c>
      <c r="S2245" s="16">
        <v>88115</v>
      </c>
      <c r="T2245" s="16">
        <v>88919</v>
      </c>
      <c r="U2245" s="16">
        <v>87093</v>
      </c>
      <c r="V2245" s="31">
        <v>90598</v>
      </c>
      <c r="W2245" s="15">
        <v>141940</v>
      </c>
      <c r="X2245" s="16">
        <v>148787</v>
      </c>
      <c r="Y2245" s="16">
        <v>150785</v>
      </c>
      <c r="Z2245" s="16">
        <v>150020</v>
      </c>
      <c r="AA2245" s="31">
        <v>150411</v>
      </c>
    </row>
    <row r="2246" spans="1:27">
      <c r="A2246" s="19">
        <v>801061064</v>
      </c>
      <c r="B2246" s="19" t="s">
        <v>2229</v>
      </c>
      <c r="C2246" s="16">
        <v>2964</v>
      </c>
      <c r="D2246" s="16">
        <v>3018</v>
      </c>
      <c r="E2246" s="16">
        <v>3348</v>
      </c>
      <c r="F2246" s="16">
        <v>3480</v>
      </c>
      <c r="G2246" s="31">
        <v>3529</v>
      </c>
      <c r="H2246" s="15">
        <v>44</v>
      </c>
      <c r="I2246" s="16">
        <v>45</v>
      </c>
      <c r="J2246" s="16">
        <v>44</v>
      </c>
      <c r="K2246" s="16">
        <v>43</v>
      </c>
      <c r="L2246" s="23">
        <v>43</v>
      </c>
      <c r="M2246" s="15">
        <v>294422787</v>
      </c>
      <c r="N2246" s="16">
        <v>307790453</v>
      </c>
      <c r="O2246" s="16">
        <v>340275948</v>
      </c>
      <c r="P2246" s="16">
        <v>362848120</v>
      </c>
      <c r="Q2246" s="31">
        <v>381863498</v>
      </c>
      <c r="R2246" s="15">
        <v>75039</v>
      </c>
      <c r="S2246" s="16">
        <v>76033</v>
      </c>
      <c r="T2246" s="16">
        <v>76689</v>
      </c>
      <c r="U2246" s="16">
        <v>79488</v>
      </c>
      <c r="V2246" s="31">
        <v>83402</v>
      </c>
      <c r="W2246" s="15">
        <v>99333</v>
      </c>
      <c r="X2246" s="16">
        <v>101985</v>
      </c>
      <c r="Y2246" s="16">
        <v>101636</v>
      </c>
      <c r="Z2246" s="16">
        <v>104267</v>
      </c>
      <c r="AA2246" s="31">
        <v>108207</v>
      </c>
    </row>
    <row r="2247" spans="1:27">
      <c r="A2247" s="19">
        <v>801061066</v>
      </c>
      <c r="B2247" s="19" t="s">
        <v>2230</v>
      </c>
      <c r="C2247" s="16" t="s">
        <v>2293</v>
      </c>
      <c r="D2247" s="16" t="s">
        <v>2293</v>
      </c>
      <c r="E2247" s="16" t="s">
        <v>2293</v>
      </c>
      <c r="F2247" s="16" t="s">
        <v>2293</v>
      </c>
      <c r="G2247" s="23" t="s">
        <v>2293</v>
      </c>
      <c r="H2247" s="15" t="s">
        <v>2293</v>
      </c>
      <c r="I2247" s="16" t="s">
        <v>2293</v>
      </c>
      <c r="J2247" s="16" t="s">
        <v>2293</v>
      </c>
      <c r="K2247" s="16" t="s">
        <v>2293</v>
      </c>
      <c r="L2247" s="23" t="s">
        <v>2293</v>
      </c>
      <c r="M2247" s="15" t="s">
        <v>2293</v>
      </c>
      <c r="N2247" s="16" t="s">
        <v>2293</v>
      </c>
      <c r="O2247" s="16" t="s">
        <v>2293</v>
      </c>
      <c r="P2247" s="16" t="s">
        <v>2293</v>
      </c>
      <c r="Q2247" s="23" t="s">
        <v>2293</v>
      </c>
      <c r="R2247" s="15" t="s">
        <v>2293</v>
      </c>
      <c r="S2247" s="16" t="s">
        <v>2293</v>
      </c>
      <c r="T2247" s="16" t="s">
        <v>2293</v>
      </c>
      <c r="U2247" s="16" t="s">
        <v>2293</v>
      </c>
      <c r="V2247" s="32" t="s">
        <v>2293</v>
      </c>
      <c r="W2247" s="15" t="s">
        <v>2293</v>
      </c>
      <c r="X2247" s="16" t="s">
        <v>2293</v>
      </c>
      <c r="Y2247" s="16" t="s">
        <v>2293</v>
      </c>
      <c r="Z2247" s="16" t="s">
        <v>2293</v>
      </c>
      <c r="AA2247" s="23" t="s">
        <v>2293</v>
      </c>
    </row>
    <row r="2248" spans="1:27">
      <c r="A2248" s="19">
        <v>801061067</v>
      </c>
      <c r="B2248" s="19" t="s">
        <v>2231</v>
      </c>
      <c r="C2248" s="16">
        <v>3505</v>
      </c>
      <c r="D2248" s="16">
        <v>3451</v>
      </c>
      <c r="E2248" s="16">
        <v>3702</v>
      </c>
      <c r="F2248" s="16">
        <v>3820</v>
      </c>
      <c r="G2248" s="31">
        <v>3900</v>
      </c>
      <c r="H2248" s="15">
        <v>43</v>
      </c>
      <c r="I2248" s="16">
        <v>44</v>
      </c>
      <c r="J2248" s="16">
        <v>44</v>
      </c>
      <c r="K2248" s="16">
        <v>44</v>
      </c>
      <c r="L2248" s="23">
        <v>43</v>
      </c>
      <c r="M2248" s="15">
        <v>284023103</v>
      </c>
      <c r="N2248" s="16">
        <v>292298688</v>
      </c>
      <c r="O2248" s="16">
        <v>317571501</v>
      </c>
      <c r="P2248" s="16">
        <v>331485548</v>
      </c>
      <c r="Q2248" s="31">
        <v>349033021</v>
      </c>
      <c r="R2248" s="15">
        <v>68130</v>
      </c>
      <c r="S2248" s="16">
        <v>70662</v>
      </c>
      <c r="T2248" s="16">
        <v>70594</v>
      </c>
      <c r="U2248" s="16">
        <v>70187</v>
      </c>
      <c r="V2248" s="31">
        <v>73822</v>
      </c>
      <c r="W2248" s="15">
        <v>81034</v>
      </c>
      <c r="X2248" s="16">
        <v>84700</v>
      </c>
      <c r="Y2248" s="16">
        <v>85784</v>
      </c>
      <c r="Z2248" s="16">
        <v>86776</v>
      </c>
      <c r="AA2248" s="31">
        <v>89496</v>
      </c>
    </row>
    <row r="2249" spans="1:27">
      <c r="A2249" s="19">
        <v>801061068</v>
      </c>
      <c r="B2249" s="19" t="s">
        <v>2232</v>
      </c>
      <c r="C2249" s="16" t="s">
        <v>2293</v>
      </c>
      <c r="D2249" s="16" t="s">
        <v>2293</v>
      </c>
      <c r="E2249" s="16">
        <v>5</v>
      </c>
      <c r="F2249" s="16">
        <v>4</v>
      </c>
      <c r="G2249" s="23">
        <v>5</v>
      </c>
      <c r="H2249" s="15" t="s">
        <v>2293</v>
      </c>
      <c r="I2249" s="16" t="s">
        <v>2293</v>
      </c>
      <c r="J2249" s="16">
        <v>31</v>
      </c>
      <c r="K2249" s="16">
        <v>53</v>
      </c>
      <c r="L2249" s="23">
        <v>36</v>
      </c>
      <c r="M2249" s="15" t="s">
        <v>2293</v>
      </c>
      <c r="N2249" s="16" t="s">
        <v>2293</v>
      </c>
      <c r="O2249" s="16">
        <v>603223</v>
      </c>
      <c r="P2249" s="16">
        <v>429304</v>
      </c>
      <c r="Q2249" s="31">
        <v>530492</v>
      </c>
      <c r="R2249" s="15" t="s">
        <v>2293</v>
      </c>
      <c r="S2249" s="16" t="s">
        <v>2293</v>
      </c>
      <c r="T2249" s="16">
        <v>111183</v>
      </c>
      <c r="U2249" s="16">
        <v>121961</v>
      </c>
      <c r="V2249" s="31">
        <v>114930</v>
      </c>
      <c r="W2249" s="15" t="s">
        <v>2293</v>
      </c>
      <c r="X2249" s="16" t="s">
        <v>2293</v>
      </c>
      <c r="Y2249" s="16">
        <v>120645</v>
      </c>
      <c r="Z2249" s="16">
        <v>107326</v>
      </c>
      <c r="AA2249" s="31">
        <v>106098</v>
      </c>
    </row>
    <row r="2250" spans="1:27">
      <c r="A2250" s="19">
        <v>801061069</v>
      </c>
      <c r="B2250" s="19" t="s">
        <v>2233</v>
      </c>
      <c r="C2250" s="16">
        <v>2028</v>
      </c>
      <c r="D2250" s="16">
        <v>1998</v>
      </c>
      <c r="E2250" s="16">
        <v>2040</v>
      </c>
      <c r="F2250" s="16">
        <v>2054</v>
      </c>
      <c r="G2250" s="31">
        <v>2101</v>
      </c>
      <c r="H2250" s="15">
        <v>49</v>
      </c>
      <c r="I2250" s="16">
        <v>49</v>
      </c>
      <c r="J2250" s="16">
        <v>49</v>
      </c>
      <c r="K2250" s="16">
        <v>49</v>
      </c>
      <c r="L2250" s="23">
        <v>49</v>
      </c>
      <c r="M2250" s="15">
        <v>241194208</v>
      </c>
      <c r="N2250" s="16">
        <v>240646337</v>
      </c>
      <c r="O2250" s="16">
        <v>243999548</v>
      </c>
      <c r="P2250" s="16">
        <v>252073898</v>
      </c>
      <c r="Q2250" s="31">
        <v>265443458</v>
      </c>
      <c r="R2250" s="15">
        <v>73840</v>
      </c>
      <c r="S2250" s="16">
        <v>76244</v>
      </c>
      <c r="T2250" s="16">
        <v>76592</v>
      </c>
      <c r="U2250" s="16">
        <v>79982</v>
      </c>
      <c r="V2250" s="31">
        <v>81124</v>
      </c>
      <c r="W2250" s="15">
        <v>118932</v>
      </c>
      <c r="X2250" s="16">
        <v>120444</v>
      </c>
      <c r="Y2250" s="16">
        <v>119608</v>
      </c>
      <c r="Z2250" s="16">
        <v>122723</v>
      </c>
      <c r="AA2250" s="31">
        <v>126341</v>
      </c>
    </row>
    <row r="2251" spans="1:27">
      <c r="A2251" s="19">
        <v>801061070</v>
      </c>
      <c r="B2251" s="19" t="s">
        <v>2234</v>
      </c>
      <c r="C2251" s="16">
        <v>2226</v>
      </c>
      <c r="D2251" s="16">
        <v>2231</v>
      </c>
      <c r="E2251" s="16">
        <v>2265</v>
      </c>
      <c r="F2251" s="16">
        <v>2317</v>
      </c>
      <c r="G2251" s="31">
        <v>2307</v>
      </c>
      <c r="H2251" s="15">
        <v>53</v>
      </c>
      <c r="I2251" s="16">
        <v>53</v>
      </c>
      <c r="J2251" s="16">
        <v>53</v>
      </c>
      <c r="K2251" s="16">
        <v>53</v>
      </c>
      <c r="L2251" s="23">
        <v>53</v>
      </c>
      <c r="M2251" s="15">
        <v>238041907</v>
      </c>
      <c r="N2251" s="16">
        <v>245688574</v>
      </c>
      <c r="O2251" s="16">
        <v>259033399</v>
      </c>
      <c r="P2251" s="16">
        <v>268100593</v>
      </c>
      <c r="Q2251" s="31">
        <v>274017764</v>
      </c>
      <c r="R2251" s="15">
        <v>72760</v>
      </c>
      <c r="S2251" s="16">
        <v>74929</v>
      </c>
      <c r="T2251" s="16">
        <v>73491</v>
      </c>
      <c r="U2251" s="16">
        <v>73838</v>
      </c>
      <c r="V2251" s="31">
        <v>77694</v>
      </c>
      <c r="W2251" s="15">
        <v>106937</v>
      </c>
      <c r="X2251" s="16">
        <v>110125</v>
      </c>
      <c r="Y2251" s="16">
        <v>114364</v>
      </c>
      <c r="Z2251" s="16">
        <v>115710</v>
      </c>
      <c r="AA2251" s="31">
        <v>118777</v>
      </c>
    </row>
    <row r="2252" spans="1:27">
      <c r="A2252" s="19">
        <v>801061129</v>
      </c>
      <c r="B2252" s="19" t="s">
        <v>2235</v>
      </c>
      <c r="C2252" s="16">
        <v>1009</v>
      </c>
      <c r="D2252" s="16">
        <v>1048</v>
      </c>
      <c r="E2252" s="16">
        <v>1173</v>
      </c>
      <c r="F2252" s="16">
        <v>1260</v>
      </c>
      <c r="G2252" s="31">
        <v>1389</v>
      </c>
      <c r="H2252" s="15">
        <v>42</v>
      </c>
      <c r="I2252" s="16">
        <v>42</v>
      </c>
      <c r="J2252" s="16">
        <v>41</v>
      </c>
      <c r="K2252" s="16">
        <v>40</v>
      </c>
      <c r="L2252" s="23">
        <v>39</v>
      </c>
      <c r="M2252" s="15">
        <v>93167385</v>
      </c>
      <c r="N2252" s="16">
        <v>102169935</v>
      </c>
      <c r="O2252" s="16">
        <v>115178474</v>
      </c>
      <c r="P2252" s="16">
        <v>127712509</v>
      </c>
      <c r="Q2252" s="31">
        <v>145080234</v>
      </c>
      <c r="R2252" s="15">
        <v>79410</v>
      </c>
      <c r="S2252" s="16">
        <v>82991</v>
      </c>
      <c r="T2252" s="16">
        <v>82745</v>
      </c>
      <c r="U2252" s="16">
        <v>84472</v>
      </c>
      <c r="V2252" s="31">
        <v>88975</v>
      </c>
      <c r="W2252" s="15">
        <v>92336</v>
      </c>
      <c r="X2252" s="16">
        <v>97490</v>
      </c>
      <c r="Y2252" s="16">
        <v>98191</v>
      </c>
      <c r="Z2252" s="16">
        <v>101359</v>
      </c>
      <c r="AA2252" s="31">
        <v>104449</v>
      </c>
    </row>
    <row r="2253" spans="1:27">
      <c r="A2253" s="19">
        <v>801061130</v>
      </c>
      <c r="B2253" s="19" t="s">
        <v>2236</v>
      </c>
      <c r="C2253" s="16">
        <v>139</v>
      </c>
      <c r="D2253" s="16">
        <v>102</v>
      </c>
      <c r="E2253" s="16">
        <v>95</v>
      </c>
      <c r="F2253" s="16">
        <v>100</v>
      </c>
      <c r="G2253" s="23">
        <v>84</v>
      </c>
      <c r="H2253" s="15">
        <v>46</v>
      </c>
      <c r="I2253" s="16">
        <v>47</v>
      </c>
      <c r="J2253" s="16">
        <v>47</v>
      </c>
      <c r="K2253" s="16">
        <v>46</v>
      </c>
      <c r="L2253" s="23">
        <v>47</v>
      </c>
      <c r="M2253" s="15">
        <v>8610815</v>
      </c>
      <c r="N2253" s="16">
        <v>6253100</v>
      </c>
      <c r="O2253" s="16">
        <v>6975245</v>
      </c>
      <c r="P2253" s="16">
        <v>10085728</v>
      </c>
      <c r="Q2253" s="31">
        <v>6148124</v>
      </c>
      <c r="R2253" s="15">
        <v>46813</v>
      </c>
      <c r="S2253" s="16">
        <v>53411</v>
      </c>
      <c r="T2253" s="16">
        <v>60857</v>
      </c>
      <c r="U2253" s="16">
        <v>65364</v>
      </c>
      <c r="V2253" s="31">
        <v>57200</v>
      </c>
      <c r="W2253" s="15">
        <v>61948</v>
      </c>
      <c r="X2253" s="16">
        <v>61305</v>
      </c>
      <c r="Y2253" s="16">
        <v>73424</v>
      </c>
      <c r="Z2253" s="16">
        <v>100857</v>
      </c>
      <c r="AA2253" s="31">
        <v>73192</v>
      </c>
    </row>
    <row r="2254" spans="1:27">
      <c r="A2254" s="19">
        <v>801061131</v>
      </c>
      <c r="B2254" s="19" t="s">
        <v>2237</v>
      </c>
      <c r="C2254" s="16">
        <v>3541</v>
      </c>
      <c r="D2254" s="16">
        <v>3737</v>
      </c>
      <c r="E2254" s="16">
        <v>4060</v>
      </c>
      <c r="F2254" s="16">
        <v>4158</v>
      </c>
      <c r="G2254" s="31">
        <v>4301</v>
      </c>
      <c r="H2254" s="15">
        <v>36</v>
      </c>
      <c r="I2254" s="16">
        <v>36</v>
      </c>
      <c r="J2254" s="16">
        <v>35</v>
      </c>
      <c r="K2254" s="16">
        <v>36</v>
      </c>
      <c r="L2254" s="23">
        <v>36</v>
      </c>
      <c r="M2254" s="15">
        <v>338351982</v>
      </c>
      <c r="N2254" s="16">
        <v>367998850</v>
      </c>
      <c r="O2254" s="16">
        <v>378504126</v>
      </c>
      <c r="P2254" s="16">
        <v>410328743</v>
      </c>
      <c r="Q2254" s="31">
        <v>436466499</v>
      </c>
      <c r="R2254" s="15">
        <v>79527</v>
      </c>
      <c r="S2254" s="16">
        <v>82795</v>
      </c>
      <c r="T2254" s="16">
        <v>79311</v>
      </c>
      <c r="U2254" s="16">
        <v>84142</v>
      </c>
      <c r="V2254" s="31">
        <v>87443</v>
      </c>
      <c r="W2254" s="15">
        <v>95553</v>
      </c>
      <c r="X2254" s="16">
        <v>98474</v>
      </c>
      <c r="Y2254" s="16">
        <v>93228</v>
      </c>
      <c r="Z2254" s="16">
        <v>98684</v>
      </c>
      <c r="AA2254" s="31">
        <v>101480</v>
      </c>
    </row>
    <row r="2255" spans="1:27">
      <c r="A2255" s="19">
        <v>801071071</v>
      </c>
      <c r="B2255" s="19" t="s">
        <v>2238</v>
      </c>
      <c r="C2255" s="16">
        <v>3078</v>
      </c>
      <c r="D2255" s="16">
        <v>3048</v>
      </c>
      <c r="E2255" s="16">
        <v>3122</v>
      </c>
      <c r="F2255" s="16">
        <v>3213</v>
      </c>
      <c r="G2255" s="31">
        <v>3256</v>
      </c>
      <c r="H2255" s="15">
        <v>40</v>
      </c>
      <c r="I2255" s="16">
        <v>40</v>
      </c>
      <c r="J2255" s="16">
        <v>40</v>
      </c>
      <c r="K2255" s="16">
        <v>41</v>
      </c>
      <c r="L2255" s="23">
        <v>41</v>
      </c>
      <c r="M2255" s="15">
        <v>197814980</v>
      </c>
      <c r="N2255" s="16">
        <v>201585453</v>
      </c>
      <c r="O2255" s="16">
        <v>207103521</v>
      </c>
      <c r="P2255" s="16">
        <v>214783750</v>
      </c>
      <c r="Q2255" s="31">
        <v>228022557</v>
      </c>
      <c r="R2255" s="15">
        <v>61217</v>
      </c>
      <c r="S2255" s="16">
        <v>62246</v>
      </c>
      <c r="T2255" s="16">
        <v>62707</v>
      </c>
      <c r="U2255" s="16">
        <v>63193</v>
      </c>
      <c r="V2255" s="31">
        <v>65733</v>
      </c>
      <c r="W2255" s="15">
        <v>64267</v>
      </c>
      <c r="X2255" s="16">
        <v>66137</v>
      </c>
      <c r="Y2255" s="16">
        <v>66337</v>
      </c>
      <c r="Z2255" s="16">
        <v>66848</v>
      </c>
      <c r="AA2255" s="31">
        <v>70031</v>
      </c>
    </row>
    <row r="2256" spans="1:27">
      <c r="A2256" s="19">
        <v>801071072</v>
      </c>
      <c r="B2256" s="19" t="s">
        <v>2239</v>
      </c>
      <c r="C2256" s="16">
        <v>2427</v>
      </c>
      <c r="D2256" s="16">
        <v>2403</v>
      </c>
      <c r="E2256" s="16">
        <v>2510</v>
      </c>
      <c r="F2256" s="16">
        <v>2534</v>
      </c>
      <c r="G2256" s="31">
        <v>2565</v>
      </c>
      <c r="H2256" s="15">
        <v>42</v>
      </c>
      <c r="I2256" s="16">
        <v>43</v>
      </c>
      <c r="J2256" s="16">
        <v>43</v>
      </c>
      <c r="K2256" s="16">
        <v>43</v>
      </c>
      <c r="L2256" s="23">
        <v>42</v>
      </c>
      <c r="M2256" s="15">
        <v>157023436</v>
      </c>
      <c r="N2256" s="16">
        <v>164510808</v>
      </c>
      <c r="O2256" s="16">
        <v>171910866</v>
      </c>
      <c r="P2256" s="16">
        <v>173952310</v>
      </c>
      <c r="Q2256" s="31">
        <v>183805908</v>
      </c>
      <c r="R2256" s="15">
        <v>60010</v>
      </c>
      <c r="S2256" s="16">
        <v>63361</v>
      </c>
      <c r="T2256" s="16">
        <v>62885</v>
      </c>
      <c r="U2256" s="16">
        <v>63173</v>
      </c>
      <c r="V2256" s="31">
        <v>65022</v>
      </c>
      <c r="W2256" s="15">
        <v>64699</v>
      </c>
      <c r="X2256" s="16">
        <v>68461</v>
      </c>
      <c r="Y2256" s="16">
        <v>68490</v>
      </c>
      <c r="Z2256" s="16">
        <v>68647</v>
      </c>
      <c r="AA2256" s="31">
        <v>71659</v>
      </c>
    </row>
    <row r="2257" spans="1:27">
      <c r="A2257" s="19">
        <v>801071073</v>
      </c>
      <c r="B2257" s="19" t="s">
        <v>2240</v>
      </c>
      <c r="C2257" s="16">
        <v>3704</v>
      </c>
      <c r="D2257" s="16">
        <v>3726</v>
      </c>
      <c r="E2257" s="16">
        <v>3861</v>
      </c>
      <c r="F2257" s="16">
        <v>3874</v>
      </c>
      <c r="G2257" s="31">
        <v>3876</v>
      </c>
      <c r="H2257" s="15">
        <v>43</v>
      </c>
      <c r="I2257" s="16">
        <v>43</v>
      </c>
      <c r="J2257" s="16">
        <v>42</v>
      </c>
      <c r="K2257" s="16">
        <v>42</v>
      </c>
      <c r="L2257" s="23">
        <v>42</v>
      </c>
      <c r="M2257" s="15">
        <v>251913836</v>
      </c>
      <c r="N2257" s="16">
        <v>258815379</v>
      </c>
      <c r="O2257" s="16">
        <v>272120607</v>
      </c>
      <c r="P2257" s="16">
        <v>278041315</v>
      </c>
      <c r="Q2257" s="31">
        <v>287137932</v>
      </c>
      <c r="R2257" s="15">
        <v>61979</v>
      </c>
      <c r="S2257" s="16">
        <v>63206</v>
      </c>
      <c r="T2257" s="16">
        <v>63625</v>
      </c>
      <c r="U2257" s="16">
        <v>64604</v>
      </c>
      <c r="V2257" s="31">
        <v>66140</v>
      </c>
      <c r="W2257" s="15">
        <v>68011</v>
      </c>
      <c r="X2257" s="16">
        <v>69462</v>
      </c>
      <c r="Y2257" s="16">
        <v>70479</v>
      </c>
      <c r="Z2257" s="16">
        <v>71771</v>
      </c>
      <c r="AA2257" s="31">
        <v>74081</v>
      </c>
    </row>
    <row r="2258" spans="1:27">
      <c r="A2258" s="19">
        <v>801071074</v>
      </c>
      <c r="B2258" s="19" t="s">
        <v>2241</v>
      </c>
      <c r="C2258" s="16">
        <v>3267</v>
      </c>
      <c r="D2258" s="16">
        <v>3244</v>
      </c>
      <c r="E2258" s="16">
        <v>3318</v>
      </c>
      <c r="F2258" s="16">
        <v>3380</v>
      </c>
      <c r="G2258" s="31">
        <v>3434</v>
      </c>
      <c r="H2258" s="15">
        <v>42</v>
      </c>
      <c r="I2258" s="16">
        <v>43</v>
      </c>
      <c r="J2258" s="16">
        <v>43</v>
      </c>
      <c r="K2258" s="16">
        <v>43</v>
      </c>
      <c r="L2258" s="23">
        <v>42</v>
      </c>
      <c r="M2258" s="15">
        <v>207782268</v>
      </c>
      <c r="N2258" s="16">
        <v>212285629</v>
      </c>
      <c r="O2258" s="16">
        <v>218327774</v>
      </c>
      <c r="P2258" s="16">
        <v>225465013</v>
      </c>
      <c r="Q2258" s="31">
        <v>235691418</v>
      </c>
      <c r="R2258" s="15">
        <v>58415</v>
      </c>
      <c r="S2258" s="16">
        <v>61144</v>
      </c>
      <c r="T2258" s="16">
        <v>60577</v>
      </c>
      <c r="U2258" s="16">
        <v>62107</v>
      </c>
      <c r="V2258" s="31">
        <v>63997</v>
      </c>
      <c r="W2258" s="15">
        <v>63600</v>
      </c>
      <c r="X2258" s="16">
        <v>65439</v>
      </c>
      <c r="Y2258" s="16">
        <v>65801</v>
      </c>
      <c r="Z2258" s="16">
        <v>66706</v>
      </c>
      <c r="AA2258" s="31">
        <v>68635</v>
      </c>
    </row>
    <row r="2259" spans="1:27">
      <c r="A2259" s="19">
        <v>801071075</v>
      </c>
      <c r="B2259" s="19" t="s">
        <v>2242</v>
      </c>
      <c r="C2259" s="16">
        <v>3230</v>
      </c>
      <c r="D2259" s="16">
        <v>3194</v>
      </c>
      <c r="E2259" s="16">
        <v>3253</v>
      </c>
      <c r="F2259" s="16">
        <v>3361</v>
      </c>
      <c r="G2259" s="31">
        <v>3369</v>
      </c>
      <c r="H2259" s="15">
        <v>43</v>
      </c>
      <c r="I2259" s="16">
        <v>43</v>
      </c>
      <c r="J2259" s="16">
        <v>44</v>
      </c>
      <c r="K2259" s="16">
        <v>43</v>
      </c>
      <c r="L2259" s="23">
        <v>43</v>
      </c>
      <c r="M2259" s="15">
        <v>212961878</v>
      </c>
      <c r="N2259" s="16">
        <v>218127257</v>
      </c>
      <c r="O2259" s="16">
        <v>221170857</v>
      </c>
      <c r="P2259" s="16">
        <v>234542547</v>
      </c>
      <c r="Q2259" s="31">
        <v>244400852</v>
      </c>
      <c r="R2259" s="15">
        <v>62121</v>
      </c>
      <c r="S2259" s="16">
        <v>62305</v>
      </c>
      <c r="T2259" s="16">
        <v>62530</v>
      </c>
      <c r="U2259" s="16">
        <v>64958</v>
      </c>
      <c r="V2259" s="31">
        <v>66362</v>
      </c>
      <c r="W2259" s="15">
        <v>65932</v>
      </c>
      <c r="X2259" s="16">
        <v>68293</v>
      </c>
      <c r="Y2259" s="16">
        <v>67990</v>
      </c>
      <c r="Z2259" s="16">
        <v>69784</v>
      </c>
      <c r="AA2259" s="31">
        <v>72544</v>
      </c>
    </row>
    <row r="2260" spans="1:27">
      <c r="A2260" s="19">
        <v>801071076</v>
      </c>
      <c r="B2260" s="19" t="s">
        <v>2243</v>
      </c>
      <c r="C2260" s="16">
        <v>2172</v>
      </c>
      <c r="D2260" s="16">
        <v>2129</v>
      </c>
      <c r="E2260" s="16">
        <v>2170</v>
      </c>
      <c r="F2260" s="16">
        <v>2183</v>
      </c>
      <c r="G2260" s="31">
        <v>2146</v>
      </c>
      <c r="H2260" s="15">
        <v>50</v>
      </c>
      <c r="I2260" s="16">
        <v>50</v>
      </c>
      <c r="J2260" s="16">
        <v>50</v>
      </c>
      <c r="K2260" s="16">
        <v>50</v>
      </c>
      <c r="L2260" s="23">
        <v>50</v>
      </c>
      <c r="M2260" s="15">
        <v>171589626</v>
      </c>
      <c r="N2260" s="16">
        <v>173086819</v>
      </c>
      <c r="O2260" s="16">
        <v>176391274</v>
      </c>
      <c r="P2260" s="16">
        <v>180440805</v>
      </c>
      <c r="Q2260" s="31">
        <v>185758362</v>
      </c>
      <c r="R2260" s="15">
        <v>67569</v>
      </c>
      <c r="S2260" s="16">
        <v>69523</v>
      </c>
      <c r="T2260" s="16">
        <v>68837</v>
      </c>
      <c r="U2260" s="16">
        <v>69004</v>
      </c>
      <c r="V2260" s="31">
        <v>74537</v>
      </c>
      <c r="W2260" s="15">
        <v>79001</v>
      </c>
      <c r="X2260" s="16">
        <v>81300</v>
      </c>
      <c r="Y2260" s="16">
        <v>81286</v>
      </c>
      <c r="Z2260" s="16">
        <v>82657</v>
      </c>
      <c r="AA2260" s="31">
        <v>86560</v>
      </c>
    </row>
    <row r="2261" spans="1:27">
      <c r="A2261" s="19">
        <v>801071077</v>
      </c>
      <c r="B2261" s="19" t="s">
        <v>2244</v>
      </c>
      <c r="C2261" s="16">
        <v>1744</v>
      </c>
      <c r="D2261" s="16">
        <v>1741</v>
      </c>
      <c r="E2261" s="16">
        <v>1741</v>
      </c>
      <c r="F2261" s="16">
        <v>1781</v>
      </c>
      <c r="G2261" s="31">
        <v>1767</v>
      </c>
      <c r="H2261" s="15">
        <v>41</v>
      </c>
      <c r="I2261" s="16">
        <v>41</v>
      </c>
      <c r="J2261" s="16">
        <v>42</v>
      </c>
      <c r="K2261" s="16">
        <v>41</v>
      </c>
      <c r="L2261" s="23">
        <v>42</v>
      </c>
      <c r="M2261" s="15">
        <v>109628677</v>
      </c>
      <c r="N2261" s="16">
        <v>110691436</v>
      </c>
      <c r="O2261" s="16">
        <v>112290377</v>
      </c>
      <c r="P2261" s="16">
        <v>120798630</v>
      </c>
      <c r="Q2261" s="31">
        <v>123614218</v>
      </c>
      <c r="R2261" s="15">
        <v>58925</v>
      </c>
      <c r="S2261" s="16">
        <v>58932</v>
      </c>
      <c r="T2261" s="16">
        <v>59923</v>
      </c>
      <c r="U2261" s="16">
        <v>63367</v>
      </c>
      <c r="V2261" s="31">
        <v>66258</v>
      </c>
      <c r="W2261" s="15">
        <v>62860</v>
      </c>
      <c r="X2261" s="16">
        <v>63579</v>
      </c>
      <c r="Y2261" s="16">
        <v>64498</v>
      </c>
      <c r="Z2261" s="16">
        <v>67826</v>
      </c>
      <c r="AA2261" s="31">
        <v>69957</v>
      </c>
    </row>
    <row r="2262" spans="1:27">
      <c r="A2262" s="19">
        <v>801071078</v>
      </c>
      <c r="B2262" s="19" t="s">
        <v>2245</v>
      </c>
      <c r="C2262" s="16">
        <v>4833</v>
      </c>
      <c r="D2262" s="16">
        <v>4848</v>
      </c>
      <c r="E2262" s="16">
        <v>4969</v>
      </c>
      <c r="F2262" s="16">
        <v>5114</v>
      </c>
      <c r="G2262" s="31">
        <v>5226</v>
      </c>
      <c r="H2262" s="15">
        <v>43</v>
      </c>
      <c r="I2262" s="16">
        <v>43</v>
      </c>
      <c r="J2262" s="16">
        <v>43</v>
      </c>
      <c r="K2262" s="16">
        <v>43</v>
      </c>
      <c r="L2262" s="23">
        <v>43</v>
      </c>
      <c r="M2262" s="15">
        <v>316760550</v>
      </c>
      <c r="N2262" s="16">
        <v>322495846</v>
      </c>
      <c r="O2262" s="16">
        <v>335598919</v>
      </c>
      <c r="P2262" s="16">
        <v>352356676</v>
      </c>
      <c r="Q2262" s="31">
        <v>374280004</v>
      </c>
      <c r="R2262" s="15">
        <v>60749</v>
      </c>
      <c r="S2262" s="16">
        <v>60932</v>
      </c>
      <c r="T2262" s="16">
        <v>61631</v>
      </c>
      <c r="U2262" s="16">
        <v>63062</v>
      </c>
      <c r="V2262" s="31">
        <v>66172</v>
      </c>
      <c r="W2262" s="15">
        <v>65541</v>
      </c>
      <c r="X2262" s="16">
        <v>66521</v>
      </c>
      <c r="Y2262" s="16">
        <v>67539</v>
      </c>
      <c r="Z2262" s="16">
        <v>68900</v>
      </c>
      <c r="AA2262" s="31">
        <v>71619</v>
      </c>
    </row>
    <row r="2263" spans="1:27">
      <c r="A2263" s="19">
        <v>801071079</v>
      </c>
      <c r="B2263" s="19" t="s">
        <v>2246</v>
      </c>
      <c r="C2263" s="16">
        <v>1989</v>
      </c>
      <c r="D2263" s="16">
        <v>2000</v>
      </c>
      <c r="E2263" s="16">
        <v>2056</v>
      </c>
      <c r="F2263" s="16">
        <v>2071</v>
      </c>
      <c r="G2263" s="31">
        <v>2049</v>
      </c>
      <c r="H2263" s="15">
        <v>45</v>
      </c>
      <c r="I2263" s="16">
        <v>45</v>
      </c>
      <c r="J2263" s="16">
        <v>45</v>
      </c>
      <c r="K2263" s="16">
        <v>44</v>
      </c>
      <c r="L2263" s="23">
        <v>44</v>
      </c>
      <c r="M2263" s="15">
        <v>137120267</v>
      </c>
      <c r="N2263" s="16">
        <v>141818236</v>
      </c>
      <c r="O2263" s="16">
        <v>146928551</v>
      </c>
      <c r="P2263" s="16">
        <v>146627880</v>
      </c>
      <c r="Q2263" s="31">
        <v>149380483</v>
      </c>
      <c r="R2263" s="15">
        <v>62619</v>
      </c>
      <c r="S2263" s="16">
        <v>63698</v>
      </c>
      <c r="T2263" s="16">
        <v>63493</v>
      </c>
      <c r="U2263" s="16">
        <v>63346</v>
      </c>
      <c r="V2263" s="31">
        <v>65283</v>
      </c>
      <c r="W2263" s="15">
        <v>68939</v>
      </c>
      <c r="X2263" s="16">
        <v>70909</v>
      </c>
      <c r="Y2263" s="16">
        <v>71463</v>
      </c>
      <c r="Z2263" s="16">
        <v>70801</v>
      </c>
      <c r="AA2263" s="31">
        <v>72904</v>
      </c>
    </row>
    <row r="2264" spans="1:27">
      <c r="A2264" s="19">
        <v>801071080</v>
      </c>
      <c r="B2264" s="19" t="s">
        <v>2247</v>
      </c>
      <c r="C2264" s="16">
        <v>1180</v>
      </c>
      <c r="D2264" s="16">
        <v>1221</v>
      </c>
      <c r="E2264" s="16">
        <v>1393</v>
      </c>
      <c r="F2264" s="16">
        <v>1725</v>
      </c>
      <c r="G2264" s="31">
        <v>2080</v>
      </c>
      <c r="H2264" s="15">
        <v>40</v>
      </c>
      <c r="I2264" s="16">
        <v>40</v>
      </c>
      <c r="J2264" s="16">
        <v>38</v>
      </c>
      <c r="K2264" s="16">
        <v>37</v>
      </c>
      <c r="L2264" s="23">
        <v>36</v>
      </c>
      <c r="M2264" s="15">
        <v>77940372</v>
      </c>
      <c r="N2264" s="16">
        <v>86273675</v>
      </c>
      <c r="O2264" s="16">
        <v>97846284</v>
      </c>
      <c r="P2264" s="16">
        <v>121537688</v>
      </c>
      <c r="Q2264" s="31">
        <v>148909073</v>
      </c>
      <c r="R2264" s="15">
        <v>60876</v>
      </c>
      <c r="S2264" s="16">
        <v>63812</v>
      </c>
      <c r="T2264" s="16">
        <v>64354</v>
      </c>
      <c r="U2264" s="16">
        <v>63276</v>
      </c>
      <c r="V2264" s="31">
        <v>65718</v>
      </c>
      <c r="W2264" s="15">
        <v>66051</v>
      </c>
      <c r="X2264" s="16">
        <v>70658</v>
      </c>
      <c r="Y2264" s="16">
        <v>70241</v>
      </c>
      <c r="Z2264" s="16">
        <v>70457</v>
      </c>
      <c r="AA2264" s="31">
        <v>71591</v>
      </c>
    </row>
    <row r="2265" spans="1:27">
      <c r="A2265" s="19">
        <v>801071081</v>
      </c>
      <c r="B2265" s="19" t="s">
        <v>2248</v>
      </c>
      <c r="C2265" s="16">
        <v>2654</v>
      </c>
      <c r="D2265" s="16">
        <v>2632</v>
      </c>
      <c r="E2265" s="16">
        <v>2702</v>
      </c>
      <c r="F2265" s="16">
        <v>2733</v>
      </c>
      <c r="G2265" s="31">
        <v>2807</v>
      </c>
      <c r="H2265" s="15">
        <v>40</v>
      </c>
      <c r="I2265" s="16">
        <v>41</v>
      </c>
      <c r="J2265" s="16">
        <v>41</v>
      </c>
      <c r="K2265" s="16">
        <v>41</v>
      </c>
      <c r="L2265" s="23">
        <v>41</v>
      </c>
      <c r="M2265" s="15">
        <v>161415267</v>
      </c>
      <c r="N2265" s="16">
        <v>161940123</v>
      </c>
      <c r="O2265" s="16">
        <v>167916400</v>
      </c>
      <c r="P2265" s="16">
        <v>172746500</v>
      </c>
      <c r="Q2265" s="31">
        <v>186826575</v>
      </c>
      <c r="R2265" s="15">
        <v>56893</v>
      </c>
      <c r="S2265" s="16">
        <v>58065</v>
      </c>
      <c r="T2265" s="16">
        <v>59607</v>
      </c>
      <c r="U2265" s="16">
        <v>60279</v>
      </c>
      <c r="V2265" s="31">
        <v>62676</v>
      </c>
      <c r="W2265" s="15">
        <v>60820</v>
      </c>
      <c r="X2265" s="16">
        <v>61527</v>
      </c>
      <c r="Y2265" s="16">
        <v>62145</v>
      </c>
      <c r="Z2265" s="16">
        <v>63208</v>
      </c>
      <c r="AA2265" s="31">
        <v>66557</v>
      </c>
    </row>
    <row r="2266" spans="1:27">
      <c r="A2266" s="19">
        <v>801071082</v>
      </c>
      <c r="B2266" s="19" t="s">
        <v>2249</v>
      </c>
      <c r="C2266" s="16">
        <v>9474</v>
      </c>
      <c r="D2266" s="16">
        <v>9292</v>
      </c>
      <c r="E2266" s="16">
        <v>9519</v>
      </c>
      <c r="F2266" s="16">
        <v>9682</v>
      </c>
      <c r="G2266" s="31">
        <v>9900</v>
      </c>
      <c r="H2266" s="15">
        <v>45</v>
      </c>
      <c r="I2266" s="16">
        <v>46</v>
      </c>
      <c r="J2266" s="16">
        <v>45</v>
      </c>
      <c r="K2266" s="16">
        <v>45</v>
      </c>
      <c r="L2266" s="23">
        <v>46</v>
      </c>
      <c r="M2266" s="15">
        <v>624591526</v>
      </c>
      <c r="N2266" s="16">
        <v>632250342</v>
      </c>
      <c r="O2266" s="16">
        <v>646130515</v>
      </c>
      <c r="P2266" s="16">
        <v>661101697</v>
      </c>
      <c r="Q2266" s="31">
        <v>701142038</v>
      </c>
      <c r="R2266" s="15">
        <v>58779</v>
      </c>
      <c r="S2266" s="16">
        <v>59620</v>
      </c>
      <c r="T2266" s="16">
        <v>59472</v>
      </c>
      <c r="U2266" s="16">
        <v>60124</v>
      </c>
      <c r="V2266" s="31">
        <v>62266</v>
      </c>
      <c r="W2266" s="15">
        <v>65927</v>
      </c>
      <c r="X2266" s="16">
        <v>68042</v>
      </c>
      <c r="Y2266" s="16">
        <v>67878</v>
      </c>
      <c r="Z2266" s="16">
        <v>68282</v>
      </c>
      <c r="AA2266" s="31">
        <v>70822</v>
      </c>
    </row>
    <row r="2267" spans="1:27">
      <c r="A2267" s="19">
        <v>801071083</v>
      </c>
      <c r="B2267" s="19" t="s">
        <v>2250</v>
      </c>
      <c r="C2267" s="16">
        <v>1030</v>
      </c>
      <c r="D2267" s="16">
        <v>1034</v>
      </c>
      <c r="E2267" s="16">
        <v>1016</v>
      </c>
      <c r="F2267" s="16">
        <v>1011</v>
      </c>
      <c r="G2267" s="23">
        <v>955</v>
      </c>
      <c r="H2267" s="15">
        <v>45</v>
      </c>
      <c r="I2267" s="16">
        <v>45</v>
      </c>
      <c r="J2267" s="16">
        <v>46</v>
      </c>
      <c r="K2267" s="16">
        <v>46</v>
      </c>
      <c r="L2267" s="23">
        <v>47</v>
      </c>
      <c r="M2267" s="15">
        <v>76060160</v>
      </c>
      <c r="N2267" s="16">
        <v>78264612</v>
      </c>
      <c r="O2267" s="16">
        <v>77575101</v>
      </c>
      <c r="P2267" s="16">
        <v>78021799</v>
      </c>
      <c r="Q2267" s="31">
        <v>73648917</v>
      </c>
      <c r="R2267" s="15">
        <v>65205</v>
      </c>
      <c r="S2267" s="16">
        <v>64568</v>
      </c>
      <c r="T2267" s="16">
        <v>65301</v>
      </c>
      <c r="U2267" s="16">
        <v>69474</v>
      </c>
      <c r="V2267" s="31">
        <v>67698</v>
      </c>
      <c r="W2267" s="15">
        <v>73845</v>
      </c>
      <c r="X2267" s="16">
        <v>75691</v>
      </c>
      <c r="Y2267" s="16">
        <v>76353</v>
      </c>
      <c r="Z2267" s="16">
        <v>77173</v>
      </c>
      <c r="AA2267" s="31">
        <v>77119</v>
      </c>
    </row>
    <row r="2268" spans="1:27">
      <c r="A2268" s="19">
        <v>801071084</v>
      </c>
      <c r="B2268" s="19" t="s">
        <v>45</v>
      </c>
      <c r="C2268" s="16">
        <v>3547</v>
      </c>
      <c r="D2268" s="16">
        <v>3544</v>
      </c>
      <c r="E2268" s="16">
        <v>3539</v>
      </c>
      <c r="F2268" s="16">
        <v>3583</v>
      </c>
      <c r="G2268" s="31">
        <v>3624</v>
      </c>
      <c r="H2268" s="15">
        <v>47</v>
      </c>
      <c r="I2268" s="16">
        <v>47</v>
      </c>
      <c r="J2268" s="16">
        <v>47</v>
      </c>
      <c r="K2268" s="16">
        <v>47</v>
      </c>
      <c r="L2268" s="23">
        <v>47</v>
      </c>
      <c r="M2268" s="15">
        <v>230930281</v>
      </c>
      <c r="N2268" s="16">
        <v>239566631</v>
      </c>
      <c r="O2268" s="16">
        <v>237788627</v>
      </c>
      <c r="P2268" s="16">
        <v>243381658</v>
      </c>
      <c r="Q2268" s="31">
        <v>254531573</v>
      </c>
      <c r="R2268" s="15">
        <v>58400</v>
      </c>
      <c r="S2268" s="16">
        <v>60378</v>
      </c>
      <c r="T2268" s="16">
        <v>60867</v>
      </c>
      <c r="U2268" s="16">
        <v>61198</v>
      </c>
      <c r="V2268" s="31">
        <v>63278</v>
      </c>
      <c r="W2268" s="15">
        <v>65106</v>
      </c>
      <c r="X2268" s="16">
        <v>67598</v>
      </c>
      <c r="Y2268" s="16">
        <v>67191</v>
      </c>
      <c r="Z2268" s="16">
        <v>67927</v>
      </c>
      <c r="AA2268" s="31">
        <v>70235</v>
      </c>
    </row>
    <row r="2269" spans="1:27">
      <c r="A2269" s="19">
        <v>801071085</v>
      </c>
      <c r="B2269" s="19" t="s">
        <v>2251</v>
      </c>
      <c r="C2269" s="16" t="s">
        <v>2293</v>
      </c>
      <c r="D2269" s="16" t="s">
        <v>2293</v>
      </c>
      <c r="E2269" s="16" t="s">
        <v>2293</v>
      </c>
      <c r="F2269" s="16" t="s">
        <v>2293</v>
      </c>
      <c r="G2269" s="23" t="s">
        <v>2293</v>
      </c>
      <c r="H2269" s="15" t="s">
        <v>2293</v>
      </c>
      <c r="I2269" s="16" t="s">
        <v>2293</v>
      </c>
      <c r="J2269" s="16" t="s">
        <v>2293</v>
      </c>
      <c r="K2269" s="16" t="s">
        <v>2293</v>
      </c>
      <c r="L2269" s="23" t="s">
        <v>2293</v>
      </c>
      <c r="M2269" s="15" t="s">
        <v>2293</v>
      </c>
      <c r="N2269" s="16" t="s">
        <v>2293</v>
      </c>
      <c r="O2269" s="16" t="s">
        <v>2293</v>
      </c>
      <c r="P2269" s="16" t="s">
        <v>2293</v>
      </c>
      <c r="Q2269" s="23" t="s">
        <v>2293</v>
      </c>
      <c r="R2269" s="15" t="s">
        <v>2293</v>
      </c>
      <c r="S2269" s="16" t="s">
        <v>2293</v>
      </c>
      <c r="T2269" s="16" t="s">
        <v>2293</v>
      </c>
      <c r="U2269" s="16" t="s">
        <v>2293</v>
      </c>
      <c r="V2269" s="32" t="s">
        <v>2293</v>
      </c>
      <c r="W2269" s="15" t="s">
        <v>2293</v>
      </c>
      <c r="X2269" s="16" t="s">
        <v>2293</v>
      </c>
      <c r="Y2269" s="16" t="s">
        <v>2293</v>
      </c>
      <c r="Z2269" s="16" t="s">
        <v>2293</v>
      </c>
      <c r="AA2269" s="23" t="s">
        <v>2293</v>
      </c>
    </row>
    <row r="2270" spans="1:27">
      <c r="A2270" s="19">
        <v>801071086</v>
      </c>
      <c r="B2270" s="19" t="s">
        <v>2252</v>
      </c>
      <c r="C2270" s="16">
        <v>1140</v>
      </c>
      <c r="D2270" s="16">
        <v>1109</v>
      </c>
      <c r="E2270" s="16">
        <v>1129</v>
      </c>
      <c r="F2270" s="16">
        <v>1135</v>
      </c>
      <c r="G2270" s="31">
        <v>1117</v>
      </c>
      <c r="H2270" s="15">
        <v>47</v>
      </c>
      <c r="I2270" s="16">
        <v>47</v>
      </c>
      <c r="J2270" s="16">
        <v>47</v>
      </c>
      <c r="K2270" s="16">
        <v>47</v>
      </c>
      <c r="L2270" s="23">
        <v>47</v>
      </c>
      <c r="M2270" s="15">
        <v>74204943</v>
      </c>
      <c r="N2270" s="16">
        <v>75497199</v>
      </c>
      <c r="O2270" s="16">
        <v>74673674</v>
      </c>
      <c r="P2270" s="16">
        <v>78241388</v>
      </c>
      <c r="Q2270" s="31">
        <v>78443189</v>
      </c>
      <c r="R2270" s="15">
        <v>57785</v>
      </c>
      <c r="S2270" s="16">
        <v>61677</v>
      </c>
      <c r="T2270" s="16">
        <v>60075</v>
      </c>
      <c r="U2270" s="16">
        <v>60213</v>
      </c>
      <c r="V2270" s="31">
        <v>61990</v>
      </c>
      <c r="W2270" s="15">
        <v>65092</v>
      </c>
      <c r="X2270" s="16">
        <v>68077</v>
      </c>
      <c r="Y2270" s="16">
        <v>66141</v>
      </c>
      <c r="Z2270" s="16">
        <v>68935</v>
      </c>
      <c r="AA2270" s="31">
        <v>70227</v>
      </c>
    </row>
    <row r="2271" spans="1:27">
      <c r="A2271" s="19">
        <v>801071087</v>
      </c>
      <c r="B2271" s="19" t="s">
        <v>2253</v>
      </c>
      <c r="C2271" s="16">
        <v>1869</v>
      </c>
      <c r="D2271" s="16">
        <v>1849</v>
      </c>
      <c r="E2271" s="16">
        <v>1848</v>
      </c>
      <c r="F2271" s="16">
        <v>1920</v>
      </c>
      <c r="G2271" s="31">
        <v>1934</v>
      </c>
      <c r="H2271" s="15">
        <v>41</v>
      </c>
      <c r="I2271" s="16">
        <v>41</v>
      </c>
      <c r="J2271" s="16">
        <v>41</v>
      </c>
      <c r="K2271" s="16">
        <v>41</v>
      </c>
      <c r="L2271" s="23">
        <v>41</v>
      </c>
      <c r="M2271" s="15">
        <v>109050394</v>
      </c>
      <c r="N2271" s="16">
        <v>110788043</v>
      </c>
      <c r="O2271" s="16">
        <v>112411174</v>
      </c>
      <c r="P2271" s="16">
        <v>119082816</v>
      </c>
      <c r="Q2271" s="31">
        <v>124907199</v>
      </c>
      <c r="R2271" s="15">
        <v>55675</v>
      </c>
      <c r="S2271" s="16">
        <v>56055</v>
      </c>
      <c r="T2271" s="16">
        <v>57364</v>
      </c>
      <c r="U2271" s="16">
        <v>58358</v>
      </c>
      <c r="V2271" s="31">
        <v>60262</v>
      </c>
      <c r="W2271" s="15">
        <v>58347</v>
      </c>
      <c r="X2271" s="16">
        <v>59918</v>
      </c>
      <c r="Y2271" s="16">
        <v>60829</v>
      </c>
      <c r="Z2271" s="16">
        <v>62022</v>
      </c>
      <c r="AA2271" s="31">
        <v>64585</v>
      </c>
    </row>
    <row r="2272" spans="1:27">
      <c r="A2272" s="19">
        <v>801071088</v>
      </c>
      <c r="B2272" s="19" t="s">
        <v>2254</v>
      </c>
      <c r="C2272" s="16">
        <v>2426</v>
      </c>
      <c r="D2272" s="16">
        <v>2431</v>
      </c>
      <c r="E2272" s="16">
        <v>2474</v>
      </c>
      <c r="F2272" s="16">
        <v>2569</v>
      </c>
      <c r="G2272" s="31">
        <v>2567</v>
      </c>
      <c r="H2272" s="15">
        <v>41</v>
      </c>
      <c r="I2272" s="16">
        <v>41</v>
      </c>
      <c r="J2272" s="16">
        <v>41</v>
      </c>
      <c r="K2272" s="16">
        <v>42</v>
      </c>
      <c r="L2272" s="23">
        <v>42</v>
      </c>
      <c r="M2272" s="15">
        <v>157357176</v>
      </c>
      <c r="N2272" s="16">
        <v>165396410</v>
      </c>
      <c r="O2272" s="16">
        <v>167157973</v>
      </c>
      <c r="P2272" s="16">
        <v>176645343</v>
      </c>
      <c r="Q2272" s="31">
        <v>180774127</v>
      </c>
      <c r="R2272" s="15">
        <v>60433</v>
      </c>
      <c r="S2272" s="16">
        <v>63201</v>
      </c>
      <c r="T2272" s="16">
        <v>62486</v>
      </c>
      <c r="U2272" s="16">
        <v>63416</v>
      </c>
      <c r="V2272" s="31">
        <v>65538</v>
      </c>
      <c r="W2272" s="15">
        <v>64863</v>
      </c>
      <c r="X2272" s="16">
        <v>68036</v>
      </c>
      <c r="Y2272" s="16">
        <v>67566</v>
      </c>
      <c r="Z2272" s="16">
        <v>68760</v>
      </c>
      <c r="AA2272" s="31">
        <v>70422</v>
      </c>
    </row>
    <row r="2273" spans="1:27">
      <c r="A2273" s="19">
        <v>801071089</v>
      </c>
      <c r="B2273" s="19" t="s">
        <v>97</v>
      </c>
      <c r="C2273" s="16" t="s">
        <v>2293</v>
      </c>
      <c r="D2273" s="16" t="s">
        <v>2293</v>
      </c>
      <c r="E2273" s="16">
        <v>9</v>
      </c>
      <c r="F2273" s="16">
        <v>5</v>
      </c>
      <c r="G2273" s="23">
        <v>5</v>
      </c>
      <c r="H2273" s="15" t="s">
        <v>2293</v>
      </c>
      <c r="I2273" s="16" t="s">
        <v>2293</v>
      </c>
      <c r="J2273" s="16">
        <v>55</v>
      </c>
      <c r="K2273" s="16">
        <v>56</v>
      </c>
      <c r="L2273" s="23">
        <v>48</v>
      </c>
      <c r="M2273" s="15" t="s">
        <v>2293</v>
      </c>
      <c r="N2273" s="16" t="s">
        <v>2293</v>
      </c>
      <c r="O2273" s="16">
        <v>633451</v>
      </c>
      <c r="P2273" s="16">
        <v>309738</v>
      </c>
      <c r="Q2273" s="31">
        <v>281891</v>
      </c>
      <c r="R2273" s="15" t="s">
        <v>2293</v>
      </c>
      <c r="S2273" s="16" t="s">
        <v>2293</v>
      </c>
      <c r="T2273" s="16">
        <v>56680</v>
      </c>
      <c r="U2273" s="16">
        <v>54332</v>
      </c>
      <c r="V2273" s="31">
        <v>67450</v>
      </c>
      <c r="W2273" s="15" t="s">
        <v>2293</v>
      </c>
      <c r="X2273" s="16" t="s">
        <v>2293</v>
      </c>
      <c r="Y2273" s="16">
        <v>70383</v>
      </c>
      <c r="Z2273" s="16">
        <v>61948</v>
      </c>
      <c r="AA2273" s="31">
        <v>56378</v>
      </c>
    </row>
    <row r="2274" spans="1:27">
      <c r="A2274" s="19">
        <v>801071090</v>
      </c>
      <c r="B2274" s="19" t="s">
        <v>2255</v>
      </c>
      <c r="C2274" s="16">
        <v>4854</v>
      </c>
      <c r="D2274" s="16">
        <v>4807</v>
      </c>
      <c r="E2274" s="16">
        <v>4924</v>
      </c>
      <c r="F2274" s="16">
        <v>4954</v>
      </c>
      <c r="G2274" s="31">
        <v>5021</v>
      </c>
      <c r="H2274" s="15">
        <v>45</v>
      </c>
      <c r="I2274" s="16">
        <v>45</v>
      </c>
      <c r="J2274" s="16">
        <v>45</v>
      </c>
      <c r="K2274" s="16">
        <v>45</v>
      </c>
      <c r="L2274" s="23">
        <v>44</v>
      </c>
      <c r="M2274" s="15">
        <v>311870962</v>
      </c>
      <c r="N2274" s="16">
        <v>318222384</v>
      </c>
      <c r="O2274" s="16">
        <v>328888226</v>
      </c>
      <c r="P2274" s="16">
        <v>337057425</v>
      </c>
      <c r="Q2274" s="31">
        <v>354947544</v>
      </c>
      <c r="R2274" s="15">
        <v>57808</v>
      </c>
      <c r="S2274" s="16">
        <v>59465</v>
      </c>
      <c r="T2274" s="16">
        <v>59754</v>
      </c>
      <c r="U2274" s="16">
        <v>60519</v>
      </c>
      <c r="V2274" s="31">
        <v>63035</v>
      </c>
      <c r="W2274" s="15">
        <v>64250</v>
      </c>
      <c r="X2274" s="16">
        <v>66200</v>
      </c>
      <c r="Y2274" s="16">
        <v>66793</v>
      </c>
      <c r="Z2274" s="16">
        <v>68037</v>
      </c>
      <c r="AA2274" s="31">
        <v>70693</v>
      </c>
    </row>
    <row r="2275" spans="1:27">
      <c r="A2275" s="19">
        <v>801071132</v>
      </c>
      <c r="B2275" s="19" t="s">
        <v>2256</v>
      </c>
      <c r="C2275" s="16" t="s">
        <v>2293</v>
      </c>
      <c r="D2275" s="16" t="s">
        <v>2293</v>
      </c>
      <c r="E2275" s="16">
        <v>3</v>
      </c>
      <c r="F2275" s="16" t="s">
        <v>2293</v>
      </c>
      <c r="G2275" s="23">
        <v>10</v>
      </c>
      <c r="H2275" s="15" t="s">
        <v>2293</v>
      </c>
      <c r="I2275" s="16" t="s">
        <v>2293</v>
      </c>
      <c r="J2275" s="16">
        <v>28</v>
      </c>
      <c r="K2275" s="16" t="s">
        <v>2293</v>
      </c>
      <c r="L2275" s="23">
        <v>28</v>
      </c>
      <c r="M2275" s="15" t="s">
        <v>2293</v>
      </c>
      <c r="N2275" s="16" t="s">
        <v>2293</v>
      </c>
      <c r="O2275" s="16">
        <v>76077</v>
      </c>
      <c r="P2275" s="16" t="s">
        <v>2293</v>
      </c>
      <c r="Q2275" s="31">
        <v>213480</v>
      </c>
      <c r="R2275" s="15" t="s">
        <v>2293</v>
      </c>
      <c r="S2275" s="16" t="s">
        <v>2293</v>
      </c>
      <c r="T2275" s="16">
        <v>26273</v>
      </c>
      <c r="U2275" s="16" t="s">
        <v>2293</v>
      </c>
      <c r="V2275" s="31">
        <v>16762</v>
      </c>
      <c r="W2275" s="15" t="s">
        <v>2293</v>
      </c>
      <c r="X2275" s="16" t="s">
        <v>2293</v>
      </c>
      <c r="Y2275" s="16">
        <v>25359</v>
      </c>
      <c r="Z2275" s="16" t="s">
        <v>2293</v>
      </c>
      <c r="AA2275" s="31">
        <v>21348</v>
      </c>
    </row>
    <row r="2276" spans="1:27">
      <c r="A2276" s="19">
        <v>801081091</v>
      </c>
      <c r="B2276" s="19" t="s">
        <v>2257</v>
      </c>
      <c r="C2276" s="16">
        <v>1912</v>
      </c>
      <c r="D2276" s="16">
        <v>1886</v>
      </c>
      <c r="E2276" s="16">
        <v>1905</v>
      </c>
      <c r="F2276" s="16">
        <v>1979</v>
      </c>
      <c r="G2276" s="31">
        <v>1959</v>
      </c>
      <c r="H2276" s="15">
        <v>52</v>
      </c>
      <c r="I2276" s="16">
        <v>52</v>
      </c>
      <c r="J2276" s="16">
        <v>52</v>
      </c>
      <c r="K2276" s="16">
        <v>51</v>
      </c>
      <c r="L2276" s="23">
        <v>51</v>
      </c>
      <c r="M2276" s="15">
        <v>166768506</v>
      </c>
      <c r="N2276" s="16">
        <v>167738749</v>
      </c>
      <c r="O2276" s="16">
        <v>175689434</v>
      </c>
      <c r="P2276" s="16">
        <v>184243923</v>
      </c>
      <c r="Q2276" s="31">
        <v>186427621</v>
      </c>
      <c r="R2276" s="15">
        <v>66277</v>
      </c>
      <c r="S2276" s="16">
        <v>68843</v>
      </c>
      <c r="T2276" s="16">
        <v>69501</v>
      </c>
      <c r="U2276" s="16">
        <v>70747</v>
      </c>
      <c r="V2276" s="31">
        <v>74951</v>
      </c>
      <c r="W2276" s="15">
        <v>87222</v>
      </c>
      <c r="X2276" s="16">
        <v>88939</v>
      </c>
      <c r="Y2276" s="16">
        <v>92225</v>
      </c>
      <c r="Z2276" s="16">
        <v>93100</v>
      </c>
      <c r="AA2276" s="31">
        <v>95165</v>
      </c>
    </row>
    <row r="2277" spans="1:27">
      <c r="A2277" s="19">
        <v>801081092</v>
      </c>
      <c r="B2277" s="19" t="s">
        <v>2258</v>
      </c>
      <c r="C2277" s="16">
        <v>2059</v>
      </c>
      <c r="D2277" s="16">
        <v>2046</v>
      </c>
      <c r="E2277" s="16">
        <v>2088</v>
      </c>
      <c r="F2277" s="16">
        <v>2111</v>
      </c>
      <c r="G2277" s="31">
        <v>2185</v>
      </c>
      <c r="H2277" s="15">
        <v>45</v>
      </c>
      <c r="I2277" s="16">
        <v>46</v>
      </c>
      <c r="J2277" s="16">
        <v>46</v>
      </c>
      <c r="K2277" s="16">
        <v>46</v>
      </c>
      <c r="L2277" s="23">
        <v>46</v>
      </c>
      <c r="M2277" s="15">
        <v>151057874</v>
      </c>
      <c r="N2277" s="16">
        <v>153545276</v>
      </c>
      <c r="O2277" s="16">
        <v>161092977</v>
      </c>
      <c r="P2277" s="16">
        <v>166661868</v>
      </c>
      <c r="Q2277" s="31">
        <v>178479295</v>
      </c>
      <c r="R2277" s="15">
        <v>64563</v>
      </c>
      <c r="S2277" s="16">
        <v>65350</v>
      </c>
      <c r="T2277" s="16">
        <v>65851</v>
      </c>
      <c r="U2277" s="16">
        <v>66254</v>
      </c>
      <c r="V2277" s="31">
        <v>68549</v>
      </c>
      <c r="W2277" s="15">
        <v>73365</v>
      </c>
      <c r="X2277" s="16">
        <v>75047</v>
      </c>
      <c r="Y2277" s="16">
        <v>77152</v>
      </c>
      <c r="Z2277" s="16">
        <v>78949</v>
      </c>
      <c r="AA2277" s="31">
        <v>81684</v>
      </c>
    </row>
    <row r="2278" spans="1:27">
      <c r="A2278" s="19">
        <v>801081093</v>
      </c>
      <c r="B2278" s="19" t="s">
        <v>2259</v>
      </c>
      <c r="C2278" s="16">
        <v>1834</v>
      </c>
      <c r="D2278" s="16">
        <v>1823</v>
      </c>
      <c r="E2278" s="16">
        <v>1868</v>
      </c>
      <c r="F2278" s="16">
        <v>1907</v>
      </c>
      <c r="G2278" s="31">
        <v>1929</v>
      </c>
      <c r="H2278" s="15">
        <v>45</v>
      </c>
      <c r="I2278" s="16">
        <v>45</v>
      </c>
      <c r="J2278" s="16">
        <v>45</v>
      </c>
      <c r="K2278" s="16">
        <v>45</v>
      </c>
      <c r="L2278" s="23">
        <v>44</v>
      </c>
      <c r="M2278" s="15">
        <v>123910698</v>
      </c>
      <c r="N2278" s="16">
        <v>127728272</v>
      </c>
      <c r="O2278" s="16">
        <v>131473175</v>
      </c>
      <c r="P2278" s="16">
        <v>139778437</v>
      </c>
      <c r="Q2278" s="31">
        <v>144686433</v>
      </c>
      <c r="R2278" s="15">
        <v>57612</v>
      </c>
      <c r="S2278" s="16">
        <v>60392</v>
      </c>
      <c r="T2278" s="16">
        <v>60837</v>
      </c>
      <c r="U2278" s="16">
        <v>63463</v>
      </c>
      <c r="V2278" s="31">
        <v>66136</v>
      </c>
      <c r="W2278" s="15">
        <v>67563</v>
      </c>
      <c r="X2278" s="16">
        <v>70065</v>
      </c>
      <c r="Y2278" s="16">
        <v>70382</v>
      </c>
      <c r="Z2278" s="16">
        <v>73298</v>
      </c>
      <c r="AA2278" s="31">
        <v>75006</v>
      </c>
    </row>
    <row r="2279" spans="1:27">
      <c r="A2279" s="19">
        <v>801081094</v>
      </c>
      <c r="B2279" s="19" t="s">
        <v>2260</v>
      </c>
      <c r="C2279" s="16">
        <v>1758</v>
      </c>
      <c r="D2279" s="16">
        <v>1725</v>
      </c>
      <c r="E2279" s="16">
        <v>1779</v>
      </c>
      <c r="F2279" s="16">
        <v>1741</v>
      </c>
      <c r="G2279" s="31">
        <v>1803</v>
      </c>
      <c r="H2279" s="15">
        <v>45</v>
      </c>
      <c r="I2279" s="16">
        <v>45</v>
      </c>
      <c r="J2279" s="16">
        <v>45</v>
      </c>
      <c r="K2279" s="16">
        <v>46</v>
      </c>
      <c r="L2279" s="23">
        <v>45</v>
      </c>
      <c r="M2279" s="15">
        <v>120111060</v>
      </c>
      <c r="N2279" s="16">
        <v>118252350</v>
      </c>
      <c r="O2279" s="16">
        <v>123338586</v>
      </c>
      <c r="P2279" s="16">
        <v>125340988</v>
      </c>
      <c r="Q2279" s="31">
        <v>137395139</v>
      </c>
      <c r="R2279" s="15">
        <v>61573</v>
      </c>
      <c r="S2279" s="16">
        <v>60902</v>
      </c>
      <c r="T2279" s="16">
        <v>63073</v>
      </c>
      <c r="U2279" s="16">
        <v>64915</v>
      </c>
      <c r="V2279" s="31">
        <v>67752</v>
      </c>
      <c r="W2279" s="15">
        <v>68323</v>
      </c>
      <c r="X2279" s="16">
        <v>68552</v>
      </c>
      <c r="Y2279" s="16">
        <v>69330</v>
      </c>
      <c r="Z2279" s="16">
        <v>71994</v>
      </c>
      <c r="AA2279" s="31">
        <v>76204</v>
      </c>
    </row>
    <row r="2280" spans="1:27">
      <c r="A2280" s="19">
        <v>801081095</v>
      </c>
      <c r="B2280" s="19" t="s">
        <v>2261</v>
      </c>
      <c r="C2280" s="16">
        <v>1874</v>
      </c>
      <c r="D2280" s="16">
        <v>1805</v>
      </c>
      <c r="E2280" s="16">
        <v>1870</v>
      </c>
      <c r="F2280" s="16">
        <v>1956</v>
      </c>
      <c r="G2280" s="31">
        <v>1959</v>
      </c>
      <c r="H2280" s="15">
        <v>43</v>
      </c>
      <c r="I2280" s="16">
        <v>44</v>
      </c>
      <c r="J2280" s="16">
        <v>43</v>
      </c>
      <c r="K2280" s="16">
        <v>43</v>
      </c>
      <c r="L2280" s="23">
        <v>44</v>
      </c>
      <c r="M2280" s="15">
        <v>120657780</v>
      </c>
      <c r="N2280" s="16">
        <v>123209827</v>
      </c>
      <c r="O2280" s="16">
        <v>127032496</v>
      </c>
      <c r="P2280" s="16">
        <v>134733180</v>
      </c>
      <c r="Q2280" s="31">
        <v>142052304</v>
      </c>
      <c r="R2280" s="15">
        <v>56563</v>
      </c>
      <c r="S2280" s="16">
        <v>60436</v>
      </c>
      <c r="T2280" s="16">
        <v>61308</v>
      </c>
      <c r="U2280" s="16">
        <v>62111</v>
      </c>
      <c r="V2280" s="31">
        <v>64951</v>
      </c>
      <c r="W2280" s="15">
        <v>64385</v>
      </c>
      <c r="X2280" s="16">
        <v>68260</v>
      </c>
      <c r="Y2280" s="16">
        <v>67932</v>
      </c>
      <c r="Z2280" s="16">
        <v>68882</v>
      </c>
      <c r="AA2280" s="31">
        <v>72513</v>
      </c>
    </row>
    <row r="2281" spans="1:27">
      <c r="A2281" s="19">
        <v>801081096</v>
      </c>
      <c r="B2281" s="19" t="s">
        <v>77</v>
      </c>
      <c r="C2281" s="16">
        <v>1250</v>
      </c>
      <c r="D2281" s="16">
        <v>1266</v>
      </c>
      <c r="E2281" s="16">
        <v>1291</v>
      </c>
      <c r="F2281" s="16">
        <v>1320</v>
      </c>
      <c r="G2281" s="31">
        <v>1315</v>
      </c>
      <c r="H2281" s="15">
        <v>48</v>
      </c>
      <c r="I2281" s="16">
        <v>47</v>
      </c>
      <c r="J2281" s="16">
        <v>48</v>
      </c>
      <c r="K2281" s="16">
        <v>49</v>
      </c>
      <c r="L2281" s="23">
        <v>49</v>
      </c>
      <c r="M2281" s="15">
        <v>84849459</v>
      </c>
      <c r="N2281" s="16">
        <v>89206299</v>
      </c>
      <c r="O2281" s="16">
        <v>87961518</v>
      </c>
      <c r="P2281" s="16">
        <v>90041694</v>
      </c>
      <c r="Q2281" s="31">
        <v>94244644</v>
      </c>
      <c r="R2281" s="15">
        <v>58539</v>
      </c>
      <c r="S2281" s="16">
        <v>60473</v>
      </c>
      <c r="T2281" s="16">
        <v>59415</v>
      </c>
      <c r="U2281" s="16">
        <v>60280</v>
      </c>
      <c r="V2281" s="31">
        <v>64361</v>
      </c>
      <c r="W2281" s="15">
        <v>67880</v>
      </c>
      <c r="X2281" s="16">
        <v>70463</v>
      </c>
      <c r="Y2281" s="16">
        <v>68134</v>
      </c>
      <c r="Z2281" s="16">
        <v>68213</v>
      </c>
      <c r="AA2281" s="31">
        <v>71669</v>
      </c>
    </row>
    <row r="2282" spans="1:27">
      <c r="A2282" s="19">
        <v>801081097</v>
      </c>
      <c r="B2282" s="19" t="s">
        <v>2262</v>
      </c>
      <c r="C2282" s="16">
        <v>1614</v>
      </c>
      <c r="D2282" s="16">
        <v>1601</v>
      </c>
      <c r="E2282" s="16">
        <v>1634</v>
      </c>
      <c r="F2282" s="16">
        <v>1670</v>
      </c>
      <c r="G2282" s="31">
        <v>1655</v>
      </c>
      <c r="H2282" s="15">
        <v>45</v>
      </c>
      <c r="I2282" s="16">
        <v>45</v>
      </c>
      <c r="J2282" s="16">
        <v>45</v>
      </c>
      <c r="K2282" s="16">
        <v>45</v>
      </c>
      <c r="L2282" s="23">
        <v>45</v>
      </c>
      <c r="M2282" s="15">
        <v>113604266</v>
      </c>
      <c r="N2282" s="16">
        <v>115409658</v>
      </c>
      <c r="O2282" s="16">
        <v>121745398</v>
      </c>
      <c r="P2282" s="16">
        <v>125551182</v>
      </c>
      <c r="Q2282" s="31">
        <v>125871583</v>
      </c>
      <c r="R2282" s="15">
        <v>62885</v>
      </c>
      <c r="S2282" s="16">
        <v>63040</v>
      </c>
      <c r="T2282" s="16">
        <v>66167</v>
      </c>
      <c r="U2282" s="16">
        <v>68068</v>
      </c>
      <c r="V2282" s="31">
        <v>68077</v>
      </c>
      <c r="W2282" s="15">
        <v>70387</v>
      </c>
      <c r="X2282" s="16">
        <v>72086</v>
      </c>
      <c r="Y2282" s="16">
        <v>74508</v>
      </c>
      <c r="Z2282" s="16">
        <v>75180</v>
      </c>
      <c r="AA2282" s="31">
        <v>76055</v>
      </c>
    </row>
    <row r="2283" spans="1:27">
      <c r="A2283" s="19">
        <v>801081098</v>
      </c>
      <c r="B2283" s="19" t="s">
        <v>2263</v>
      </c>
      <c r="C2283" s="16">
        <v>2227</v>
      </c>
      <c r="D2283" s="16">
        <v>2294</v>
      </c>
      <c r="E2283" s="16">
        <v>2353</v>
      </c>
      <c r="F2283" s="16">
        <v>2443</v>
      </c>
      <c r="G2283" s="31">
        <v>2466</v>
      </c>
      <c r="H2283" s="15">
        <v>47</v>
      </c>
      <c r="I2283" s="16">
        <v>47</v>
      </c>
      <c r="J2283" s="16">
        <v>47</v>
      </c>
      <c r="K2283" s="16">
        <v>46</v>
      </c>
      <c r="L2283" s="23">
        <v>47</v>
      </c>
      <c r="M2283" s="15">
        <v>162154164</v>
      </c>
      <c r="N2283" s="16">
        <v>170054434</v>
      </c>
      <c r="O2283" s="16">
        <v>173579793</v>
      </c>
      <c r="P2283" s="16">
        <v>183275500</v>
      </c>
      <c r="Q2283" s="31">
        <v>199412935</v>
      </c>
      <c r="R2283" s="15">
        <v>63964</v>
      </c>
      <c r="S2283" s="16">
        <v>65036</v>
      </c>
      <c r="T2283" s="16">
        <v>62575</v>
      </c>
      <c r="U2283" s="16">
        <v>64302</v>
      </c>
      <c r="V2283" s="31">
        <v>68966</v>
      </c>
      <c r="W2283" s="15">
        <v>72813</v>
      </c>
      <c r="X2283" s="16">
        <v>74130</v>
      </c>
      <c r="Y2283" s="16">
        <v>73770</v>
      </c>
      <c r="Z2283" s="16">
        <v>75021</v>
      </c>
      <c r="AA2283" s="31">
        <v>80865</v>
      </c>
    </row>
    <row r="2284" spans="1:27">
      <c r="A2284" s="19">
        <v>801081133</v>
      </c>
      <c r="B2284" s="19" t="s">
        <v>2264</v>
      </c>
      <c r="C2284" s="16">
        <v>23</v>
      </c>
      <c r="D2284" s="16" t="s">
        <v>2293</v>
      </c>
      <c r="E2284" s="16" t="s">
        <v>2293</v>
      </c>
      <c r="F2284" s="16">
        <v>8</v>
      </c>
      <c r="G2284" s="23" t="s">
        <v>2293</v>
      </c>
      <c r="H2284" s="15">
        <v>47</v>
      </c>
      <c r="I2284" s="16" t="s">
        <v>2293</v>
      </c>
      <c r="J2284" s="16" t="s">
        <v>2293</v>
      </c>
      <c r="K2284" s="16">
        <v>27</v>
      </c>
      <c r="L2284" s="23" t="s">
        <v>2293</v>
      </c>
      <c r="M2284" s="15">
        <v>1694852</v>
      </c>
      <c r="N2284" s="16" t="s">
        <v>2293</v>
      </c>
      <c r="O2284" s="16" t="s">
        <v>2293</v>
      </c>
      <c r="P2284" s="16">
        <v>468967</v>
      </c>
      <c r="Q2284" s="23" t="s">
        <v>2293</v>
      </c>
      <c r="R2284" s="15">
        <v>52435</v>
      </c>
      <c r="S2284" s="16" t="s">
        <v>2293</v>
      </c>
      <c r="T2284" s="16" t="s">
        <v>2293</v>
      </c>
      <c r="U2284" s="16">
        <v>61423</v>
      </c>
      <c r="V2284" s="32" t="s">
        <v>2293</v>
      </c>
      <c r="W2284" s="15">
        <v>73689</v>
      </c>
      <c r="X2284" s="16" t="s">
        <v>2293</v>
      </c>
      <c r="Y2284" s="16" t="s">
        <v>2293</v>
      </c>
      <c r="Z2284" s="16">
        <v>58621</v>
      </c>
      <c r="AA2284" s="23" t="s">
        <v>2293</v>
      </c>
    </row>
    <row r="2285" spans="1:27">
      <c r="A2285" s="19">
        <v>801091099</v>
      </c>
      <c r="B2285" s="19" t="s">
        <v>2265</v>
      </c>
      <c r="C2285" s="16">
        <v>1556</v>
      </c>
      <c r="D2285" s="16">
        <v>1591</v>
      </c>
      <c r="E2285" s="16">
        <v>1611</v>
      </c>
      <c r="F2285" s="16">
        <v>1712</v>
      </c>
      <c r="G2285" s="31">
        <v>1728</v>
      </c>
      <c r="H2285" s="15">
        <v>42</v>
      </c>
      <c r="I2285" s="16">
        <v>43</v>
      </c>
      <c r="J2285" s="16">
        <v>41</v>
      </c>
      <c r="K2285" s="16">
        <v>41</v>
      </c>
      <c r="L2285" s="23">
        <v>41</v>
      </c>
      <c r="M2285" s="15">
        <v>105724276</v>
      </c>
      <c r="N2285" s="16">
        <v>110871013</v>
      </c>
      <c r="O2285" s="16">
        <v>115786892</v>
      </c>
      <c r="P2285" s="16">
        <v>124434063</v>
      </c>
      <c r="Q2285" s="31">
        <v>129660300</v>
      </c>
      <c r="R2285" s="15">
        <v>58181</v>
      </c>
      <c r="S2285" s="16">
        <v>58557</v>
      </c>
      <c r="T2285" s="16">
        <v>61430</v>
      </c>
      <c r="U2285" s="16">
        <v>59625</v>
      </c>
      <c r="V2285" s="31">
        <v>64530</v>
      </c>
      <c r="W2285" s="15">
        <v>67946</v>
      </c>
      <c r="X2285" s="16">
        <v>69686</v>
      </c>
      <c r="Y2285" s="16">
        <v>71873</v>
      </c>
      <c r="Z2285" s="16">
        <v>72683</v>
      </c>
      <c r="AA2285" s="31">
        <v>75035</v>
      </c>
    </row>
    <row r="2286" spans="1:27">
      <c r="A2286" s="19">
        <v>801091100</v>
      </c>
      <c r="B2286" s="19" t="s">
        <v>2266</v>
      </c>
      <c r="C2286" s="16">
        <v>3435</v>
      </c>
      <c r="D2286" s="16">
        <v>3407</v>
      </c>
      <c r="E2286" s="16">
        <v>3531</v>
      </c>
      <c r="F2286" s="16">
        <v>3573</v>
      </c>
      <c r="G2286" s="31">
        <v>3649</v>
      </c>
      <c r="H2286" s="15">
        <v>47</v>
      </c>
      <c r="I2286" s="16">
        <v>48</v>
      </c>
      <c r="J2286" s="16">
        <v>47</v>
      </c>
      <c r="K2286" s="16">
        <v>47</v>
      </c>
      <c r="L2286" s="23">
        <v>47</v>
      </c>
      <c r="M2286" s="15">
        <v>279441206</v>
      </c>
      <c r="N2286" s="16">
        <v>294821474</v>
      </c>
      <c r="O2286" s="16">
        <v>310420110</v>
      </c>
      <c r="P2286" s="16">
        <v>317075060</v>
      </c>
      <c r="Q2286" s="31">
        <v>335062175</v>
      </c>
      <c r="R2286" s="15">
        <v>65187</v>
      </c>
      <c r="S2286" s="16">
        <v>67700</v>
      </c>
      <c r="T2286" s="16">
        <v>68005</v>
      </c>
      <c r="U2286" s="16">
        <v>69375</v>
      </c>
      <c r="V2286" s="31">
        <v>72271</v>
      </c>
      <c r="W2286" s="15">
        <v>81351</v>
      </c>
      <c r="X2286" s="16">
        <v>86534</v>
      </c>
      <c r="Y2286" s="16">
        <v>87913</v>
      </c>
      <c r="Z2286" s="16">
        <v>88742</v>
      </c>
      <c r="AA2286" s="31">
        <v>91823</v>
      </c>
    </row>
    <row r="2287" spans="1:27">
      <c r="A2287" s="19">
        <v>801091101</v>
      </c>
      <c r="B2287" s="19" t="s">
        <v>2267</v>
      </c>
      <c r="C2287" s="16">
        <v>2280</v>
      </c>
      <c r="D2287" s="16">
        <v>2245</v>
      </c>
      <c r="E2287" s="16">
        <v>2287</v>
      </c>
      <c r="F2287" s="16">
        <v>2325</v>
      </c>
      <c r="G2287" s="31">
        <v>2394</v>
      </c>
      <c r="H2287" s="15">
        <v>48</v>
      </c>
      <c r="I2287" s="16">
        <v>48</v>
      </c>
      <c r="J2287" s="16">
        <v>48</v>
      </c>
      <c r="K2287" s="16">
        <v>48</v>
      </c>
      <c r="L2287" s="23">
        <v>48</v>
      </c>
      <c r="M2287" s="15">
        <v>172677446</v>
      </c>
      <c r="N2287" s="16">
        <v>173150035</v>
      </c>
      <c r="O2287" s="16">
        <v>179845206</v>
      </c>
      <c r="P2287" s="16">
        <v>183418604</v>
      </c>
      <c r="Q2287" s="31">
        <v>205250556</v>
      </c>
      <c r="R2287" s="15">
        <v>60973</v>
      </c>
      <c r="S2287" s="16">
        <v>62301</v>
      </c>
      <c r="T2287" s="16">
        <v>63112</v>
      </c>
      <c r="U2287" s="16">
        <v>64192</v>
      </c>
      <c r="V2287" s="31">
        <v>68004</v>
      </c>
      <c r="W2287" s="15">
        <v>75736</v>
      </c>
      <c r="X2287" s="16">
        <v>77127</v>
      </c>
      <c r="Y2287" s="16">
        <v>78638</v>
      </c>
      <c r="Z2287" s="16">
        <v>78890</v>
      </c>
      <c r="AA2287" s="31">
        <v>85735</v>
      </c>
    </row>
    <row r="2288" spans="1:27">
      <c r="A2288" s="19">
        <v>801091102</v>
      </c>
      <c r="B2288" s="19" t="s">
        <v>2268</v>
      </c>
      <c r="C2288" s="16">
        <v>2170</v>
      </c>
      <c r="D2288" s="16">
        <v>2085</v>
      </c>
      <c r="E2288" s="16">
        <v>2145</v>
      </c>
      <c r="F2288" s="16">
        <v>2208</v>
      </c>
      <c r="G2288" s="31">
        <v>2202</v>
      </c>
      <c r="H2288" s="15">
        <v>47</v>
      </c>
      <c r="I2288" s="16">
        <v>47</v>
      </c>
      <c r="J2288" s="16">
        <v>47</v>
      </c>
      <c r="K2288" s="16">
        <v>47</v>
      </c>
      <c r="L2288" s="23">
        <v>47</v>
      </c>
      <c r="M2288" s="15">
        <v>199781622</v>
      </c>
      <c r="N2288" s="16">
        <v>201203984</v>
      </c>
      <c r="O2288" s="16">
        <v>210486985</v>
      </c>
      <c r="P2288" s="16">
        <v>223053792</v>
      </c>
      <c r="Q2288" s="31">
        <v>227947232</v>
      </c>
      <c r="R2288" s="15">
        <v>71019</v>
      </c>
      <c r="S2288" s="16">
        <v>73838</v>
      </c>
      <c r="T2288" s="16">
        <v>72905</v>
      </c>
      <c r="U2288" s="16">
        <v>74910</v>
      </c>
      <c r="V2288" s="31">
        <v>77759</v>
      </c>
      <c r="W2288" s="15">
        <v>92065</v>
      </c>
      <c r="X2288" s="16">
        <v>96501</v>
      </c>
      <c r="Y2288" s="16">
        <v>98129</v>
      </c>
      <c r="Z2288" s="16">
        <v>101021</v>
      </c>
      <c r="AA2288" s="31">
        <v>103518</v>
      </c>
    </row>
    <row r="2289" spans="1:27">
      <c r="A2289" s="19">
        <v>801091103</v>
      </c>
      <c r="B2289" s="19" t="s">
        <v>2269</v>
      </c>
      <c r="C2289" s="16">
        <v>1848</v>
      </c>
      <c r="D2289" s="16">
        <v>1879</v>
      </c>
      <c r="E2289" s="16">
        <v>1917</v>
      </c>
      <c r="F2289" s="16">
        <v>1964</v>
      </c>
      <c r="G2289" s="31">
        <v>2015</v>
      </c>
      <c r="H2289" s="15">
        <v>50</v>
      </c>
      <c r="I2289" s="16">
        <v>49</v>
      </c>
      <c r="J2289" s="16">
        <v>49</v>
      </c>
      <c r="K2289" s="16">
        <v>48</v>
      </c>
      <c r="L2289" s="23">
        <v>49</v>
      </c>
      <c r="M2289" s="15">
        <v>157545429</v>
      </c>
      <c r="N2289" s="16">
        <v>167457167</v>
      </c>
      <c r="O2289" s="16">
        <v>172207135</v>
      </c>
      <c r="P2289" s="16">
        <v>174802201</v>
      </c>
      <c r="Q2289" s="31">
        <v>190668650</v>
      </c>
      <c r="R2289" s="15">
        <v>68222</v>
      </c>
      <c r="S2289" s="16">
        <v>71819</v>
      </c>
      <c r="T2289" s="16">
        <v>72135</v>
      </c>
      <c r="U2289" s="16">
        <v>70061</v>
      </c>
      <c r="V2289" s="31">
        <v>73574</v>
      </c>
      <c r="W2289" s="15">
        <v>85252</v>
      </c>
      <c r="X2289" s="16">
        <v>89120</v>
      </c>
      <c r="Y2289" s="16">
        <v>89832</v>
      </c>
      <c r="Z2289" s="16">
        <v>89003</v>
      </c>
      <c r="AA2289" s="31">
        <v>94625</v>
      </c>
    </row>
    <row r="2290" spans="1:27">
      <c r="A2290" s="19">
        <v>801091104</v>
      </c>
      <c r="B2290" s="19" t="s">
        <v>2270</v>
      </c>
      <c r="C2290" s="16">
        <v>1760</v>
      </c>
      <c r="D2290" s="16">
        <v>1729</v>
      </c>
      <c r="E2290" s="16">
        <v>1799</v>
      </c>
      <c r="F2290" s="16">
        <v>1764</v>
      </c>
      <c r="G2290" s="31">
        <v>1728</v>
      </c>
      <c r="H2290" s="15">
        <v>53</v>
      </c>
      <c r="I2290" s="16">
        <v>53</v>
      </c>
      <c r="J2290" s="16">
        <v>52</v>
      </c>
      <c r="K2290" s="16">
        <v>53</v>
      </c>
      <c r="L2290" s="23">
        <v>52</v>
      </c>
      <c r="M2290" s="15">
        <v>137436691</v>
      </c>
      <c r="N2290" s="16">
        <v>138318480</v>
      </c>
      <c r="O2290" s="16">
        <v>143219514</v>
      </c>
      <c r="P2290" s="16">
        <v>144450821</v>
      </c>
      <c r="Q2290" s="31">
        <v>148835273</v>
      </c>
      <c r="R2290" s="15">
        <v>58860</v>
      </c>
      <c r="S2290" s="16">
        <v>60724</v>
      </c>
      <c r="T2290" s="16">
        <v>62214</v>
      </c>
      <c r="U2290" s="16">
        <v>65815</v>
      </c>
      <c r="V2290" s="31">
        <v>70614</v>
      </c>
      <c r="W2290" s="15">
        <v>78089</v>
      </c>
      <c r="X2290" s="16">
        <v>79999</v>
      </c>
      <c r="Y2290" s="16">
        <v>79611</v>
      </c>
      <c r="Z2290" s="16">
        <v>81888</v>
      </c>
      <c r="AA2290" s="31">
        <v>86132</v>
      </c>
    </row>
    <row r="2291" spans="1:27">
      <c r="A2291" s="19">
        <v>801091105</v>
      </c>
      <c r="B2291" s="19" t="s">
        <v>2271</v>
      </c>
      <c r="C2291" s="16">
        <v>1894</v>
      </c>
      <c r="D2291" s="16">
        <v>1871</v>
      </c>
      <c r="E2291" s="16">
        <v>1962</v>
      </c>
      <c r="F2291" s="16">
        <v>2013</v>
      </c>
      <c r="G2291" s="31">
        <v>2144</v>
      </c>
      <c r="H2291" s="15">
        <v>42</v>
      </c>
      <c r="I2291" s="16">
        <v>41</v>
      </c>
      <c r="J2291" s="16">
        <v>41</v>
      </c>
      <c r="K2291" s="16">
        <v>40</v>
      </c>
      <c r="L2291" s="23">
        <v>40</v>
      </c>
      <c r="M2291" s="15">
        <v>119076722</v>
      </c>
      <c r="N2291" s="16">
        <v>125522247</v>
      </c>
      <c r="O2291" s="16">
        <v>133822092</v>
      </c>
      <c r="P2291" s="16">
        <v>142215203</v>
      </c>
      <c r="Q2291" s="31">
        <v>154902709</v>
      </c>
      <c r="R2291" s="15">
        <v>52035</v>
      </c>
      <c r="S2291" s="16">
        <v>53846</v>
      </c>
      <c r="T2291" s="16">
        <v>54777</v>
      </c>
      <c r="U2291" s="16">
        <v>58425</v>
      </c>
      <c r="V2291" s="31">
        <v>59655</v>
      </c>
      <c r="W2291" s="15">
        <v>62870</v>
      </c>
      <c r="X2291" s="16">
        <v>67088</v>
      </c>
      <c r="Y2291" s="16">
        <v>68207</v>
      </c>
      <c r="Z2291" s="16">
        <v>70648</v>
      </c>
      <c r="AA2291" s="31">
        <v>72249</v>
      </c>
    </row>
    <row r="2292" spans="1:27">
      <c r="A2292" s="19">
        <v>801091106</v>
      </c>
      <c r="B2292" s="19" t="s">
        <v>2272</v>
      </c>
      <c r="C2292" s="16">
        <v>2079</v>
      </c>
      <c r="D2292" s="16">
        <v>2164</v>
      </c>
      <c r="E2292" s="16">
        <v>2179</v>
      </c>
      <c r="F2292" s="16">
        <v>2222</v>
      </c>
      <c r="G2292" s="31">
        <v>2288</v>
      </c>
      <c r="H2292" s="15">
        <v>45</v>
      </c>
      <c r="I2292" s="16">
        <v>44</v>
      </c>
      <c r="J2292" s="16">
        <v>43</v>
      </c>
      <c r="K2292" s="16">
        <v>43</v>
      </c>
      <c r="L2292" s="23">
        <v>42</v>
      </c>
      <c r="M2292" s="15">
        <v>145662330</v>
      </c>
      <c r="N2292" s="16">
        <v>155655412</v>
      </c>
      <c r="O2292" s="16">
        <v>154260766</v>
      </c>
      <c r="P2292" s="16">
        <v>162909099</v>
      </c>
      <c r="Q2292" s="31">
        <v>177225180</v>
      </c>
      <c r="R2292" s="15">
        <v>57737</v>
      </c>
      <c r="S2292" s="16">
        <v>58515</v>
      </c>
      <c r="T2292" s="16">
        <v>57892</v>
      </c>
      <c r="U2292" s="16">
        <v>58917</v>
      </c>
      <c r="V2292" s="31">
        <v>62131</v>
      </c>
      <c r="W2292" s="15">
        <v>70064</v>
      </c>
      <c r="X2292" s="16">
        <v>71929</v>
      </c>
      <c r="Y2292" s="16">
        <v>70794</v>
      </c>
      <c r="Z2292" s="16">
        <v>73316</v>
      </c>
      <c r="AA2292" s="31">
        <v>77459</v>
      </c>
    </row>
    <row r="2293" spans="1:27">
      <c r="A2293" s="19">
        <v>801091107</v>
      </c>
      <c r="B2293" s="19" t="s">
        <v>2273</v>
      </c>
      <c r="C2293" s="16">
        <v>719</v>
      </c>
      <c r="D2293" s="16">
        <v>717</v>
      </c>
      <c r="E2293" s="16">
        <v>745</v>
      </c>
      <c r="F2293" s="16">
        <v>729</v>
      </c>
      <c r="G2293" s="23">
        <v>725</v>
      </c>
      <c r="H2293" s="15">
        <v>52</v>
      </c>
      <c r="I2293" s="16">
        <v>52</v>
      </c>
      <c r="J2293" s="16">
        <v>53</v>
      </c>
      <c r="K2293" s="16">
        <v>52</v>
      </c>
      <c r="L2293" s="23">
        <v>53</v>
      </c>
      <c r="M2293" s="15">
        <v>76727878</v>
      </c>
      <c r="N2293" s="16">
        <v>80281775</v>
      </c>
      <c r="O2293" s="16">
        <v>82193335</v>
      </c>
      <c r="P2293" s="16">
        <v>81697842</v>
      </c>
      <c r="Q2293" s="31">
        <v>86233213</v>
      </c>
      <c r="R2293" s="15">
        <v>77418</v>
      </c>
      <c r="S2293" s="16">
        <v>74948</v>
      </c>
      <c r="T2293" s="16">
        <v>70387</v>
      </c>
      <c r="U2293" s="16">
        <v>75594</v>
      </c>
      <c r="V2293" s="31">
        <v>72904</v>
      </c>
      <c r="W2293" s="15">
        <v>106715</v>
      </c>
      <c r="X2293" s="16">
        <v>111969</v>
      </c>
      <c r="Y2293" s="16">
        <v>110327</v>
      </c>
      <c r="Z2293" s="16">
        <v>112068</v>
      </c>
      <c r="AA2293" s="31">
        <v>118942</v>
      </c>
    </row>
    <row r="2294" spans="1:27">
      <c r="A2294" s="19">
        <v>801091108</v>
      </c>
      <c r="B2294" s="19" t="s">
        <v>2274</v>
      </c>
      <c r="C2294" s="16">
        <v>1681</v>
      </c>
      <c r="D2294" s="16">
        <v>1673</v>
      </c>
      <c r="E2294" s="16">
        <v>1710</v>
      </c>
      <c r="F2294" s="16">
        <v>1765</v>
      </c>
      <c r="G2294" s="31">
        <v>1775</v>
      </c>
      <c r="H2294" s="15">
        <v>47</v>
      </c>
      <c r="I2294" s="16">
        <v>47</v>
      </c>
      <c r="J2294" s="16">
        <v>47</v>
      </c>
      <c r="K2294" s="16">
        <v>47</v>
      </c>
      <c r="L2294" s="23">
        <v>47</v>
      </c>
      <c r="M2294" s="15">
        <v>125753583</v>
      </c>
      <c r="N2294" s="16">
        <v>133730502</v>
      </c>
      <c r="O2294" s="16">
        <v>141534162</v>
      </c>
      <c r="P2294" s="16">
        <v>148478807</v>
      </c>
      <c r="Q2294" s="31">
        <v>156154714</v>
      </c>
      <c r="R2294" s="15">
        <v>60977</v>
      </c>
      <c r="S2294" s="16">
        <v>65590</v>
      </c>
      <c r="T2294" s="16">
        <v>67087</v>
      </c>
      <c r="U2294" s="16">
        <v>68976</v>
      </c>
      <c r="V2294" s="31">
        <v>71870</v>
      </c>
      <c r="W2294" s="15">
        <v>74809</v>
      </c>
      <c r="X2294" s="16">
        <v>79935</v>
      </c>
      <c r="Y2294" s="16">
        <v>82769</v>
      </c>
      <c r="Z2294" s="16">
        <v>84124</v>
      </c>
      <c r="AA2294" s="31">
        <v>87974</v>
      </c>
    </row>
    <row r="2295" spans="1:27">
      <c r="A2295" s="19">
        <v>801091109</v>
      </c>
      <c r="B2295" s="19" t="s">
        <v>2275</v>
      </c>
      <c r="C2295" s="16">
        <v>1838</v>
      </c>
      <c r="D2295" s="16">
        <v>2021</v>
      </c>
      <c r="E2295" s="16">
        <v>2203</v>
      </c>
      <c r="F2295" s="16">
        <v>2416</v>
      </c>
      <c r="G2295" s="31">
        <v>2665</v>
      </c>
      <c r="H2295" s="15">
        <v>34</v>
      </c>
      <c r="I2295" s="16">
        <v>34</v>
      </c>
      <c r="J2295" s="16">
        <v>34</v>
      </c>
      <c r="K2295" s="16">
        <v>34</v>
      </c>
      <c r="L2295" s="23">
        <v>34</v>
      </c>
      <c r="M2295" s="15">
        <v>127550251</v>
      </c>
      <c r="N2295" s="16">
        <v>144908476</v>
      </c>
      <c r="O2295" s="16">
        <v>152627566</v>
      </c>
      <c r="P2295" s="16">
        <v>176445396</v>
      </c>
      <c r="Q2295" s="31">
        <v>202204199</v>
      </c>
      <c r="R2295" s="15">
        <v>67043</v>
      </c>
      <c r="S2295" s="16">
        <v>67927</v>
      </c>
      <c r="T2295" s="16">
        <v>67717</v>
      </c>
      <c r="U2295" s="16">
        <v>70404</v>
      </c>
      <c r="V2295" s="31">
        <v>73101</v>
      </c>
      <c r="W2295" s="15">
        <v>69396</v>
      </c>
      <c r="X2295" s="16">
        <v>71701</v>
      </c>
      <c r="Y2295" s="16">
        <v>69282</v>
      </c>
      <c r="Z2295" s="16">
        <v>73032</v>
      </c>
      <c r="AA2295" s="31">
        <v>75874</v>
      </c>
    </row>
    <row r="2296" spans="1:27">
      <c r="A2296" s="19">
        <v>801091110</v>
      </c>
      <c r="B2296" s="19" t="s">
        <v>2276</v>
      </c>
      <c r="C2296" s="16">
        <v>1431</v>
      </c>
      <c r="D2296" s="16">
        <v>1388</v>
      </c>
      <c r="E2296" s="16">
        <v>1444</v>
      </c>
      <c r="F2296" s="16">
        <v>1508</v>
      </c>
      <c r="G2296" s="31">
        <v>1516</v>
      </c>
      <c r="H2296" s="15">
        <v>46</v>
      </c>
      <c r="I2296" s="16">
        <v>46</v>
      </c>
      <c r="J2296" s="16">
        <v>46</v>
      </c>
      <c r="K2296" s="16">
        <v>46</v>
      </c>
      <c r="L2296" s="23">
        <v>46</v>
      </c>
      <c r="M2296" s="15">
        <v>101377942</v>
      </c>
      <c r="N2296" s="16">
        <v>101284791</v>
      </c>
      <c r="O2296" s="16">
        <v>108571370</v>
      </c>
      <c r="P2296" s="16">
        <v>114180929</v>
      </c>
      <c r="Q2296" s="31">
        <v>124494941</v>
      </c>
      <c r="R2296" s="15">
        <v>61221</v>
      </c>
      <c r="S2296" s="16">
        <v>61605</v>
      </c>
      <c r="T2296" s="16">
        <v>62687</v>
      </c>
      <c r="U2296" s="16">
        <v>62842</v>
      </c>
      <c r="V2296" s="31">
        <v>68967</v>
      </c>
      <c r="W2296" s="15">
        <v>70844</v>
      </c>
      <c r="X2296" s="16">
        <v>72972</v>
      </c>
      <c r="Y2296" s="16">
        <v>75188</v>
      </c>
      <c r="Z2296" s="16">
        <v>75717</v>
      </c>
      <c r="AA2296" s="31">
        <v>82121</v>
      </c>
    </row>
    <row r="2297" spans="1:27">
      <c r="A2297" s="19">
        <v>801101134</v>
      </c>
      <c r="B2297" s="19" t="s">
        <v>2277</v>
      </c>
      <c r="C2297" s="16" t="s">
        <v>2293</v>
      </c>
      <c r="D2297" s="16" t="s">
        <v>2293</v>
      </c>
      <c r="E2297" s="16">
        <v>4</v>
      </c>
      <c r="F2297" s="16" t="s">
        <v>2293</v>
      </c>
      <c r="G2297" s="23">
        <v>4</v>
      </c>
      <c r="H2297" s="15" t="s">
        <v>2293</v>
      </c>
      <c r="I2297" s="16" t="s">
        <v>2293</v>
      </c>
      <c r="J2297" s="26">
        <v>64</v>
      </c>
      <c r="K2297" s="26" t="s">
        <v>2293</v>
      </c>
      <c r="L2297" s="23">
        <v>65</v>
      </c>
      <c r="M2297" s="15" t="s">
        <v>2293</v>
      </c>
      <c r="N2297" s="16" t="s">
        <v>2293</v>
      </c>
      <c r="O2297" s="16">
        <v>497211</v>
      </c>
      <c r="P2297" s="16" t="s">
        <v>2293</v>
      </c>
      <c r="Q2297" s="31">
        <v>483124</v>
      </c>
      <c r="R2297" s="15" t="s">
        <v>2293</v>
      </c>
      <c r="S2297" s="16" t="s">
        <v>2293</v>
      </c>
      <c r="T2297" s="16">
        <v>140474</v>
      </c>
      <c r="U2297" s="16" t="s">
        <v>2293</v>
      </c>
      <c r="V2297" s="31">
        <v>67509</v>
      </c>
      <c r="W2297" s="15" t="s">
        <v>2293</v>
      </c>
      <c r="X2297" s="16" t="s">
        <v>2293</v>
      </c>
      <c r="Y2297" s="16">
        <v>124303</v>
      </c>
      <c r="Z2297" s="16" t="s">
        <v>2293</v>
      </c>
      <c r="AA2297" s="31">
        <v>120781</v>
      </c>
    </row>
    <row r="2298" spans="1:27">
      <c r="A2298" s="19">
        <v>801101135</v>
      </c>
      <c r="B2298" s="19" t="s">
        <v>2278</v>
      </c>
      <c r="C2298" s="16">
        <v>269</v>
      </c>
      <c r="D2298" s="16">
        <v>936</v>
      </c>
      <c r="E2298" s="16">
        <v>1551</v>
      </c>
      <c r="F2298" s="16">
        <v>1839</v>
      </c>
      <c r="G2298" s="31">
        <v>2270</v>
      </c>
      <c r="H2298" s="15">
        <v>37</v>
      </c>
      <c r="I2298" s="16">
        <v>36</v>
      </c>
      <c r="J2298" s="16">
        <v>35</v>
      </c>
      <c r="K2298" s="16">
        <v>35</v>
      </c>
      <c r="L2298" s="23">
        <v>35</v>
      </c>
      <c r="M2298" s="15">
        <v>20041745</v>
      </c>
      <c r="N2298" s="16">
        <v>70607603</v>
      </c>
      <c r="O2298" s="16">
        <v>115362521</v>
      </c>
      <c r="P2298" s="16">
        <v>137389722</v>
      </c>
      <c r="Q2298" s="31">
        <v>179834174</v>
      </c>
      <c r="R2298" s="15">
        <v>71563</v>
      </c>
      <c r="S2298" s="16">
        <v>72798</v>
      </c>
      <c r="T2298" s="16">
        <v>70086</v>
      </c>
      <c r="U2298" s="16">
        <v>71385</v>
      </c>
      <c r="V2298" s="31">
        <v>74179</v>
      </c>
      <c r="W2298" s="15">
        <v>74505</v>
      </c>
      <c r="X2298" s="16">
        <v>75435</v>
      </c>
      <c r="Y2298" s="16">
        <v>74379</v>
      </c>
      <c r="Z2298" s="16">
        <v>74709</v>
      </c>
      <c r="AA2298" s="31">
        <v>79222</v>
      </c>
    </row>
    <row r="2299" spans="1:27">
      <c r="A2299" s="19">
        <v>801101136</v>
      </c>
      <c r="B2299" s="19" t="s">
        <v>2279</v>
      </c>
      <c r="C2299" s="16" t="s">
        <v>2293</v>
      </c>
      <c r="D2299" s="16" t="s">
        <v>2293</v>
      </c>
      <c r="E2299" s="16">
        <v>90</v>
      </c>
      <c r="F2299" s="16">
        <v>181</v>
      </c>
      <c r="G2299" s="23">
        <v>416</v>
      </c>
      <c r="H2299" s="15" t="s">
        <v>2293</v>
      </c>
      <c r="I2299" s="16" t="s">
        <v>2293</v>
      </c>
      <c r="J2299" s="26">
        <v>38</v>
      </c>
      <c r="K2299" s="26">
        <v>38</v>
      </c>
      <c r="L2299" s="23">
        <v>38</v>
      </c>
      <c r="M2299" s="15" t="s">
        <v>2293</v>
      </c>
      <c r="N2299" s="16" t="s">
        <v>2293</v>
      </c>
      <c r="O2299" s="16">
        <v>8436900</v>
      </c>
      <c r="P2299" s="16">
        <v>16979884</v>
      </c>
      <c r="Q2299" s="31">
        <v>41056005</v>
      </c>
      <c r="R2299" s="15" t="s">
        <v>2293</v>
      </c>
      <c r="S2299" s="16" t="s">
        <v>2293</v>
      </c>
      <c r="T2299" s="16">
        <v>84968</v>
      </c>
      <c r="U2299" s="16">
        <v>91138</v>
      </c>
      <c r="V2299" s="31">
        <v>90337</v>
      </c>
      <c r="W2299" s="15" t="s">
        <v>2293</v>
      </c>
      <c r="X2299" s="16" t="s">
        <v>2293</v>
      </c>
      <c r="Y2299" s="16">
        <v>93743</v>
      </c>
      <c r="Z2299" s="16">
        <v>93812</v>
      </c>
      <c r="AA2299" s="31">
        <v>98692</v>
      </c>
    </row>
    <row r="2300" spans="1:27">
      <c r="A2300" s="19">
        <v>801101137</v>
      </c>
      <c r="B2300" s="19" t="s">
        <v>98</v>
      </c>
      <c r="C2300" s="16" t="s">
        <v>2293</v>
      </c>
      <c r="D2300" s="16" t="s">
        <v>2293</v>
      </c>
      <c r="E2300" s="16" t="s">
        <v>2293</v>
      </c>
      <c r="F2300" s="16" t="s">
        <v>2293</v>
      </c>
      <c r="G2300" s="23" t="s">
        <v>2293</v>
      </c>
      <c r="H2300" s="15" t="s">
        <v>2293</v>
      </c>
      <c r="I2300" s="16" t="s">
        <v>2293</v>
      </c>
      <c r="J2300" s="16" t="s">
        <v>2293</v>
      </c>
      <c r="K2300" s="16" t="s">
        <v>2293</v>
      </c>
      <c r="L2300" s="23" t="s">
        <v>2293</v>
      </c>
      <c r="M2300" s="15" t="s">
        <v>2293</v>
      </c>
      <c r="N2300" s="16" t="s">
        <v>2293</v>
      </c>
      <c r="O2300" s="16" t="s">
        <v>2293</v>
      </c>
      <c r="P2300" s="16" t="s">
        <v>2293</v>
      </c>
      <c r="Q2300" s="23" t="s">
        <v>2293</v>
      </c>
      <c r="R2300" s="15" t="s">
        <v>2293</v>
      </c>
      <c r="S2300" s="16" t="s">
        <v>2293</v>
      </c>
      <c r="T2300" s="16" t="s">
        <v>2293</v>
      </c>
      <c r="U2300" s="16" t="s">
        <v>2293</v>
      </c>
      <c r="V2300" s="32" t="s">
        <v>2293</v>
      </c>
      <c r="W2300" s="15" t="s">
        <v>2293</v>
      </c>
      <c r="X2300" s="16" t="s">
        <v>2293</v>
      </c>
      <c r="Y2300" s="16" t="s">
        <v>2293</v>
      </c>
      <c r="Z2300" s="16" t="s">
        <v>2293</v>
      </c>
      <c r="AA2300" s="23" t="s">
        <v>2293</v>
      </c>
    </row>
    <row r="2301" spans="1:27">
      <c r="A2301" s="19">
        <v>801101138</v>
      </c>
      <c r="B2301" s="19" t="s">
        <v>2280</v>
      </c>
      <c r="C2301" s="16" t="s">
        <v>2293</v>
      </c>
      <c r="D2301" s="16" t="s">
        <v>2293</v>
      </c>
      <c r="E2301" s="16" t="s">
        <v>2293</v>
      </c>
      <c r="F2301" s="16" t="s">
        <v>2293</v>
      </c>
      <c r="G2301" s="23" t="s">
        <v>2293</v>
      </c>
      <c r="H2301" s="15" t="s">
        <v>2293</v>
      </c>
      <c r="I2301" s="16" t="s">
        <v>2293</v>
      </c>
      <c r="J2301" s="16" t="s">
        <v>2293</v>
      </c>
      <c r="K2301" s="16" t="s">
        <v>2293</v>
      </c>
      <c r="L2301" s="23" t="s">
        <v>2293</v>
      </c>
      <c r="M2301" s="15" t="s">
        <v>2293</v>
      </c>
      <c r="N2301" s="16" t="s">
        <v>2293</v>
      </c>
      <c r="O2301" s="16" t="s">
        <v>2293</v>
      </c>
      <c r="P2301" s="16" t="s">
        <v>2293</v>
      </c>
      <c r="Q2301" s="23" t="s">
        <v>2293</v>
      </c>
      <c r="R2301" s="15" t="s">
        <v>2293</v>
      </c>
      <c r="S2301" s="16" t="s">
        <v>2293</v>
      </c>
      <c r="T2301" s="16" t="s">
        <v>2293</v>
      </c>
      <c r="U2301" s="16" t="s">
        <v>2293</v>
      </c>
      <c r="V2301" s="32" t="s">
        <v>2293</v>
      </c>
      <c r="W2301" s="15" t="s">
        <v>2293</v>
      </c>
      <c r="X2301" s="16" t="s">
        <v>2293</v>
      </c>
      <c r="Y2301" s="16" t="s">
        <v>2293</v>
      </c>
      <c r="Z2301" s="16" t="s">
        <v>2293</v>
      </c>
      <c r="AA2301" s="23" t="s">
        <v>2293</v>
      </c>
    </row>
    <row r="2302" spans="1:27">
      <c r="A2302" s="19">
        <v>801101139</v>
      </c>
      <c r="B2302" s="19" t="s">
        <v>2281</v>
      </c>
      <c r="C2302" s="16">
        <v>1109</v>
      </c>
      <c r="D2302" s="16">
        <v>1744</v>
      </c>
      <c r="E2302" s="16">
        <v>2028</v>
      </c>
      <c r="F2302" s="16">
        <v>2071</v>
      </c>
      <c r="G2302" s="31">
        <v>2121</v>
      </c>
      <c r="H2302" s="15">
        <v>35</v>
      </c>
      <c r="I2302" s="16">
        <v>33</v>
      </c>
      <c r="J2302" s="16">
        <v>33</v>
      </c>
      <c r="K2302" s="16">
        <v>34</v>
      </c>
      <c r="L2302" s="23">
        <v>35</v>
      </c>
      <c r="M2302" s="15">
        <v>85871677</v>
      </c>
      <c r="N2302" s="16">
        <v>139012922</v>
      </c>
      <c r="O2302" s="16">
        <v>161448145</v>
      </c>
      <c r="P2302" s="16">
        <v>171246822</v>
      </c>
      <c r="Q2302" s="31">
        <v>182421537</v>
      </c>
      <c r="R2302" s="15">
        <v>74718</v>
      </c>
      <c r="S2302" s="16">
        <v>75496</v>
      </c>
      <c r="T2302" s="16">
        <v>74670</v>
      </c>
      <c r="U2302" s="16">
        <v>76754</v>
      </c>
      <c r="V2302" s="31">
        <v>79150</v>
      </c>
      <c r="W2302" s="15">
        <v>77432</v>
      </c>
      <c r="X2302" s="16">
        <v>79709</v>
      </c>
      <c r="Y2302" s="16">
        <v>79610</v>
      </c>
      <c r="Z2302" s="16">
        <v>82688</v>
      </c>
      <c r="AA2302" s="31">
        <v>86007</v>
      </c>
    </row>
    <row r="2303" spans="1:27">
      <c r="A2303" s="19">
        <v>801111140</v>
      </c>
      <c r="B2303" s="19" t="s">
        <v>2282</v>
      </c>
      <c r="C2303" s="16">
        <v>349</v>
      </c>
      <c r="D2303" s="16">
        <v>289</v>
      </c>
      <c r="E2303" s="16">
        <v>347</v>
      </c>
      <c r="F2303" s="16">
        <v>364</v>
      </c>
      <c r="G2303" s="23">
        <v>355</v>
      </c>
      <c r="H2303" s="15">
        <v>40</v>
      </c>
      <c r="I2303" s="16">
        <v>39</v>
      </c>
      <c r="J2303" s="16">
        <v>39</v>
      </c>
      <c r="K2303" s="16">
        <v>39</v>
      </c>
      <c r="L2303" s="23">
        <v>40</v>
      </c>
      <c r="M2303" s="15">
        <v>21814141</v>
      </c>
      <c r="N2303" s="16">
        <v>21056054</v>
      </c>
      <c r="O2303" s="16">
        <v>24464466</v>
      </c>
      <c r="P2303" s="16">
        <v>24549967</v>
      </c>
      <c r="Q2303" s="31">
        <v>26069449</v>
      </c>
      <c r="R2303" s="15">
        <v>55294</v>
      </c>
      <c r="S2303" s="16">
        <v>62592</v>
      </c>
      <c r="T2303" s="16">
        <v>55384</v>
      </c>
      <c r="U2303" s="16">
        <v>61096</v>
      </c>
      <c r="V2303" s="31">
        <v>64227</v>
      </c>
      <c r="W2303" s="15">
        <v>62505</v>
      </c>
      <c r="X2303" s="16">
        <v>72858</v>
      </c>
      <c r="Y2303" s="16">
        <v>70503</v>
      </c>
      <c r="Z2303" s="16">
        <v>67445</v>
      </c>
      <c r="AA2303" s="31">
        <v>73435</v>
      </c>
    </row>
    <row r="2304" spans="1:27">
      <c r="A2304" s="19">
        <v>801111141</v>
      </c>
      <c r="B2304" s="19" t="s">
        <v>2283</v>
      </c>
      <c r="C2304" s="15" t="s">
        <v>2293</v>
      </c>
      <c r="D2304" s="15" t="s">
        <v>2293</v>
      </c>
      <c r="E2304" s="16">
        <v>21</v>
      </c>
      <c r="F2304" s="16">
        <v>19</v>
      </c>
      <c r="G2304" s="23">
        <v>18</v>
      </c>
      <c r="H2304" s="15" t="s">
        <v>2293</v>
      </c>
      <c r="I2304" s="15" t="s">
        <v>2293</v>
      </c>
      <c r="J2304" s="16">
        <v>34</v>
      </c>
      <c r="K2304" s="16">
        <v>28</v>
      </c>
      <c r="L2304" s="23">
        <v>27</v>
      </c>
      <c r="M2304" s="15" t="s">
        <v>2293</v>
      </c>
      <c r="N2304" s="15" t="s">
        <v>2293</v>
      </c>
      <c r="O2304" s="16">
        <v>1203487</v>
      </c>
      <c r="P2304" s="16">
        <v>1070776</v>
      </c>
      <c r="Q2304" s="31">
        <v>706999</v>
      </c>
      <c r="R2304" s="15" t="s">
        <v>2293</v>
      </c>
      <c r="S2304" s="15" t="s">
        <v>2293</v>
      </c>
      <c r="T2304" s="16">
        <v>49981</v>
      </c>
      <c r="U2304" s="16">
        <v>58498</v>
      </c>
      <c r="V2304" s="31">
        <v>40479</v>
      </c>
      <c r="W2304" s="15" t="s">
        <v>2293</v>
      </c>
      <c r="X2304" s="15" t="s">
        <v>2293</v>
      </c>
      <c r="Y2304" s="16">
        <v>57309</v>
      </c>
      <c r="Z2304" s="16">
        <v>56357</v>
      </c>
      <c r="AA2304" s="31">
        <v>39278</v>
      </c>
    </row>
    <row r="2305" spans="1:27">
      <c r="A2305" s="19"/>
      <c r="B2305" s="9"/>
      <c r="C2305" s="16"/>
      <c r="D2305" s="16"/>
      <c r="E2305" s="16" t="s">
        <v>2286</v>
      </c>
      <c r="F2305" s="16"/>
      <c r="G2305" s="23"/>
      <c r="H2305" s="15"/>
      <c r="I2305" s="16"/>
      <c r="J2305" s="16"/>
      <c r="K2305" s="16"/>
      <c r="L2305" s="16"/>
      <c r="M2305" s="15"/>
      <c r="N2305" s="16"/>
      <c r="O2305" s="16"/>
      <c r="P2305" s="16"/>
      <c r="Q2305" s="16"/>
      <c r="R2305" s="15"/>
      <c r="S2305" s="16"/>
      <c r="T2305" s="16"/>
      <c r="U2305" s="16"/>
      <c r="V2305" s="16"/>
      <c r="W2305" s="15"/>
      <c r="X2305" s="16"/>
      <c r="Y2305" s="16"/>
      <c r="Z2305" s="16"/>
      <c r="AA2305" s="16"/>
    </row>
    <row r="2306" spans="1:27">
      <c r="A2306" s="6" t="s">
        <v>2315</v>
      </c>
      <c r="C2306" s="16"/>
      <c r="D2306" s="16"/>
      <c r="E2306" s="16"/>
      <c r="F2306" s="16"/>
      <c r="G2306" s="16"/>
      <c r="H2306" s="15"/>
      <c r="I2306" s="16"/>
      <c r="J2306" s="16"/>
      <c r="K2306" s="16"/>
      <c r="L2306" s="16"/>
      <c r="M2306" s="15"/>
      <c r="N2306" s="16"/>
      <c r="O2306" s="16"/>
      <c r="P2306" s="16"/>
      <c r="Q2306" s="16"/>
      <c r="R2306" s="15"/>
      <c r="S2306" s="16"/>
      <c r="T2306" s="16"/>
      <c r="U2306" s="16"/>
      <c r="V2306" s="16"/>
      <c r="W2306" s="15"/>
      <c r="X2306" s="16"/>
      <c r="Y2306" s="8"/>
      <c r="Z2306" s="8"/>
      <c r="AA2306" s="8"/>
    </row>
    <row r="2307" spans="1:27">
      <c r="A2307" s="6" t="s">
        <v>2316</v>
      </c>
      <c r="B2307" s="6"/>
      <c r="C2307" s="16"/>
      <c r="D2307" s="16"/>
      <c r="E2307" s="16"/>
      <c r="F2307" s="16"/>
      <c r="G2307" s="16"/>
      <c r="H2307" s="15"/>
      <c r="I2307" s="16"/>
      <c r="J2307" s="16"/>
      <c r="K2307" s="16"/>
      <c r="L2307" s="16"/>
      <c r="M2307" s="15"/>
      <c r="N2307" s="16"/>
      <c r="O2307" s="16"/>
      <c r="P2307" s="16"/>
      <c r="Q2307" s="16"/>
      <c r="R2307" s="15"/>
      <c r="S2307" s="16"/>
      <c r="T2307" s="16"/>
      <c r="U2307" s="16"/>
      <c r="V2307" s="16"/>
      <c r="W2307" s="15"/>
      <c r="X2307" s="16"/>
      <c r="Y2307" s="8"/>
      <c r="Z2307" s="8"/>
      <c r="AA2307" s="8"/>
    </row>
    <row r="2308" spans="1:27">
      <c r="A2308" s="7"/>
      <c r="B2308" s="6"/>
      <c r="C2308" s="16"/>
      <c r="D2308" s="16"/>
      <c r="E2308" s="16"/>
      <c r="F2308" s="16"/>
      <c r="G2308" s="16"/>
      <c r="H2308" s="15"/>
      <c r="I2308" s="16"/>
      <c r="J2308" s="16"/>
      <c r="K2308" s="16"/>
      <c r="L2308" s="16"/>
      <c r="M2308" s="15"/>
      <c r="N2308" s="16"/>
      <c r="O2308" s="16"/>
      <c r="P2308" s="16"/>
      <c r="Q2308" s="16"/>
      <c r="R2308" s="15"/>
      <c r="S2308" s="16"/>
      <c r="T2308" s="16"/>
      <c r="U2308" s="16"/>
      <c r="V2308" s="16"/>
      <c r="W2308" s="15"/>
      <c r="X2308" s="16"/>
      <c r="Y2308" s="8"/>
      <c r="Z2308" s="8"/>
      <c r="AA2308" s="8"/>
    </row>
    <row r="2309" spans="1:27">
      <c r="A2309" s="6"/>
      <c r="B2309" s="6"/>
      <c r="T2309" s="15"/>
      <c r="U2309" s="15"/>
      <c r="V2309" s="15"/>
    </row>
    <row r="2310" spans="1:27">
      <c r="B2310" s="6"/>
      <c r="T2310" s="15"/>
      <c r="U2310" s="15"/>
      <c r="V2310" s="15"/>
    </row>
    <row r="2311" spans="1:27">
      <c r="A2311" s="6"/>
      <c r="B2311" s="6"/>
    </row>
  </sheetData>
  <mergeCells count="6">
    <mergeCell ref="A1:D1"/>
    <mergeCell ref="H6:L6"/>
    <mergeCell ref="M6:Q6"/>
    <mergeCell ref="R6:V6"/>
    <mergeCell ref="W6:AA6"/>
    <mergeCell ref="C6:G6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Table 1.4</vt:lpstr>
      <vt:lpstr>TopOfTable_Table_10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2016-01-27T03:15:51Z</dcterms:created>
  <dcterms:modified xsi:type="dcterms:W3CDTF">2022-10-05T09:35:00Z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2021-11-01T22:33:17Z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b8e3434e-12d4-4865-b82f-345268aeb125</vt:lpwstr>
  </property>
  <property fmtid="{D5CDD505-2E9C-101B-9397-08002B2CF9AE}" pid="8" name="MSIP_Label_c8e5a7ee-c283-40b0-98eb-fa437df4c031_ContentBits">
    <vt:lpwstr>0</vt:lpwstr>
  </property>
</Properties>
</file>