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00" windowHeight="17380"/>
  </bookViews>
  <sheets>
    <sheet name="Table 2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<sst xmlns="http://schemas.openxmlformats.org/spreadsheetml/2006/main" count="2641" uniqueCount="622">
  <si>
    <t>This tab has one table with the estimated resident population and components for Statistical Areas Level 2 in Victoria for 2022-23. It ranges from cell A1 to Q531.</t>
  </si>
  <si>
    <t>Australian Bureau of Statistics</t>
  </si>
  <si>
    <t>Table 2. Estimated resident population and components, Statistical Areas Level 2, Victoria</t>
  </si>
  <si>
    <t>ERP at 30 June</t>
  </si>
  <si>
    <t>ERP change</t>
  </si>
  <si>
    <t>Components of population change 2022-23</t>
  </si>
  <si>
    <t>2022-23</t>
  </si>
  <si>
    <t>Natural increase</t>
  </si>
  <si>
    <t>Net internal migration</t>
  </si>
  <si>
    <t>Net overseas migration</t>
  </si>
  <si>
    <t>Area</t>
  </si>
  <si>
    <t>Population density 2023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</si>
  <si>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</si>
  <si>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</si>
  <si>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</si>
  <si>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</si>
  <si>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</si>
  <si>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</si>
  <si>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</si>
  <si>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</si>
  <si>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</si>
  <si>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%</t>
  </si>
  <si>
    <t>km2</t>
  </si>
  <si>
    <t>persons/km2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</si>
  <si>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</si>
  <si>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</si>
  <si>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</si>
  <si>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</si>
  <si>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</si>
  <si>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</si>
  <si>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</si>
  <si>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</si>
  <si>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</si>
  <si>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</si>
  <si>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</si>
  <si>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</si>
  <si>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</si>
  <si>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</si>
  <si>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</si>
  <si>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</si>
  <si>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</si>
  <si>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</si>
  <si>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</si>
  <si>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</si>
  <si>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</si>
  <si>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</si>
  <si>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</si>
  <si>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</si>
  <si>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</si>
  <si>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</si>
  <si>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</si>
  <si>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</si>
  <si>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</si>
  <si>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</si>
  <si>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</si>
  <si>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</si>
  <si>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</si>
  <si>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</si>
  <si>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</si>
  <si>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</si>
  <si>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</si>
  <si>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</si>
  <si>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</si>
  <si>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</si>
  <si>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</si>
  <si>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</si>
  <si>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</si>
  <si>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</si>
  <si>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</si>
  <si>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</si>
  <si>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</si>
  <si>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</si>
  <si>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</si>
  <si>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</si>
  <si>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</si>
  <si>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</si>
  <si>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</si>
  <si>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</si>
  <si>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</si>
  <si>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</si>
  <si>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</si>
  <si>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</si>
  <si>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</si>
  <si>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</si>
  <si>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</si>
  <si>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</si>
  <si>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</si>
  <si>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</si>
  <si>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</si>
  <si>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</si>
  <si>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</si>
  <si>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</si>
  <si>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</si>
  <si>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</si>
  <si>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</si>
  <si>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</si>
  <si>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</si>
  <si>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</si>
  <si>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</si>
  <si>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</si>
  <si>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</si>
  <si>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</si>
  <si>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</si>
  <si>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</si>
  <si>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</si>
  <si>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</si>
  <si>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</si>
  <si>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</si>
  <si>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</si>
  <si>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</si>
  <si>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</si>
  <si>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</si>
  <si>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</si>
  <si>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</si>
  <si>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</si>
  <si>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</si>
  <si>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</si>
  <si>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</si>
  <si>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</si>
  <si>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</si>
  <si>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</si>
  <si>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</si>
  <si>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</si>
  <si>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</si>
  <si>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</si>
  <si>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</si>
  <si>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</si>
  <si>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</si>
  <si>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</si>
  <si>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</si>
  <si>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</si>
  <si>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</si>
  <si>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</si>
  <si>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</si>
  <si>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</si>
  <si>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</si>
  <si>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</si>
  <si>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</si>
  <si>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</si>
  <si>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</si>
  <si>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</si>
  <si>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</si>
  <si>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</si>
  <si>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</si>
  <si>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</si>
  <si>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</si>
  <si>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Wellington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</si>
  <si>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</si>
  <si>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</si>
  <si>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</si>
  <si>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</si>
  <si>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</si>
  <si>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</si>
  <si>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</si>
  <si>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</si>
  <si>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</si>
  <si>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</si>
  <si>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</si>
  <si>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</si>
  <si>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</si>
  <si>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</si>
  <si>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</si>
  <si>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</si>
  <si>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</si>
  <si>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</si>
  <si>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</si>
  <si>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</si>
  <si>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</si>
  <si>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</si>
  <si>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</si>
  <si>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</si>
  <si>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</si>
  <si>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</si>
  <si>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</si>
  <si>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</si>
  <si>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</si>
  <si>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</si>
  <si>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</si>
  <si>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</si>
  <si>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</si>
  <si>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</si>
  <si>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</si>
  <si>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</si>
  <si>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</si>
  <si>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</si>
  <si>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</si>
  <si>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</si>
  <si>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</si>
  <si>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</si>
  <si>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</si>
  <si>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</si>
  <si>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</si>
  <si>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</si>
  <si>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</si>
  <si>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</si>
  <si>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</si>
  <si>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</si>
  <si>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</si>
  <si>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</si>
  <si>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</si>
  <si>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</si>
  <si>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</si>
  <si>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</si>
  <si>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</si>
  <si>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</si>
  <si>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</si>
  <si>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</si>
  <si>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</si>
  <si>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</si>
  <si>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</si>
  <si>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</si>
  <si>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</si>
  <si>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</si>
  <si>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</si>
  <si>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</si>
  <si>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</si>
  <si>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</si>
  <si>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</si>
  <si>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</si>
  <si>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</si>
  <si>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</si>
  <si>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</si>
  <si>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</si>
  <si>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</si>
  <si>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</si>
  <si>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</si>
  <si>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</si>
  <si>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</si>
  <si>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</si>
  <si>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</si>
  <si>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</si>
  <si>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</si>
  <si>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</si>
  <si>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</si>
  <si>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</si>
  <si>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</si>
  <si>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</si>
  <si>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</si>
  <si>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</si>
  <si>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</si>
  <si>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</si>
  <si>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</si>
  <si>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</si>
  <si>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</si>
  <si>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</si>
  <si>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</si>
  <si>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</si>
  <si>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</si>
  <si>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</si>
  <si>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</si>
  <si>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</si>
  <si>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</si>
  <si>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</si>
  <si>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</si>
  <si>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</si>
  <si>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</si>
  <si>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</si>
  <si>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</si>
  <si>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</si>
  <si>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</si>
  <si>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</si>
  <si>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</si>
  <si>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</si>
  <si>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</si>
  <si>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</si>
  <si>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</si>
  <si>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</si>
  <si>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</si>
  <si>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</si>
  <si>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</si>
  <si>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</si>
  <si>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</si>
  <si>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</si>
  <si>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</si>
  <si>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</si>
  <si>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</si>
  <si>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</si>
  <si>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</si>
  <si>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</si>
  <si>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</si>
  <si>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</si>
  <si>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</si>
  <si>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</si>
  <si>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</si>
  <si>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</si>
  <si>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</si>
  <si>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</si>
  <si>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</si>
  <si>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</si>
  <si>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</si>
  <si>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</si>
  <si>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</si>
  <si>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</si>
  <si>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</si>
  <si>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</si>
  <si>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</si>
  <si>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</si>
  <si>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</si>
  <si>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</si>
  <si>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</si>
  <si>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</si>
  <si>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</si>
  <si>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</si>
  <si>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</si>
  <si>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</si>
  <si>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</si>
  <si>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</si>
  <si>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</si>
  <si>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</si>
  <si>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</si>
  <si>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</si>
  <si>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</si>
  <si>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</si>
  <si>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</si>
  <si>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</si>
  <si>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</si>
  <si>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</si>
  <si>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</si>
  <si>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</si>
  <si>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</si>
  <si>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</si>
  <si>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</si>
  <si>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</si>
  <si>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</si>
  <si>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</si>
  <si>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</si>
  <si>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</si>
  <si>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</si>
  <si>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</si>
  <si>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</si>
  <si>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</si>
  <si>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</si>
  <si>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</si>
  <si>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</si>
  <si>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</si>
  <si>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</si>
  <si>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</si>
  <si>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</si>
  <si>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</si>
  <si>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</si>
  <si>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</si>
  <si>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</si>
  <si>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</si>
  <si>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</si>
  <si>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</si>
  <si>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</si>
  <si>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</si>
  <si>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</si>
  <si>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</si>
  <si>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</si>
  <si>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</si>
  <si>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</si>
  <si>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</si>
  <si>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</si>
  <si>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</si>
  <si>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</si>
  <si>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</si>
  <si>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</si>
  <si>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</si>
  <si>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</si>
  <si>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</si>
  <si>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</si>
  <si>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</si>
  <si>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</si>
  <si>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</si>
  <si>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</si>
  <si>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</si>
  <si>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</si>
  <si>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</si>
  <si>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</si>
  <si>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</si>
  <si>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</si>
  <si>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</si>
  <si>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</si>
  <si>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</si>
  <si>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</si>
  <si>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</si>
  <si>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</si>
  <si>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</si>
  <si>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</si>
  <si>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</si>
  <si>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</si>
  <si>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</si>
  <si>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</si>
  <si>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</si>
  <si>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</si>
  <si>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</si>
  <si>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</si>
  <si>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</si>
  <si>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</si>
  <si>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</si>
  <si>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</si>
  <si>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</si>
  <si>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</si>
  <si>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</si>
  <si>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</si>
  <si>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</si>
  <si>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</si>
  <si>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</si>
  <si>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</si>
  <si>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</si>
  <si>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</si>
  <si>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</si>
  <si>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</si>
  <si>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</si>
  <si>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</si>
  <si>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</si>
  <si>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</si>
  <si>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</si>
  <si>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</si>
  <si>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</si>
  <si>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</si>
  <si>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</si>
  <si>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</si>
  <si>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</si>
  <si>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</si>
  <si>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</si>
  <si>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</si>
  <si>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</si>
  <si>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</si>
  <si>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</si>
  <si>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</si>
  <si>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</si>
  <si>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</si>
  <si>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</si>
  <si>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</si>
  <si>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</si>
  <si>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</si>
  <si>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</si>
  <si>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</si>
  <si>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</si>
  <si>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</si>
  <si>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</si>
  <si>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</si>
  <si>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</si>
  <si>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</si>
  <si>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</si>
  <si>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</si>
  <si>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</si>
  <si>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</si>
  <si>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</si>
  <si>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</si>
  <si>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</si>
  <si>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</si>
  <si>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</si>
  <si>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</si>
  <si>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</si>
  <si>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</si>
  <si>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</si>
  <si>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</si>
  <si>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</si>
  <si>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</si>
  <si>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</si>
  <si>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</si>
  <si>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</si>
  <si>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</si>
  <si>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</si>
  <si>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</si>
  <si>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</si>
  <si>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</si>
  <si>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</si>
  <si>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</si>
  <si>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</si>
  <si>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</si>
  <si>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</si>
  <si>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</si>
  <si>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</si>
  <si>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</si>
  <si>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</si>
  <si>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</si>
  <si>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</si>
  <si>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</si>
  <si>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</si>
  <si>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</si>
  <si>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</si>
  <si>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</si>
  <si>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</si>
  <si>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</si>
  <si>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</si>
  <si>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</si>
  <si>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</si>
  <si>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</si>
  <si>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</si>
  <si>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</si>
  <si>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</si>
  <si>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</si>
  <si>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</si>
  <si>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</si>
  <si>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</si>
  <si>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</si>
  <si>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</si>
  <si>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</si>
  <si>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</si>
  <si>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</si>
  <si>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</si>
  <si>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</si>
  <si>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</si>
  <si>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</si>
  <si>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</si>
  <si>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</si>
  <si>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</si>
  <si>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</si>
  <si>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</si>
  <si>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</si>
  <si>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</si>
  <si>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</si>
  <si>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</si>
  <si>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</si>
  <si>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</si>
  <si>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</si>
  <si>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</si>
  <si>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</si>
  <si>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</si>
  <si>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</si>
  <si>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</si>
  <si>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</si>
  <si>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</si>
  <si>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</si>
  <si>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</si>
  <si>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</si>
  <si>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</si>
  <si>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</si>
  <si>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</si>
  <si>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</si>
  <si>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</si>
  <si>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</si>
  <si>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</si>
  <si>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</si>
  <si>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</si>
  <si>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</si>
  <si>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</si>
  <si>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</si>
  <si>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</si>
  <si>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</si>
  <si>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</si>
  <si>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</si>
  <si>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</si>
  <si>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</si>
  <si>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</si>
  <si>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</si>
  <si>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</si>
  <si>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</si>
  <si>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</si>
  <si>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</si>
  <si>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</si>
  <si>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</si>
  <si>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</si>
  <si>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</si>
  <si>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</si>
  <si>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</si>
  <si>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</si>
  <si>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</si>
  <si>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</si>
  <si>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</si>
  <si>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</si>
  <si>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</si>
  <si>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</si>
  <si>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</si>
  <si>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</si>
  <si>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</si>
  <si>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</si>
  <si>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</si>
  <si>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</si>
  <si>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</si>
  <si>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</si>
  <si>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</si>
  <si>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</si>
  <si>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</si>
  <si>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</si>
  <si>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</si>
  <si>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</si>
  <si>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</si>
  <si>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</si>
  <si>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</si>
  <si>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</si>
  <si>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</si>
  <si>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</si>
  <si>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</si>
  <si>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</si>
  <si>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</si>
  <si>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</si>
  <si>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</si>
  <si>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</si>
  <si>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</si>
  <si>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</si>
  <si>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</si>
  <si>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</si>
  <si>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</si>
  <si>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</si>
  <si>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</si>
  <si>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</si>
  <si>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</si>
  <si>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</si>
  <si>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</si>
  <si>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</si>
  <si>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</si>
  <si>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</si>
  <si>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</si>
  <si>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</si>
  <si>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</si>
  <si>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</si>
  <si>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</si>
  <si>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</si>
  <si>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</si>
  <si>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</si>
  <si>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</si>
  <si>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</si>
  <si>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</si>
  <si>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</si>
  <si>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</si>
  <si>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</si>
  <si>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</si>
  <si>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</si>
  <si>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</si>
  <si>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</si>
  <si>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</si>
  <si>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</si>
  <si>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</si>
  <si>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</si>
  <si>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</si>
  <si>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Total Victoria</t>
  </si>
  <si>
    <t>© Commonwealth of Australia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</si>
</sst>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6">
    <font>
      <sz val="12"/>
      <color theme="1"/>
      <name val="Arial"/>
      <charset val="134"/>
    </font>
    <font>
      <b/>
      <sz val="12"/>
      <color theme="1"/>
      <name val="Arial"/>
      <charset val="134"/>
    </font>
    <font>
      <sz val="12"/>
      <color theme="2"/>
      <name val="Arial"/>
      <charset val="134"/>
    </font>
    <font>
      <sz val="28"/>
      <color theme="1"/>
      <name val="Calibri"/>
      <charset val="134"/>
    </font>
    <font>
      <b/>
      <sz val="15"/>
      <color theme="3"/>
      <name val="宋体"/>
      <charset val="134"/>
      <scheme val="minor"/>
    </font>
    <font>
      <u/>
      <sz val="12"/>
      <color theme="10"/>
      <name val="Arial"/>
      <charset val="134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ont="1" applyFill="1"/>
    <xf numFmtId="0" fontId="0" fillId="3" borderId="0" xfId="0" applyFont="1" applyFill="1"/>
    <xf numFmtId="0" fontId="1" fillId="0" borderId="0" xfId="0" applyFont="1"/>
    <xf numFmtId="0" fontId="0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 indent="8"/>
    </xf>
    <xf numFmtId="0" fontId="4" fillId="0" borderId="1" xfId="12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176" fontId="0" fillId="0" borderId="0" xfId="0" applyNumberFormat="1"/>
    <xf numFmtId="0" fontId="1" fillId="0" borderId="0" xfId="0" applyFont="1" applyAlignment="1">
      <alignment horizontal="right" wrapText="1"/>
    </xf>
    <xf numFmtId="0" fontId="5" fillId="0" borderId="0" xfId="6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 vertical="center"/>
    </xf>
    <xf numFmtId="176" fontId="1" fillId="0" borderId="0" xfId="0" applyNumberFormat="1" applyFont="1"/>
    <xf numFmtId="0" fontId="0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128271</xdr:rowOff>
    </xdr:to>
    <xdr:pic>
      <xdr:nvPicPr>
        <xdr:cNvPr id="2" name="Picture 1" descr="Australian Bureau of Statistics logo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223520"/>
          <a:ext cx="0" cy="1537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" y="242570"/>
          <a:ext cx="7969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nhao/Desktop/P2_population_part/data/raw/ERP_change_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</sheetNames>
    <sheetDataSet>
      <sheetData sheetId="0">
        <row r="4">
          <cell r="A4" t="str">
            <v>Regional population, 2022-23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2"/>
  <sheetViews>
    <sheetView tabSelected="1" zoomScale="77" zoomScaleNormal="77" workbookViewId="0">
      <pane ySplit="7" topLeftCell="A34" activePane="bottomLeft" state="frozen"/>
      <selection/>
      <selection pane="bottomLeft" activeCell="D59" sqref="D59"/>
    </sheetView>
  </sheetViews>
  <sheetFormatPr defaultColWidth="7.05882352941176" defaultRowHeight="17.6" customHeight="1" zeroHeight="1"/>
  <cols>
    <col min="1" max="1" width="12.1102941176471" style="4" customWidth="1"/>
    <col min="2" max="2" width="22.1102941176471" style="4" customWidth="1"/>
    <col min="3" max="3" width="9.11029411764706" style="4" customWidth="1"/>
    <col min="4" max="4" width="34.6617647058824" style="4" customWidth="1"/>
    <col min="5" max="5" width="9.11029411764706" style="4" customWidth="1"/>
    <col min="6" max="6" width="30.5514705882353" style="4" customWidth="1"/>
    <col min="7" max="7" width="10" style="4" customWidth="1"/>
    <col min="8" max="8" width="37.3308823529412" style="4" customWidth="1"/>
    <col min="9" max="10" width="9" style="4" customWidth="1"/>
    <col min="11" max="11" width="7" style="4" customWidth="1"/>
    <col min="12" max="12" width="5" style="4" customWidth="1"/>
    <col min="13" max="15" width="12.7794117647059" style="4" customWidth="1"/>
    <col min="16" max="16" width="9.44117647058824" style="4" customWidth="1"/>
    <col min="17" max="17" width="11.7794117647059" style="4" customWidth="1"/>
    <col min="18" max="29" width="7.05882352941176" style="4" hidden="1" customWidth="1"/>
    <col min="30" max="16384" width="8.88970588235294" style="4" hidden="1"/>
  </cols>
  <sheetData>
    <row r="1" s="1" customFormat="1" spans="1:17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="2" customFormat="1" ht="60" customHeight="1" spans="1:19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ht="36" customHeight="1" spans="1:19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ht="15" customHeight="1" spans="1:1">
      <c r="A4" s="4" t="str">
        <f>[1]Contents!A4</f>
        <v>Regional population, 2022-23</v>
      </c>
    </row>
    <row r="5" ht="15" customHeight="1" spans="1:17">
      <c r="A5" s="3"/>
      <c r="B5"/>
      <c r="C5"/>
      <c r="D5"/>
      <c r="E5"/>
      <c r="F5"/>
      <c r="G5"/>
      <c r="H5"/>
      <c r="I5" s="10" t="s">
        <v>3</v>
      </c>
      <c r="J5" s="10"/>
      <c r="K5" s="10" t="s">
        <v>4</v>
      </c>
      <c r="L5" s="10"/>
      <c r="M5" s="10" t="s">
        <v>5</v>
      </c>
      <c r="N5" s="10"/>
      <c r="O5" s="10"/>
      <c r="P5" s="3"/>
      <c r="Q5"/>
    </row>
    <row r="6" ht="35.1" customHeight="1" spans="1:17">
      <c r="A6"/>
      <c r="B6"/>
      <c r="C6"/>
      <c r="D6"/>
      <c r="E6"/>
      <c r="F6"/>
      <c r="G6"/>
      <c r="H6"/>
      <c r="I6" s="11">
        <v>2022</v>
      </c>
      <c r="J6" s="11">
        <v>2023</v>
      </c>
      <c r="K6" s="10" t="s">
        <v>6</v>
      </c>
      <c r="L6" s="10"/>
      <c r="M6" s="13" t="s">
        <v>7</v>
      </c>
      <c r="N6" s="13" t="s">
        <v>8</v>
      </c>
      <c r="O6" s="13" t="s">
        <v>9</v>
      </c>
      <c r="P6" s="11" t="s">
        <v>10</v>
      </c>
      <c r="Q6" s="13" t="s">
        <v>11</v>
      </c>
    </row>
    <row r="7" ht="15" customHeight="1" spans="1:17">
      <c r="A7" s="8" t="s">
        <v>12</v>
      </c>
      <c r="B7" s="8" t="s">
        <v>13</v>
      </c>
      <c r="C7" s="8" t="s">
        <v>14</v>
      </c>
      <c r="D7" s="8" t="s">
        <v>15</v>
      </c>
      <c r="E7" s="8" t="s">
        <v>16</v>
      </c>
      <c r="F7" s="8" t="s">
        <v>17</v>
      </c>
      <c r="G7" s="8" t="s">
        <v>18</v>
      </c>
      <c r="H7" s="8" t="s">
        <v>19</v>
      </c>
      <c r="I7" s="11" t="s">
        <v>20</v>
      </c>
      <c r="J7" s="11" t="s">
        <v>20</v>
      </c>
      <c r="K7" s="11" t="s">
        <v>20</v>
      </c>
      <c r="L7" s="11" t="s">
        <v>21</v>
      </c>
      <c r="M7" s="11" t="s">
        <v>20</v>
      </c>
      <c r="N7" s="11" t="s">
        <v>20</v>
      </c>
      <c r="O7" s="11" t="s">
        <v>20</v>
      </c>
      <c r="P7" s="11" t="s">
        <v>22</v>
      </c>
      <c r="Q7" s="11" t="s">
        <v>23</v>
      </c>
    </row>
    <row r="8" ht="15" customHeight="1" spans="1:17">
      <c r="A8" s="9" t="s">
        <v>24</v>
      </c>
      <c r="B8" s="9" t="s">
        <v>25</v>
      </c>
      <c r="C8" s="9">
        <v>201</v>
      </c>
      <c r="D8" s="9" t="s">
        <v>26</v>
      </c>
      <c r="E8" s="9">
        <v>20101</v>
      </c>
      <c r="F8" s="9" t="s">
        <v>26</v>
      </c>
      <c r="G8" s="9">
        <v>201011001</v>
      </c>
      <c r="H8" s="9" t="s">
        <v>27</v>
      </c>
      <c r="I8">
        <v>18002</v>
      </c>
      <c r="J8">
        <v>18997</v>
      </c>
      <c r="K8">
        <v>995</v>
      </c>
      <c r="L8" s="12">
        <v>5.5</v>
      </c>
      <c r="M8">
        <v>140</v>
      </c>
      <c r="N8">
        <v>695</v>
      </c>
      <c r="O8">
        <v>160</v>
      </c>
      <c r="P8" s="12">
        <v>52.7</v>
      </c>
      <c r="Q8" s="12">
        <v>360.4</v>
      </c>
    </row>
    <row r="9" ht="15" customHeight="1" spans="1:17">
      <c r="A9" s="9" t="s">
        <v>24</v>
      </c>
      <c r="B9" s="9" t="s">
        <v>25</v>
      </c>
      <c r="C9" s="9">
        <v>201</v>
      </c>
      <c r="D9" s="9" t="s">
        <v>26</v>
      </c>
      <c r="E9" s="9">
        <v>20101</v>
      </c>
      <c r="F9" s="9" t="s">
        <v>26</v>
      </c>
      <c r="G9" s="9">
        <v>201011002</v>
      </c>
      <c r="H9" s="9" t="s">
        <v>26</v>
      </c>
      <c r="I9">
        <v>11938</v>
      </c>
      <c r="J9">
        <v>11809</v>
      </c>
      <c r="K9">
        <v>-129</v>
      </c>
      <c r="L9" s="12">
        <v>-1.1</v>
      </c>
      <c r="M9">
        <v>-57</v>
      </c>
      <c r="N9">
        <v>-213</v>
      </c>
      <c r="O9">
        <v>141</v>
      </c>
      <c r="P9" s="12">
        <v>12.4</v>
      </c>
      <c r="Q9" s="12">
        <v>954</v>
      </c>
    </row>
    <row r="10" ht="15" customHeight="1" spans="1:17">
      <c r="A10" s="9" t="s">
        <v>24</v>
      </c>
      <c r="B10" s="9" t="s">
        <v>25</v>
      </c>
      <c r="C10" s="9">
        <v>201</v>
      </c>
      <c r="D10" s="9" t="s">
        <v>26</v>
      </c>
      <c r="E10" s="9">
        <v>20101</v>
      </c>
      <c r="F10" s="9" t="s">
        <v>26</v>
      </c>
      <c r="G10" s="9">
        <v>201011005</v>
      </c>
      <c r="H10" s="9" t="s">
        <v>28</v>
      </c>
      <c r="I10">
        <v>7247</v>
      </c>
      <c r="J10">
        <v>7323</v>
      </c>
      <c r="K10">
        <v>76</v>
      </c>
      <c r="L10" s="12">
        <v>1</v>
      </c>
      <c r="M10">
        <v>15</v>
      </c>
      <c r="N10">
        <v>-19</v>
      </c>
      <c r="O10">
        <v>80</v>
      </c>
      <c r="P10" s="12">
        <v>51.6</v>
      </c>
      <c r="Q10" s="12">
        <v>142</v>
      </c>
    </row>
    <row r="11" ht="15" customHeight="1" spans="1:17">
      <c r="A11" s="9" t="s">
        <v>24</v>
      </c>
      <c r="B11" s="9" t="s">
        <v>25</v>
      </c>
      <c r="C11" s="9">
        <v>201</v>
      </c>
      <c r="D11" s="9" t="s">
        <v>26</v>
      </c>
      <c r="E11" s="9">
        <v>20101</v>
      </c>
      <c r="F11" s="9" t="s">
        <v>26</v>
      </c>
      <c r="G11" s="9">
        <v>201011006</v>
      </c>
      <c r="H11" s="9" t="s">
        <v>29</v>
      </c>
      <c r="I11">
        <v>11798</v>
      </c>
      <c r="J11">
        <v>12869</v>
      </c>
      <c r="K11">
        <v>1071</v>
      </c>
      <c r="L11" s="12">
        <v>9.1</v>
      </c>
      <c r="M11">
        <v>133</v>
      </c>
      <c r="N11">
        <v>898</v>
      </c>
      <c r="O11">
        <v>40</v>
      </c>
      <c r="P11" s="12">
        <v>34.2</v>
      </c>
      <c r="Q11" s="12">
        <v>376.7</v>
      </c>
    </row>
    <row r="12" ht="15" customHeight="1" spans="1:17">
      <c r="A12" s="9" t="s">
        <v>24</v>
      </c>
      <c r="B12" s="9" t="s">
        <v>25</v>
      </c>
      <c r="C12" s="9">
        <v>201</v>
      </c>
      <c r="D12" s="9" t="s">
        <v>26</v>
      </c>
      <c r="E12" s="9">
        <v>20101</v>
      </c>
      <c r="F12" s="9" t="s">
        <v>26</v>
      </c>
      <c r="G12" s="9">
        <v>201011007</v>
      </c>
      <c r="H12" s="9" t="s">
        <v>30</v>
      </c>
      <c r="I12">
        <v>4223</v>
      </c>
      <c r="J12">
        <v>4268</v>
      </c>
      <c r="K12">
        <v>45</v>
      </c>
      <c r="L12" s="12">
        <v>1.1</v>
      </c>
      <c r="M12">
        <v>11</v>
      </c>
      <c r="N12">
        <v>31</v>
      </c>
      <c r="O12">
        <v>3</v>
      </c>
      <c r="P12" s="12">
        <v>104.7</v>
      </c>
      <c r="Q12" s="12">
        <v>40.8</v>
      </c>
    </row>
    <row r="13" ht="15" customHeight="1" spans="1:17">
      <c r="A13" s="9" t="s">
        <v>24</v>
      </c>
      <c r="B13" s="9" t="s">
        <v>25</v>
      </c>
      <c r="C13" s="9">
        <v>201</v>
      </c>
      <c r="D13" s="9" t="s">
        <v>26</v>
      </c>
      <c r="E13" s="9">
        <v>20101</v>
      </c>
      <c r="F13" s="9" t="s">
        <v>26</v>
      </c>
      <c r="G13" s="9">
        <v>201011008</v>
      </c>
      <c r="H13" s="9" t="s">
        <v>31</v>
      </c>
      <c r="I13">
        <v>15388</v>
      </c>
      <c r="J13">
        <v>15431</v>
      </c>
      <c r="K13">
        <v>43</v>
      </c>
      <c r="L13" s="12">
        <v>0.3</v>
      </c>
      <c r="M13">
        <v>34</v>
      </c>
      <c r="N13">
        <v>-100</v>
      </c>
      <c r="O13">
        <v>109</v>
      </c>
      <c r="P13" s="12">
        <v>67.6</v>
      </c>
      <c r="Q13" s="12">
        <v>228.4</v>
      </c>
    </row>
    <row r="14" ht="15" customHeight="1" spans="1:17">
      <c r="A14" s="9" t="s">
        <v>24</v>
      </c>
      <c r="B14" s="9" t="s">
        <v>25</v>
      </c>
      <c r="C14" s="9">
        <v>201</v>
      </c>
      <c r="D14" s="9" t="s">
        <v>26</v>
      </c>
      <c r="E14" s="9">
        <v>20101</v>
      </c>
      <c r="F14" s="9" t="s">
        <v>26</v>
      </c>
      <c r="G14" s="9">
        <v>201011481</v>
      </c>
      <c r="H14" s="9" t="s">
        <v>32</v>
      </c>
      <c r="I14">
        <v>9641</v>
      </c>
      <c r="J14">
        <v>9628</v>
      </c>
      <c r="K14">
        <v>-13</v>
      </c>
      <c r="L14" s="12">
        <v>-0.1</v>
      </c>
      <c r="M14">
        <v>-68</v>
      </c>
      <c r="N14">
        <v>-3</v>
      </c>
      <c r="O14">
        <v>58</v>
      </c>
      <c r="P14" s="12">
        <v>19.2</v>
      </c>
      <c r="Q14" s="12">
        <v>501</v>
      </c>
    </row>
    <row r="15" ht="15" customHeight="1" spans="1:17">
      <c r="A15" s="9" t="s">
        <v>24</v>
      </c>
      <c r="B15" s="9" t="s">
        <v>25</v>
      </c>
      <c r="C15" s="9">
        <v>201</v>
      </c>
      <c r="D15" s="9" t="s">
        <v>26</v>
      </c>
      <c r="E15" s="9">
        <v>20101</v>
      </c>
      <c r="F15" s="9" t="s">
        <v>26</v>
      </c>
      <c r="G15" s="9">
        <v>201011482</v>
      </c>
      <c r="H15" s="9" t="s">
        <v>33</v>
      </c>
      <c r="I15">
        <v>14892</v>
      </c>
      <c r="J15">
        <v>15015</v>
      </c>
      <c r="K15">
        <v>123</v>
      </c>
      <c r="L15" s="12">
        <v>0.8</v>
      </c>
      <c r="M15">
        <v>51</v>
      </c>
      <c r="N15">
        <v>-11</v>
      </c>
      <c r="O15">
        <v>83</v>
      </c>
      <c r="P15" s="12">
        <v>73.1</v>
      </c>
      <c r="Q15" s="12">
        <v>205.3</v>
      </c>
    </row>
    <row r="16" ht="15" customHeight="1" spans="1:17">
      <c r="A16" s="9" t="s">
        <v>24</v>
      </c>
      <c r="B16" s="9" t="s">
        <v>25</v>
      </c>
      <c r="C16" s="9">
        <v>201</v>
      </c>
      <c r="D16" s="9" t="s">
        <v>26</v>
      </c>
      <c r="E16" s="9">
        <v>20101</v>
      </c>
      <c r="F16" s="9" t="s">
        <v>26</v>
      </c>
      <c r="G16" s="9">
        <v>201011483</v>
      </c>
      <c r="H16" s="9" t="s">
        <v>34</v>
      </c>
      <c r="I16">
        <v>12395</v>
      </c>
      <c r="J16">
        <v>12433</v>
      </c>
      <c r="K16">
        <v>38</v>
      </c>
      <c r="L16" s="12">
        <v>0.3</v>
      </c>
      <c r="M16">
        <v>18</v>
      </c>
      <c r="N16">
        <v>-127</v>
      </c>
      <c r="O16">
        <v>147</v>
      </c>
      <c r="P16" s="12">
        <v>22.3</v>
      </c>
      <c r="Q16" s="12">
        <v>558.2</v>
      </c>
    </row>
    <row r="17" ht="15" customHeight="1" spans="1:17">
      <c r="A17" s="9" t="s">
        <v>24</v>
      </c>
      <c r="B17" s="9" t="s">
        <v>25</v>
      </c>
      <c r="C17" s="9">
        <v>201</v>
      </c>
      <c r="D17" s="9" t="s">
        <v>26</v>
      </c>
      <c r="E17" s="9">
        <v>20101</v>
      </c>
      <c r="F17" s="9" t="s">
        <v>26</v>
      </c>
      <c r="G17" s="9">
        <v>201011484</v>
      </c>
      <c r="H17" s="9" t="s">
        <v>35</v>
      </c>
      <c r="I17">
        <v>12960</v>
      </c>
      <c r="J17">
        <v>12885</v>
      </c>
      <c r="K17">
        <v>-75</v>
      </c>
      <c r="L17" s="12">
        <v>-0.6</v>
      </c>
      <c r="M17">
        <v>7</v>
      </c>
      <c r="N17">
        <v>-142</v>
      </c>
      <c r="O17">
        <v>60</v>
      </c>
      <c r="P17" s="12">
        <v>10.6</v>
      </c>
      <c r="Q17" s="12">
        <v>1217.7</v>
      </c>
    </row>
    <row r="18" ht="15" customHeight="1" spans="1:17">
      <c r="A18" s="9" t="s">
        <v>24</v>
      </c>
      <c r="B18" s="9" t="s">
        <v>25</v>
      </c>
      <c r="C18" s="9">
        <v>201</v>
      </c>
      <c r="D18" s="9" t="s">
        <v>26</v>
      </c>
      <c r="E18" s="9">
        <v>20102</v>
      </c>
      <c r="F18" s="9" t="s">
        <v>36</v>
      </c>
      <c r="G18" s="9">
        <v>201021009</v>
      </c>
      <c r="H18" s="9" t="s">
        <v>37</v>
      </c>
      <c r="I18">
        <v>6541</v>
      </c>
      <c r="J18">
        <v>6639</v>
      </c>
      <c r="K18">
        <v>98</v>
      </c>
      <c r="L18" s="12">
        <v>1.5</v>
      </c>
      <c r="M18">
        <v>32</v>
      </c>
      <c r="N18">
        <v>49</v>
      </c>
      <c r="O18">
        <v>17</v>
      </c>
      <c r="P18" s="12">
        <v>1038.8</v>
      </c>
      <c r="Q18" s="12">
        <v>6.4</v>
      </c>
    </row>
    <row r="19" ht="15" customHeight="1" spans="1:17">
      <c r="A19" s="9" t="s">
        <v>24</v>
      </c>
      <c r="B19" s="9" t="s">
        <v>25</v>
      </c>
      <c r="C19" s="9">
        <v>201</v>
      </c>
      <c r="D19" s="9" t="s">
        <v>26</v>
      </c>
      <c r="E19" s="9">
        <v>20102</v>
      </c>
      <c r="F19" s="9" t="s">
        <v>36</v>
      </c>
      <c r="G19" s="9">
        <v>201021010</v>
      </c>
      <c r="H19" s="9" t="s">
        <v>38</v>
      </c>
      <c r="I19">
        <v>7969</v>
      </c>
      <c r="J19">
        <v>7987</v>
      </c>
      <c r="K19">
        <v>18</v>
      </c>
      <c r="L19" s="12">
        <v>0.2</v>
      </c>
      <c r="M19">
        <v>-15</v>
      </c>
      <c r="N19">
        <v>12</v>
      </c>
      <c r="O19">
        <v>21</v>
      </c>
      <c r="P19" s="12">
        <v>856.8</v>
      </c>
      <c r="Q19" s="12">
        <v>9.3</v>
      </c>
    </row>
    <row r="20" ht="15" customHeight="1" spans="1:17">
      <c r="A20" s="9" t="s">
        <v>24</v>
      </c>
      <c r="B20" s="9" t="s">
        <v>25</v>
      </c>
      <c r="C20" s="9">
        <v>201</v>
      </c>
      <c r="D20" s="9" t="s">
        <v>26</v>
      </c>
      <c r="E20" s="9">
        <v>20102</v>
      </c>
      <c r="F20" s="9" t="s">
        <v>36</v>
      </c>
      <c r="G20" s="9">
        <v>201021011</v>
      </c>
      <c r="H20" s="9" t="s">
        <v>39</v>
      </c>
      <c r="I20">
        <v>10003</v>
      </c>
      <c r="J20">
        <v>10085</v>
      </c>
      <c r="K20">
        <v>82</v>
      </c>
      <c r="L20" s="12">
        <v>0.8</v>
      </c>
      <c r="M20">
        <v>-29</v>
      </c>
      <c r="N20">
        <v>41</v>
      </c>
      <c r="O20">
        <v>70</v>
      </c>
      <c r="P20" s="12">
        <v>920.8</v>
      </c>
      <c r="Q20" s="12">
        <v>11</v>
      </c>
    </row>
    <row r="21" ht="15" customHeight="1" spans="1:17">
      <c r="A21" s="9" t="s">
        <v>24</v>
      </c>
      <c r="B21" s="9" t="s">
        <v>25</v>
      </c>
      <c r="C21" s="9">
        <v>201</v>
      </c>
      <c r="D21" s="9" t="s">
        <v>26</v>
      </c>
      <c r="E21" s="9">
        <v>20102</v>
      </c>
      <c r="F21" s="9" t="s">
        <v>36</v>
      </c>
      <c r="G21" s="9">
        <v>201021012</v>
      </c>
      <c r="H21" s="9" t="s">
        <v>40</v>
      </c>
      <c r="I21">
        <v>6379</v>
      </c>
      <c r="J21">
        <v>6408</v>
      </c>
      <c r="K21">
        <v>29</v>
      </c>
      <c r="L21" s="12">
        <v>0.5</v>
      </c>
      <c r="M21">
        <v>35</v>
      </c>
      <c r="N21">
        <v>-23</v>
      </c>
      <c r="O21">
        <v>17</v>
      </c>
      <c r="P21" s="12">
        <v>850.3</v>
      </c>
      <c r="Q21" s="12">
        <v>7.5</v>
      </c>
    </row>
    <row r="22" ht="15" customHeight="1" spans="1:17">
      <c r="A22" s="9" t="s">
        <v>24</v>
      </c>
      <c r="B22" s="9" t="s">
        <v>25</v>
      </c>
      <c r="C22" s="9">
        <v>201</v>
      </c>
      <c r="D22" s="9" t="s">
        <v>26</v>
      </c>
      <c r="E22" s="9">
        <v>20103</v>
      </c>
      <c r="F22" s="9" t="s">
        <v>41</v>
      </c>
      <c r="G22" s="9">
        <v>201031013</v>
      </c>
      <c r="H22" s="9" t="s">
        <v>42</v>
      </c>
      <c r="I22">
        <v>3542</v>
      </c>
      <c r="J22">
        <v>3594</v>
      </c>
      <c r="K22">
        <v>52</v>
      </c>
      <c r="L22" s="12">
        <v>1.5</v>
      </c>
      <c r="M22">
        <v>-19</v>
      </c>
      <c r="N22">
        <v>60</v>
      </c>
      <c r="O22">
        <v>11</v>
      </c>
      <c r="P22" s="12">
        <v>1714.2</v>
      </c>
      <c r="Q22" s="12">
        <v>2.1</v>
      </c>
    </row>
    <row r="23" ht="15" customHeight="1" spans="1:17">
      <c r="A23" s="9" t="s">
        <v>24</v>
      </c>
      <c r="B23" s="9" t="s">
        <v>25</v>
      </c>
      <c r="C23" s="9">
        <v>201</v>
      </c>
      <c r="D23" s="9" t="s">
        <v>26</v>
      </c>
      <c r="E23" s="9">
        <v>20103</v>
      </c>
      <c r="F23" s="9" t="s">
        <v>41</v>
      </c>
      <c r="G23" s="9">
        <v>201031014</v>
      </c>
      <c r="H23" s="9" t="s">
        <v>43</v>
      </c>
      <c r="I23">
        <v>4612</v>
      </c>
      <c r="J23">
        <v>4709</v>
      </c>
      <c r="K23">
        <v>97</v>
      </c>
      <c r="L23" s="12">
        <v>2.1</v>
      </c>
      <c r="M23">
        <v>0</v>
      </c>
      <c r="N23">
        <v>87</v>
      </c>
      <c r="O23">
        <v>10</v>
      </c>
      <c r="P23" s="12">
        <v>1863</v>
      </c>
      <c r="Q23" s="12">
        <v>2.5</v>
      </c>
    </row>
    <row r="24" ht="15" customHeight="1" spans="1:17">
      <c r="A24" s="9" t="s">
        <v>24</v>
      </c>
      <c r="B24" s="9" t="s">
        <v>25</v>
      </c>
      <c r="C24" s="9">
        <v>201</v>
      </c>
      <c r="D24" s="9" t="s">
        <v>26</v>
      </c>
      <c r="E24" s="9">
        <v>20103</v>
      </c>
      <c r="F24" s="9" t="s">
        <v>41</v>
      </c>
      <c r="G24" s="9">
        <v>201031015</v>
      </c>
      <c r="H24" s="9" t="s">
        <v>44</v>
      </c>
      <c r="I24">
        <v>4894</v>
      </c>
      <c r="J24">
        <v>4940</v>
      </c>
      <c r="K24">
        <v>46</v>
      </c>
      <c r="L24" s="12">
        <v>0.9</v>
      </c>
      <c r="M24">
        <v>19</v>
      </c>
      <c r="N24">
        <v>16</v>
      </c>
      <c r="O24">
        <v>11</v>
      </c>
      <c r="P24" s="12">
        <v>922.1</v>
      </c>
      <c r="Q24" s="12">
        <v>5.4</v>
      </c>
    </row>
    <row r="25" ht="15" customHeight="1" spans="1:17">
      <c r="A25" s="9" t="s">
        <v>24</v>
      </c>
      <c r="B25" s="9" t="s">
        <v>25</v>
      </c>
      <c r="C25" s="9">
        <v>201</v>
      </c>
      <c r="D25" s="9" t="s">
        <v>26</v>
      </c>
      <c r="E25" s="9">
        <v>20103</v>
      </c>
      <c r="F25" s="9" t="s">
        <v>41</v>
      </c>
      <c r="G25" s="9">
        <v>201031016</v>
      </c>
      <c r="H25" s="9" t="s">
        <v>45</v>
      </c>
      <c r="I25">
        <v>8172</v>
      </c>
      <c r="J25">
        <v>8154</v>
      </c>
      <c r="K25">
        <v>-18</v>
      </c>
      <c r="L25" s="12">
        <v>-0.2</v>
      </c>
      <c r="M25">
        <v>-79</v>
      </c>
      <c r="N25">
        <v>38</v>
      </c>
      <c r="O25">
        <v>23</v>
      </c>
      <c r="P25" s="12">
        <v>45.5</v>
      </c>
      <c r="Q25" s="12">
        <v>179.1</v>
      </c>
    </row>
    <row r="26" ht="15" customHeight="1" spans="1:17">
      <c r="A26" s="9" t="s">
        <v>24</v>
      </c>
      <c r="B26" s="9" t="s">
        <v>25</v>
      </c>
      <c r="C26" s="9">
        <v>201</v>
      </c>
      <c r="D26" s="9" t="s">
        <v>26</v>
      </c>
      <c r="E26" s="9">
        <v>20103</v>
      </c>
      <c r="F26" s="9" t="s">
        <v>41</v>
      </c>
      <c r="G26" s="9">
        <v>201031017</v>
      </c>
      <c r="H26" s="9" t="s">
        <v>46</v>
      </c>
      <c r="I26">
        <v>5565</v>
      </c>
      <c r="J26">
        <v>5644</v>
      </c>
      <c r="K26">
        <v>79</v>
      </c>
      <c r="L26" s="12">
        <v>1.4</v>
      </c>
      <c r="M26">
        <v>-26</v>
      </c>
      <c r="N26">
        <v>88</v>
      </c>
      <c r="O26">
        <v>17</v>
      </c>
      <c r="P26" s="12">
        <v>1627.6</v>
      </c>
      <c r="Q26" s="12">
        <v>3.5</v>
      </c>
    </row>
    <row r="27" ht="15" customHeight="1" spans="1:17">
      <c r="A27" s="9" t="s">
        <v>24</v>
      </c>
      <c r="B27" s="9" t="s">
        <v>25</v>
      </c>
      <c r="C27" s="9">
        <v>202</v>
      </c>
      <c r="D27" s="9" t="s">
        <v>47</v>
      </c>
      <c r="E27" s="9">
        <v>20201</v>
      </c>
      <c r="F27" s="9" t="s">
        <v>47</v>
      </c>
      <c r="G27" s="9">
        <v>202011018</v>
      </c>
      <c r="H27" s="9" t="s">
        <v>47</v>
      </c>
      <c r="I27">
        <v>14748</v>
      </c>
      <c r="J27">
        <v>14625</v>
      </c>
      <c r="K27">
        <v>-123</v>
      </c>
      <c r="L27" s="12">
        <v>-0.8</v>
      </c>
      <c r="M27">
        <v>-30</v>
      </c>
      <c r="N27">
        <v>-252</v>
      </c>
      <c r="O27">
        <v>159</v>
      </c>
      <c r="P27" s="12">
        <v>16.1</v>
      </c>
      <c r="Q27" s="12">
        <v>909.5</v>
      </c>
    </row>
    <row r="28" ht="15" customHeight="1" spans="1:17">
      <c r="A28" s="9" t="s">
        <v>24</v>
      </c>
      <c r="B28" s="9" t="s">
        <v>25</v>
      </c>
      <c r="C28" s="9">
        <v>202</v>
      </c>
      <c r="D28" s="9" t="s">
        <v>47</v>
      </c>
      <c r="E28" s="9">
        <v>20201</v>
      </c>
      <c r="F28" s="9" t="s">
        <v>47</v>
      </c>
      <c r="G28" s="9">
        <v>202011019</v>
      </c>
      <c r="H28" s="9" t="s">
        <v>48</v>
      </c>
      <c r="I28">
        <v>13102</v>
      </c>
      <c r="J28">
        <v>13310</v>
      </c>
      <c r="K28">
        <v>208</v>
      </c>
      <c r="L28" s="12">
        <v>1.6</v>
      </c>
      <c r="M28">
        <v>53</v>
      </c>
      <c r="N28">
        <v>95</v>
      </c>
      <c r="O28">
        <v>60</v>
      </c>
      <c r="P28" s="12">
        <v>32.9</v>
      </c>
      <c r="Q28" s="12">
        <v>404.2</v>
      </c>
    </row>
    <row r="29" ht="15" customHeight="1" spans="1:17">
      <c r="A29" s="9" t="s">
        <v>24</v>
      </c>
      <c r="B29" s="9" t="s">
        <v>25</v>
      </c>
      <c r="C29" s="9">
        <v>202</v>
      </c>
      <c r="D29" s="9" t="s">
        <v>47</v>
      </c>
      <c r="E29" s="9">
        <v>20201</v>
      </c>
      <c r="F29" s="9" t="s">
        <v>47</v>
      </c>
      <c r="G29" s="9">
        <v>202011020</v>
      </c>
      <c r="H29" s="9" t="s">
        <v>49</v>
      </c>
      <c r="I29">
        <v>13890</v>
      </c>
      <c r="J29">
        <v>13974</v>
      </c>
      <c r="K29">
        <v>84</v>
      </c>
      <c r="L29" s="12">
        <v>0.6</v>
      </c>
      <c r="M29">
        <v>-42</v>
      </c>
      <c r="N29">
        <v>24</v>
      </c>
      <c r="O29">
        <v>102</v>
      </c>
      <c r="P29" s="12">
        <v>17.1</v>
      </c>
      <c r="Q29" s="12">
        <v>814.9</v>
      </c>
    </row>
    <row r="30" ht="15" customHeight="1" spans="1:17">
      <c r="A30" s="9" t="s">
        <v>24</v>
      </c>
      <c r="B30" s="9" t="s">
        <v>25</v>
      </c>
      <c r="C30" s="9">
        <v>202</v>
      </c>
      <c r="D30" s="9" t="s">
        <v>47</v>
      </c>
      <c r="E30" s="9">
        <v>20201</v>
      </c>
      <c r="F30" s="9" t="s">
        <v>47</v>
      </c>
      <c r="G30" s="9">
        <v>202011021</v>
      </c>
      <c r="H30" s="9" t="s">
        <v>50</v>
      </c>
      <c r="I30">
        <v>9383</v>
      </c>
      <c r="J30">
        <v>9460</v>
      </c>
      <c r="K30">
        <v>77</v>
      </c>
      <c r="L30" s="12">
        <v>0.8</v>
      </c>
      <c r="M30">
        <v>16</v>
      </c>
      <c r="N30">
        <v>-29</v>
      </c>
      <c r="O30">
        <v>90</v>
      </c>
      <c r="P30" s="12">
        <v>13.2</v>
      </c>
      <c r="Q30" s="12">
        <v>716.5</v>
      </c>
    </row>
    <row r="31" ht="15" customHeight="1" spans="1:17">
      <c r="A31" s="9" t="s">
        <v>24</v>
      </c>
      <c r="B31" s="9" t="s">
        <v>25</v>
      </c>
      <c r="C31" s="9">
        <v>202</v>
      </c>
      <c r="D31" s="9" t="s">
        <v>47</v>
      </c>
      <c r="E31" s="9">
        <v>20201</v>
      </c>
      <c r="F31" s="9" t="s">
        <v>47</v>
      </c>
      <c r="G31" s="9">
        <v>202011022</v>
      </c>
      <c r="H31" s="9" t="s">
        <v>51</v>
      </c>
      <c r="I31">
        <v>21201</v>
      </c>
      <c r="J31">
        <v>21258</v>
      </c>
      <c r="K31">
        <v>57</v>
      </c>
      <c r="L31" s="12">
        <v>0.3</v>
      </c>
      <c r="M31">
        <v>16</v>
      </c>
      <c r="N31">
        <v>-97</v>
      </c>
      <c r="O31">
        <v>138</v>
      </c>
      <c r="P31" s="12">
        <v>40.9</v>
      </c>
      <c r="Q31" s="12">
        <v>519.6</v>
      </c>
    </row>
    <row r="32" ht="15" customHeight="1" spans="1:17">
      <c r="A32" s="9" t="s">
        <v>24</v>
      </c>
      <c r="B32" s="9" t="s">
        <v>25</v>
      </c>
      <c r="C32" s="9">
        <v>202</v>
      </c>
      <c r="D32" s="9" t="s">
        <v>47</v>
      </c>
      <c r="E32" s="9">
        <v>20201</v>
      </c>
      <c r="F32" s="9" t="s">
        <v>47</v>
      </c>
      <c r="G32" s="9">
        <v>202011023</v>
      </c>
      <c r="H32" s="9" t="s">
        <v>52</v>
      </c>
      <c r="I32">
        <v>5614</v>
      </c>
      <c r="J32">
        <v>5749</v>
      </c>
      <c r="K32">
        <v>135</v>
      </c>
      <c r="L32" s="12">
        <v>2.4</v>
      </c>
      <c r="M32">
        <v>43</v>
      </c>
      <c r="N32">
        <v>79</v>
      </c>
      <c r="O32">
        <v>13</v>
      </c>
      <c r="P32" s="12">
        <v>43</v>
      </c>
      <c r="Q32" s="12">
        <v>133.8</v>
      </c>
    </row>
    <row r="33" ht="15" customHeight="1" spans="1:17">
      <c r="A33" s="9" t="s">
        <v>24</v>
      </c>
      <c r="B33" s="9" t="s">
        <v>25</v>
      </c>
      <c r="C33" s="9">
        <v>202</v>
      </c>
      <c r="D33" s="9" t="s">
        <v>47</v>
      </c>
      <c r="E33" s="9">
        <v>20201</v>
      </c>
      <c r="F33" s="9" t="s">
        <v>47</v>
      </c>
      <c r="G33" s="9">
        <v>202011024</v>
      </c>
      <c r="H33" s="9" t="s">
        <v>53</v>
      </c>
      <c r="I33">
        <v>11027</v>
      </c>
      <c r="J33">
        <v>11271</v>
      </c>
      <c r="K33">
        <v>244</v>
      </c>
      <c r="L33" s="12">
        <v>2.2</v>
      </c>
      <c r="M33">
        <v>85</v>
      </c>
      <c r="N33">
        <v>132</v>
      </c>
      <c r="O33">
        <v>27</v>
      </c>
      <c r="P33" s="12">
        <v>56.4</v>
      </c>
      <c r="Q33" s="12">
        <v>199.8</v>
      </c>
    </row>
    <row r="34" ht="15" customHeight="1" spans="1:17">
      <c r="A34" s="9" t="s">
        <v>24</v>
      </c>
      <c r="B34" s="9" t="s">
        <v>25</v>
      </c>
      <c r="C34" s="9">
        <v>202</v>
      </c>
      <c r="D34" s="9" t="s">
        <v>47</v>
      </c>
      <c r="E34" s="9">
        <v>20201</v>
      </c>
      <c r="F34" s="9" t="s">
        <v>47</v>
      </c>
      <c r="G34" s="9">
        <v>202011025</v>
      </c>
      <c r="H34" s="9" t="s">
        <v>54</v>
      </c>
      <c r="I34">
        <v>14906</v>
      </c>
      <c r="J34">
        <v>15236</v>
      </c>
      <c r="K34">
        <v>330</v>
      </c>
      <c r="L34" s="12">
        <v>2.2</v>
      </c>
      <c r="M34">
        <v>158</v>
      </c>
      <c r="N34">
        <v>90</v>
      </c>
      <c r="O34">
        <v>82</v>
      </c>
      <c r="P34" s="12">
        <v>67.8</v>
      </c>
      <c r="Q34" s="12">
        <v>224.8</v>
      </c>
    </row>
    <row r="35" ht="15" customHeight="1" spans="1:17">
      <c r="A35" s="9" t="s">
        <v>24</v>
      </c>
      <c r="B35" s="9" t="s">
        <v>25</v>
      </c>
      <c r="C35" s="9">
        <v>202</v>
      </c>
      <c r="D35" s="9" t="s">
        <v>47</v>
      </c>
      <c r="E35" s="9">
        <v>20202</v>
      </c>
      <c r="F35" s="9" t="s">
        <v>55</v>
      </c>
      <c r="G35" s="9">
        <v>202021026</v>
      </c>
      <c r="H35" s="9" t="s">
        <v>56</v>
      </c>
      <c r="I35">
        <v>8574</v>
      </c>
      <c r="J35">
        <v>8808</v>
      </c>
      <c r="K35">
        <v>234</v>
      </c>
      <c r="L35" s="12">
        <v>2.7</v>
      </c>
      <c r="M35">
        <v>60</v>
      </c>
      <c r="N35">
        <v>148</v>
      </c>
      <c r="O35">
        <v>26</v>
      </c>
      <c r="P35" s="12">
        <v>796.9</v>
      </c>
      <c r="Q35" s="12">
        <v>11.1</v>
      </c>
    </row>
    <row r="36" ht="15" customHeight="1" spans="1:17">
      <c r="A36" s="9" t="s">
        <v>24</v>
      </c>
      <c r="B36" s="9" t="s">
        <v>25</v>
      </c>
      <c r="C36" s="9">
        <v>202</v>
      </c>
      <c r="D36" s="9" t="s">
        <v>47</v>
      </c>
      <c r="E36" s="9">
        <v>20202</v>
      </c>
      <c r="F36" s="9" t="s">
        <v>55</v>
      </c>
      <c r="G36" s="9">
        <v>202021027</v>
      </c>
      <c r="H36" s="9" t="s">
        <v>57</v>
      </c>
      <c r="I36">
        <v>11347</v>
      </c>
      <c r="J36">
        <v>11495</v>
      </c>
      <c r="K36">
        <v>148</v>
      </c>
      <c r="L36" s="12">
        <v>1.3</v>
      </c>
      <c r="M36">
        <v>-40</v>
      </c>
      <c r="N36">
        <v>117</v>
      </c>
      <c r="O36">
        <v>71</v>
      </c>
      <c r="P36" s="12">
        <v>83.9</v>
      </c>
      <c r="Q36" s="12">
        <v>137</v>
      </c>
    </row>
    <row r="37" ht="15" customHeight="1" spans="1:17">
      <c r="A37" s="9" t="s">
        <v>24</v>
      </c>
      <c r="B37" s="9" t="s">
        <v>25</v>
      </c>
      <c r="C37" s="9">
        <v>202</v>
      </c>
      <c r="D37" s="9" t="s">
        <v>47</v>
      </c>
      <c r="E37" s="9">
        <v>20202</v>
      </c>
      <c r="F37" s="9" t="s">
        <v>55</v>
      </c>
      <c r="G37" s="9">
        <v>202021028</v>
      </c>
      <c r="H37" s="9" t="s">
        <v>58</v>
      </c>
      <c r="I37">
        <v>9298</v>
      </c>
      <c r="J37">
        <v>9397</v>
      </c>
      <c r="K37">
        <v>99</v>
      </c>
      <c r="L37" s="12">
        <v>1.1</v>
      </c>
      <c r="M37">
        <v>-17</v>
      </c>
      <c r="N37">
        <v>81</v>
      </c>
      <c r="O37">
        <v>35</v>
      </c>
      <c r="P37" s="12">
        <v>1515</v>
      </c>
      <c r="Q37" s="12">
        <v>6.2</v>
      </c>
    </row>
    <row r="38" ht="15" customHeight="1" spans="1:17">
      <c r="A38" s="9" t="s">
        <v>24</v>
      </c>
      <c r="B38" s="9" t="s">
        <v>25</v>
      </c>
      <c r="C38" s="9">
        <v>202</v>
      </c>
      <c r="D38" s="9" t="s">
        <v>47</v>
      </c>
      <c r="E38" s="9">
        <v>20202</v>
      </c>
      <c r="F38" s="9" t="s">
        <v>55</v>
      </c>
      <c r="G38" s="9">
        <v>202021029</v>
      </c>
      <c r="H38" s="9" t="s">
        <v>59</v>
      </c>
      <c r="I38">
        <v>5157</v>
      </c>
      <c r="J38">
        <v>5261</v>
      </c>
      <c r="K38">
        <v>104</v>
      </c>
      <c r="L38" s="12">
        <v>2</v>
      </c>
      <c r="M38">
        <v>-12</v>
      </c>
      <c r="N38">
        <v>107</v>
      </c>
      <c r="O38">
        <v>9</v>
      </c>
      <c r="P38" s="12">
        <v>756.8</v>
      </c>
      <c r="Q38" s="12">
        <v>7</v>
      </c>
    </row>
    <row r="39" ht="15" customHeight="1" spans="1:17">
      <c r="A39" s="9" t="s">
        <v>24</v>
      </c>
      <c r="B39" s="9" t="s">
        <v>25</v>
      </c>
      <c r="C39" s="9">
        <v>202</v>
      </c>
      <c r="D39" s="9" t="s">
        <v>47</v>
      </c>
      <c r="E39" s="9">
        <v>20202</v>
      </c>
      <c r="F39" s="9" t="s">
        <v>55</v>
      </c>
      <c r="G39" s="9">
        <v>202021030</v>
      </c>
      <c r="H39" s="9" t="s">
        <v>60</v>
      </c>
      <c r="I39">
        <v>10562</v>
      </c>
      <c r="J39">
        <v>10571</v>
      </c>
      <c r="K39">
        <v>9</v>
      </c>
      <c r="L39" s="12">
        <v>0.1</v>
      </c>
      <c r="M39">
        <v>-39</v>
      </c>
      <c r="N39">
        <v>-17</v>
      </c>
      <c r="O39">
        <v>65</v>
      </c>
      <c r="P39" s="12">
        <v>556.5</v>
      </c>
      <c r="Q39" s="12">
        <v>19</v>
      </c>
    </row>
    <row r="40" ht="15" customHeight="1" spans="1:17">
      <c r="A40" s="9" t="s">
        <v>24</v>
      </c>
      <c r="B40" s="9" t="s">
        <v>25</v>
      </c>
      <c r="C40" s="9">
        <v>202</v>
      </c>
      <c r="D40" s="9" t="s">
        <v>47</v>
      </c>
      <c r="E40" s="9">
        <v>20202</v>
      </c>
      <c r="F40" s="9" t="s">
        <v>55</v>
      </c>
      <c r="G40" s="9">
        <v>202021031</v>
      </c>
      <c r="H40" s="9" t="s">
        <v>61</v>
      </c>
      <c r="I40">
        <v>7992</v>
      </c>
      <c r="J40">
        <v>8044</v>
      </c>
      <c r="K40">
        <v>52</v>
      </c>
      <c r="L40" s="12">
        <v>0.7</v>
      </c>
      <c r="M40">
        <v>-17</v>
      </c>
      <c r="N40">
        <v>24</v>
      </c>
      <c r="O40">
        <v>45</v>
      </c>
      <c r="P40" s="12">
        <v>211.9</v>
      </c>
      <c r="Q40" s="12">
        <v>38</v>
      </c>
    </row>
    <row r="41" ht="15" customHeight="1" spans="1:17">
      <c r="A41" s="9" t="s">
        <v>24</v>
      </c>
      <c r="B41" s="9" t="s">
        <v>25</v>
      </c>
      <c r="C41" s="9">
        <v>202</v>
      </c>
      <c r="D41" s="9" t="s">
        <v>47</v>
      </c>
      <c r="E41" s="9">
        <v>20203</v>
      </c>
      <c r="F41" s="9" t="s">
        <v>62</v>
      </c>
      <c r="G41" s="9">
        <v>202031032</v>
      </c>
      <c r="H41" s="9" t="s">
        <v>63</v>
      </c>
      <c r="I41">
        <v>5022</v>
      </c>
      <c r="J41">
        <v>5154</v>
      </c>
      <c r="K41">
        <v>132</v>
      </c>
      <c r="L41" s="12">
        <v>2.6</v>
      </c>
      <c r="M41">
        <v>12</v>
      </c>
      <c r="N41">
        <v>113</v>
      </c>
      <c r="O41">
        <v>7</v>
      </c>
      <c r="P41" s="12">
        <v>1440.2</v>
      </c>
      <c r="Q41" s="12">
        <v>3.6</v>
      </c>
    </row>
    <row r="42" ht="15" customHeight="1" spans="1:17">
      <c r="A42" s="9" t="s">
        <v>24</v>
      </c>
      <c r="B42" s="9" t="s">
        <v>25</v>
      </c>
      <c r="C42" s="9">
        <v>202</v>
      </c>
      <c r="D42" s="9" t="s">
        <v>47</v>
      </c>
      <c r="E42" s="9">
        <v>20203</v>
      </c>
      <c r="F42" s="9" t="s">
        <v>62</v>
      </c>
      <c r="G42" s="9">
        <v>202031033</v>
      </c>
      <c r="H42" s="9" t="s">
        <v>64</v>
      </c>
      <c r="I42">
        <v>7274</v>
      </c>
      <c r="J42">
        <v>7256</v>
      </c>
      <c r="K42">
        <v>-18</v>
      </c>
      <c r="L42" s="12">
        <v>-0.2</v>
      </c>
      <c r="M42">
        <v>-33</v>
      </c>
      <c r="N42">
        <v>-13</v>
      </c>
      <c r="O42">
        <v>28</v>
      </c>
      <c r="P42" s="12">
        <v>6193.3</v>
      </c>
      <c r="Q42" s="12">
        <v>1.2</v>
      </c>
    </row>
    <row r="43" ht="15" customHeight="1" spans="1:17">
      <c r="A43" s="9" t="s">
        <v>24</v>
      </c>
      <c r="B43" s="9" t="s">
        <v>25</v>
      </c>
      <c r="C43" s="9">
        <v>203</v>
      </c>
      <c r="D43" s="9" t="s">
        <v>65</v>
      </c>
      <c r="E43" s="9">
        <v>20301</v>
      </c>
      <c r="F43" s="9" t="s">
        <v>66</v>
      </c>
      <c r="G43" s="9">
        <v>203011034</v>
      </c>
      <c r="H43" s="9" t="s">
        <v>67</v>
      </c>
      <c r="I43">
        <v>7958</v>
      </c>
      <c r="J43">
        <v>8143</v>
      </c>
      <c r="K43">
        <v>185</v>
      </c>
      <c r="L43" s="12">
        <v>2.3</v>
      </c>
      <c r="M43">
        <v>41</v>
      </c>
      <c r="N43">
        <v>121</v>
      </c>
      <c r="O43">
        <v>23</v>
      </c>
      <c r="P43" s="12">
        <v>192.1</v>
      </c>
      <c r="Q43" s="12">
        <v>42.4</v>
      </c>
    </row>
    <row r="44" ht="15" customHeight="1" spans="1:17">
      <c r="A44" s="9" t="s">
        <v>24</v>
      </c>
      <c r="B44" s="9" t="s">
        <v>25</v>
      </c>
      <c r="C44" s="9">
        <v>203</v>
      </c>
      <c r="D44" s="9" t="s">
        <v>65</v>
      </c>
      <c r="E44" s="9">
        <v>20301</v>
      </c>
      <c r="F44" s="9" t="s">
        <v>66</v>
      </c>
      <c r="G44" s="9">
        <v>203011035</v>
      </c>
      <c r="H44" s="9" t="s">
        <v>68</v>
      </c>
      <c r="I44">
        <v>8246</v>
      </c>
      <c r="J44">
        <v>8467</v>
      </c>
      <c r="K44">
        <v>221</v>
      </c>
      <c r="L44" s="12">
        <v>2.7</v>
      </c>
      <c r="M44">
        <v>66</v>
      </c>
      <c r="N44">
        <v>132</v>
      </c>
      <c r="O44">
        <v>23</v>
      </c>
      <c r="P44" s="12">
        <v>1484.5</v>
      </c>
      <c r="Q44" s="12">
        <v>5.7</v>
      </c>
    </row>
    <row r="45" ht="15" customHeight="1" spans="1:17">
      <c r="A45" s="9" t="s">
        <v>24</v>
      </c>
      <c r="B45" s="9" t="s">
        <v>25</v>
      </c>
      <c r="C45" s="9">
        <v>203</v>
      </c>
      <c r="D45" s="9" t="s">
        <v>65</v>
      </c>
      <c r="E45" s="9">
        <v>20301</v>
      </c>
      <c r="F45" s="9" t="s">
        <v>66</v>
      </c>
      <c r="G45" s="9">
        <v>203011036</v>
      </c>
      <c r="H45" s="9" t="s">
        <v>69</v>
      </c>
      <c r="I45">
        <v>6675</v>
      </c>
      <c r="J45">
        <v>6781</v>
      </c>
      <c r="K45">
        <v>106</v>
      </c>
      <c r="L45" s="12">
        <v>1.6</v>
      </c>
      <c r="M45">
        <v>53</v>
      </c>
      <c r="N45">
        <v>30</v>
      </c>
      <c r="O45">
        <v>23</v>
      </c>
      <c r="P45" s="12">
        <v>903.3</v>
      </c>
      <c r="Q45" s="12">
        <v>7.5</v>
      </c>
    </row>
    <row r="46" ht="15" customHeight="1" spans="1:17">
      <c r="A46" s="9" t="s">
        <v>24</v>
      </c>
      <c r="B46" s="9" t="s">
        <v>25</v>
      </c>
      <c r="C46" s="9">
        <v>203</v>
      </c>
      <c r="D46" s="9" t="s">
        <v>65</v>
      </c>
      <c r="E46" s="9">
        <v>20302</v>
      </c>
      <c r="F46" s="9" t="s">
        <v>65</v>
      </c>
      <c r="G46" s="9">
        <v>203021037</v>
      </c>
      <c r="H46" s="9" t="s">
        <v>70</v>
      </c>
      <c r="I46">
        <v>14949</v>
      </c>
      <c r="J46">
        <v>14993</v>
      </c>
      <c r="K46">
        <v>44</v>
      </c>
      <c r="L46" s="12">
        <v>0.3</v>
      </c>
      <c r="M46">
        <v>46</v>
      </c>
      <c r="N46">
        <v>-186</v>
      </c>
      <c r="O46">
        <v>184</v>
      </c>
      <c r="P46" s="12">
        <v>9.4</v>
      </c>
      <c r="Q46" s="12">
        <v>1600.5</v>
      </c>
    </row>
    <row r="47" ht="15" customHeight="1" spans="1:17">
      <c r="A47" s="9" t="s">
        <v>24</v>
      </c>
      <c r="B47" s="9" t="s">
        <v>25</v>
      </c>
      <c r="C47" s="9">
        <v>203</v>
      </c>
      <c r="D47" s="9" t="s">
        <v>65</v>
      </c>
      <c r="E47" s="9">
        <v>20302</v>
      </c>
      <c r="F47" s="9" t="s">
        <v>65</v>
      </c>
      <c r="G47" s="9">
        <v>203021039</v>
      </c>
      <c r="H47" s="9" t="s">
        <v>65</v>
      </c>
      <c r="I47">
        <v>13543</v>
      </c>
      <c r="J47">
        <v>13649</v>
      </c>
      <c r="K47">
        <v>106</v>
      </c>
      <c r="L47" s="12">
        <v>0.8</v>
      </c>
      <c r="M47">
        <v>-9</v>
      </c>
      <c r="N47">
        <v>-149</v>
      </c>
      <c r="O47">
        <v>264</v>
      </c>
      <c r="P47" s="12">
        <v>12.8</v>
      </c>
      <c r="Q47" s="12">
        <v>1064.9</v>
      </c>
    </row>
    <row r="48" ht="15" customHeight="1" spans="1:17">
      <c r="A48" s="9" t="s">
        <v>24</v>
      </c>
      <c r="B48" s="9" t="s">
        <v>25</v>
      </c>
      <c r="C48" s="9">
        <v>203</v>
      </c>
      <c r="D48" s="9" t="s">
        <v>65</v>
      </c>
      <c r="E48" s="9">
        <v>20302</v>
      </c>
      <c r="F48" s="9" t="s">
        <v>65</v>
      </c>
      <c r="G48" s="9">
        <v>203021040</v>
      </c>
      <c r="H48" s="9" t="s">
        <v>71</v>
      </c>
      <c r="I48">
        <v>21377</v>
      </c>
      <c r="J48">
        <v>21846</v>
      </c>
      <c r="K48">
        <v>469</v>
      </c>
      <c r="L48" s="12">
        <v>2.2</v>
      </c>
      <c r="M48">
        <v>192</v>
      </c>
      <c r="N48">
        <v>25</v>
      </c>
      <c r="O48">
        <v>252</v>
      </c>
      <c r="P48" s="12">
        <v>32</v>
      </c>
      <c r="Q48" s="12">
        <v>681.9</v>
      </c>
    </row>
    <row r="49" ht="15" customHeight="1" spans="1:17">
      <c r="A49" s="9" t="s">
        <v>24</v>
      </c>
      <c r="B49" s="9" t="s">
        <v>25</v>
      </c>
      <c r="C49" s="9">
        <v>203</v>
      </c>
      <c r="D49" s="9" t="s">
        <v>65</v>
      </c>
      <c r="E49" s="9">
        <v>20302</v>
      </c>
      <c r="F49" s="9" t="s">
        <v>65</v>
      </c>
      <c r="G49" s="9">
        <v>203021042</v>
      </c>
      <c r="H49" s="9" t="s">
        <v>72</v>
      </c>
      <c r="I49">
        <v>24593</v>
      </c>
      <c r="J49">
        <v>25142</v>
      </c>
      <c r="K49">
        <v>549</v>
      </c>
      <c r="L49" s="12">
        <v>2.2</v>
      </c>
      <c r="M49">
        <v>118</v>
      </c>
      <c r="N49">
        <v>75</v>
      </c>
      <c r="O49">
        <v>356</v>
      </c>
      <c r="P49" s="12">
        <v>40.6</v>
      </c>
      <c r="Q49" s="12">
        <v>619.5</v>
      </c>
    </row>
    <row r="50" ht="15" customHeight="1" spans="1:17">
      <c r="A50" s="9" t="s">
        <v>24</v>
      </c>
      <c r="B50" s="9" t="s">
        <v>25</v>
      </c>
      <c r="C50" s="9">
        <v>203</v>
      </c>
      <c r="D50" s="9" t="s">
        <v>65</v>
      </c>
      <c r="E50" s="9">
        <v>20302</v>
      </c>
      <c r="F50" s="9" t="s">
        <v>65</v>
      </c>
      <c r="G50" s="9">
        <v>203021043</v>
      </c>
      <c r="H50" s="9" t="s">
        <v>73</v>
      </c>
      <c r="I50">
        <v>21365</v>
      </c>
      <c r="J50">
        <v>22090</v>
      </c>
      <c r="K50">
        <v>725</v>
      </c>
      <c r="L50" s="12">
        <v>3.4</v>
      </c>
      <c r="M50">
        <v>181</v>
      </c>
      <c r="N50">
        <v>397</v>
      </c>
      <c r="O50">
        <v>147</v>
      </c>
      <c r="P50" s="12">
        <v>588.6</v>
      </c>
      <c r="Q50" s="12">
        <v>37.5</v>
      </c>
    </row>
    <row r="51" ht="15" customHeight="1" spans="1:17">
      <c r="A51" s="9" t="s">
        <v>24</v>
      </c>
      <c r="B51" s="9" t="s">
        <v>25</v>
      </c>
      <c r="C51" s="9">
        <v>203</v>
      </c>
      <c r="D51" s="9" t="s">
        <v>65</v>
      </c>
      <c r="E51" s="9">
        <v>20302</v>
      </c>
      <c r="F51" s="9" t="s">
        <v>65</v>
      </c>
      <c r="G51" s="9">
        <v>203021044</v>
      </c>
      <c r="H51" s="9" t="s">
        <v>74</v>
      </c>
      <c r="I51">
        <v>13330</v>
      </c>
      <c r="J51">
        <v>13516</v>
      </c>
      <c r="K51">
        <v>186</v>
      </c>
      <c r="L51" s="12">
        <v>1.4</v>
      </c>
      <c r="M51">
        <v>30</v>
      </c>
      <c r="N51">
        <v>85</v>
      </c>
      <c r="O51">
        <v>71</v>
      </c>
      <c r="P51" s="12">
        <v>27.9</v>
      </c>
      <c r="Q51" s="12">
        <v>483.9</v>
      </c>
    </row>
    <row r="52" ht="15" customHeight="1" spans="1:17">
      <c r="A52" s="9" t="s">
        <v>24</v>
      </c>
      <c r="B52" s="9" t="s">
        <v>25</v>
      </c>
      <c r="C52" s="9">
        <v>203</v>
      </c>
      <c r="D52" s="9" t="s">
        <v>65</v>
      </c>
      <c r="E52" s="9">
        <v>20302</v>
      </c>
      <c r="F52" s="9" t="s">
        <v>65</v>
      </c>
      <c r="G52" s="9">
        <v>203021045</v>
      </c>
      <c r="H52" s="9" t="s">
        <v>75</v>
      </c>
      <c r="I52">
        <v>15291</v>
      </c>
      <c r="J52">
        <v>15197</v>
      </c>
      <c r="K52">
        <v>-94</v>
      </c>
      <c r="L52" s="12">
        <v>-0.6</v>
      </c>
      <c r="M52">
        <v>-55</v>
      </c>
      <c r="N52">
        <v>-118</v>
      </c>
      <c r="O52">
        <v>79</v>
      </c>
      <c r="P52" s="12">
        <v>43.3</v>
      </c>
      <c r="Q52" s="12">
        <v>351</v>
      </c>
    </row>
    <row r="53" ht="15" customHeight="1" spans="1:17">
      <c r="A53" s="9" t="s">
        <v>24</v>
      </c>
      <c r="B53" s="9" t="s">
        <v>25</v>
      </c>
      <c r="C53" s="9">
        <v>203</v>
      </c>
      <c r="D53" s="9" t="s">
        <v>65</v>
      </c>
      <c r="E53" s="9">
        <v>20302</v>
      </c>
      <c r="F53" s="9" t="s">
        <v>65</v>
      </c>
      <c r="G53" s="9">
        <v>203021046</v>
      </c>
      <c r="H53" s="9" t="s">
        <v>76</v>
      </c>
      <c r="I53">
        <v>10305</v>
      </c>
      <c r="J53">
        <v>10362</v>
      </c>
      <c r="K53">
        <v>57</v>
      </c>
      <c r="L53" s="12">
        <v>0.6</v>
      </c>
      <c r="M53">
        <v>47</v>
      </c>
      <c r="N53">
        <v>-150</v>
      </c>
      <c r="O53">
        <v>160</v>
      </c>
      <c r="P53" s="12">
        <v>5.8</v>
      </c>
      <c r="Q53" s="12">
        <v>1784.2</v>
      </c>
    </row>
    <row r="54" ht="15" customHeight="1" spans="1:17">
      <c r="A54" s="9" t="s">
        <v>24</v>
      </c>
      <c r="B54" s="9" t="s">
        <v>25</v>
      </c>
      <c r="C54" s="9">
        <v>203</v>
      </c>
      <c r="D54" s="9" t="s">
        <v>65</v>
      </c>
      <c r="E54" s="9">
        <v>20302</v>
      </c>
      <c r="F54" s="9" t="s">
        <v>65</v>
      </c>
      <c r="G54" s="9">
        <v>203021047</v>
      </c>
      <c r="H54" s="9" t="s">
        <v>77</v>
      </c>
      <c r="I54">
        <v>15721</v>
      </c>
      <c r="J54">
        <v>15718</v>
      </c>
      <c r="K54">
        <v>-3</v>
      </c>
      <c r="L54" s="12">
        <v>0</v>
      </c>
      <c r="M54">
        <v>-14</v>
      </c>
      <c r="N54">
        <v>-143</v>
      </c>
      <c r="O54">
        <v>154</v>
      </c>
      <c r="P54" s="12">
        <v>21.9</v>
      </c>
      <c r="Q54" s="12">
        <v>716.7</v>
      </c>
    </row>
    <row r="55" ht="15" customHeight="1" spans="1:17">
      <c r="A55" s="9" t="s">
        <v>24</v>
      </c>
      <c r="B55" s="9" t="s">
        <v>25</v>
      </c>
      <c r="C55" s="9">
        <v>203</v>
      </c>
      <c r="D55" s="9" t="s">
        <v>65</v>
      </c>
      <c r="E55" s="9">
        <v>20302</v>
      </c>
      <c r="F55" s="9" t="s">
        <v>65</v>
      </c>
      <c r="G55" s="9">
        <v>203021485</v>
      </c>
      <c r="H55" s="9" t="s">
        <v>78</v>
      </c>
      <c r="I55">
        <v>11863</v>
      </c>
      <c r="J55">
        <v>12731</v>
      </c>
      <c r="K55">
        <v>868</v>
      </c>
      <c r="L55" s="12">
        <v>7.3</v>
      </c>
      <c r="M55">
        <v>171</v>
      </c>
      <c r="N55">
        <v>627</v>
      </c>
      <c r="O55">
        <v>70</v>
      </c>
      <c r="P55" s="12">
        <v>18.1</v>
      </c>
      <c r="Q55" s="12">
        <v>702.7</v>
      </c>
    </row>
    <row r="56" ht="15" customHeight="1" spans="1:17">
      <c r="A56" s="9" t="s">
        <v>24</v>
      </c>
      <c r="B56" s="9" t="s">
        <v>25</v>
      </c>
      <c r="C56" s="9">
        <v>203</v>
      </c>
      <c r="D56" s="9" t="s">
        <v>65</v>
      </c>
      <c r="E56" s="9">
        <v>20302</v>
      </c>
      <c r="F56" s="9" t="s">
        <v>65</v>
      </c>
      <c r="G56" s="9">
        <v>203021486</v>
      </c>
      <c r="H56" s="9" t="s">
        <v>79</v>
      </c>
      <c r="I56">
        <v>18254</v>
      </c>
      <c r="J56">
        <v>18401</v>
      </c>
      <c r="K56">
        <v>147</v>
      </c>
      <c r="L56" s="12">
        <v>0.8</v>
      </c>
      <c r="M56">
        <v>105</v>
      </c>
      <c r="N56">
        <v>-208</v>
      </c>
      <c r="O56">
        <v>250</v>
      </c>
      <c r="P56" s="12">
        <v>74.4</v>
      </c>
      <c r="Q56" s="12">
        <v>247.5</v>
      </c>
    </row>
    <row r="57" ht="15" customHeight="1" spans="1:17">
      <c r="A57" s="9" t="s">
        <v>24</v>
      </c>
      <c r="B57" s="9" t="s">
        <v>25</v>
      </c>
      <c r="C57" s="9">
        <v>203</v>
      </c>
      <c r="D57" s="9" t="s">
        <v>65</v>
      </c>
      <c r="E57" s="9">
        <v>20302</v>
      </c>
      <c r="F57" s="9" t="s">
        <v>65</v>
      </c>
      <c r="G57" s="9">
        <v>203021487</v>
      </c>
      <c r="H57" s="9" t="s">
        <v>80</v>
      </c>
      <c r="I57">
        <v>25830</v>
      </c>
      <c r="J57">
        <v>26663</v>
      </c>
      <c r="K57">
        <v>833</v>
      </c>
      <c r="L57" s="12">
        <v>3.2</v>
      </c>
      <c r="M57">
        <v>145</v>
      </c>
      <c r="N57">
        <v>470</v>
      </c>
      <c r="O57">
        <v>218</v>
      </c>
      <c r="P57" s="12">
        <v>37.6</v>
      </c>
      <c r="Q57" s="12">
        <v>709.3</v>
      </c>
    </row>
    <row r="58" ht="15" customHeight="1" spans="1:17">
      <c r="A58" s="9" t="s">
        <v>24</v>
      </c>
      <c r="B58" s="9" t="s">
        <v>25</v>
      </c>
      <c r="C58" s="9">
        <v>203</v>
      </c>
      <c r="D58" s="9" t="s">
        <v>65</v>
      </c>
      <c r="E58" s="9">
        <v>20302</v>
      </c>
      <c r="F58" s="9" t="s">
        <v>65</v>
      </c>
      <c r="G58" s="9">
        <v>203021488</v>
      </c>
      <c r="H58" s="9" t="s">
        <v>81</v>
      </c>
      <c r="I58">
        <v>8951</v>
      </c>
      <c r="J58">
        <v>8950</v>
      </c>
      <c r="K58">
        <v>-1</v>
      </c>
      <c r="L58" s="12">
        <v>0</v>
      </c>
      <c r="M58">
        <v>22</v>
      </c>
      <c r="N58">
        <v>-134</v>
      </c>
      <c r="O58">
        <v>111</v>
      </c>
      <c r="P58" s="12">
        <v>6.5</v>
      </c>
      <c r="Q58" s="12">
        <v>1384.9</v>
      </c>
    </row>
    <row r="59" ht="15" customHeight="1" spans="1:17">
      <c r="A59" s="9" t="s">
        <v>24</v>
      </c>
      <c r="B59" s="9" t="s">
        <v>25</v>
      </c>
      <c r="C59" s="9">
        <v>203</v>
      </c>
      <c r="D59" s="9" t="s">
        <v>65</v>
      </c>
      <c r="E59" s="9">
        <v>20303</v>
      </c>
      <c r="F59" s="9" t="s">
        <v>82</v>
      </c>
      <c r="G59" s="9">
        <v>203031048</v>
      </c>
      <c r="H59" s="9" t="s">
        <v>83</v>
      </c>
      <c r="I59">
        <v>17118</v>
      </c>
      <c r="J59">
        <v>17514</v>
      </c>
      <c r="K59">
        <v>396</v>
      </c>
      <c r="L59" s="12">
        <v>2.3</v>
      </c>
      <c r="M59">
        <v>57</v>
      </c>
      <c r="N59">
        <v>283</v>
      </c>
      <c r="O59">
        <v>56</v>
      </c>
      <c r="P59" s="12">
        <v>65.1</v>
      </c>
      <c r="Q59" s="12">
        <v>268.8</v>
      </c>
    </row>
    <row r="60" ht="15" customHeight="1" spans="1:17">
      <c r="A60" s="9" t="s">
        <v>24</v>
      </c>
      <c r="B60" s="9" t="s">
        <v>25</v>
      </c>
      <c r="C60" s="9">
        <v>203</v>
      </c>
      <c r="D60" s="9" t="s">
        <v>65</v>
      </c>
      <c r="E60" s="9">
        <v>20303</v>
      </c>
      <c r="F60" s="9" t="s">
        <v>82</v>
      </c>
      <c r="G60" s="9">
        <v>203031049</v>
      </c>
      <c r="H60" s="9" t="s">
        <v>84</v>
      </c>
      <c r="I60">
        <v>6273</v>
      </c>
      <c r="J60">
        <v>6215</v>
      </c>
      <c r="K60">
        <v>-58</v>
      </c>
      <c r="L60" s="12">
        <v>-0.9</v>
      </c>
      <c r="M60">
        <v>-21</v>
      </c>
      <c r="N60">
        <v>-89</v>
      </c>
      <c r="O60">
        <v>52</v>
      </c>
      <c r="P60" s="12">
        <v>448</v>
      </c>
      <c r="Q60" s="12">
        <v>13.9</v>
      </c>
    </row>
    <row r="61" ht="15" customHeight="1" spans="1:17">
      <c r="A61" s="9" t="s">
        <v>24</v>
      </c>
      <c r="B61" s="9" t="s">
        <v>25</v>
      </c>
      <c r="C61" s="9">
        <v>203</v>
      </c>
      <c r="D61" s="9" t="s">
        <v>65</v>
      </c>
      <c r="E61" s="9">
        <v>20303</v>
      </c>
      <c r="F61" s="9" t="s">
        <v>82</v>
      </c>
      <c r="G61" s="9">
        <v>203031051</v>
      </c>
      <c r="H61" s="9" t="s">
        <v>85</v>
      </c>
      <c r="I61">
        <v>9928</v>
      </c>
      <c r="J61">
        <v>10282</v>
      </c>
      <c r="K61">
        <v>354</v>
      </c>
      <c r="L61" s="12">
        <v>3.6</v>
      </c>
      <c r="M61">
        <v>-58</v>
      </c>
      <c r="N61">
        <v>381</v>
      </c>
      <c r="O61">
        <v>31</v>
      </c>
      <c r="P61" s="12">
        <v>71.9</v>
      </c>
      <c r="Q61" s="12">
        <v>143.1</v>
      </c>
    </row>
    <row r="62" ht="15" customHeight="1" spans="1:17">
      <c r="A62" s="9" t="s">
        <v>24</v>
      </c>
      <c r="B62" s="9" t="s">
        <v>25</v>
      </c>
      <c r="C62" s="9">
        <v>203</v>
      </c>
      <c r="D62" s="9" t="s">
        <v>65</v>
      </c>
      <c r="E62" s="9">
        <v>20303</v>
      </c>
      <c r="F62" s="9" t="s">
        <v>82</v>
      </c>
      <c r="G62" s="9">
        <v>203031052</v>
      </c>
      <c r="H62" s="9" t="s">
        <v>86</v>
      </c>
      <c r="I62">
        <v>5595</v>
      </c>
      <c r="J62">
        <v>5725</v>
      </c>
      <c r="K62">
        <v>130</v>
      </c>
      <c r="L62" s="12">
        <v>2.3</v>
      </c>
      <c r="M62">
        <v>-57</v>
      </c>
      <c r="N62">
        <v>155</v>
      </c>
      <c r="O62">
        <v>32</v>
      </c>
      <c r="P62" s="12">
        <v>61.7</v>
      </c>
      <c r="Q62" s="12">
        <v>92.8</v>
      </c>
    </row>
    <row r="63" ht="15" customHeight="1" spans="1:17">
      <c r="A63" s="9" t="s">
        <v>24</v>
      </c>
      <c r="B63" s="9" t="s">
        <v>25</v>
      </c>
      <c r="C63" s="9">
        <v>203</v>
      </c>
      <c r="D63" s="9" t="s">
        <v>65</v>
      </c>
      <c r="E63" s="9">
        <v>20303</v>
      </c>
      <c r="F63" s="9" t="s">
        <v>82</v>
      </c>
      <c r="G63" s="9">
        <v>203031053</v>
      </c>
      <c r="H63" s="9" t="s">
        <v>87</v>
      </c>
      <c r="I63">
        <v>25466</v>
      </c>
      <c r="J63">
        <v>26034</v>
      </c>
      <c r="K63">
        <v>568</v>
      </c>
      <c r="L63" s="12">
        <v>2.2</v>
      </c>
      <c r="M63">
        <v>108</v>
      </c>
      <c r="N63">
        <v>227</v>
      </c>
      <c r="O63">
        <v>233</v>
      </c>
      <c r="P63" s="12">
        <v>126.3</v>
      </c>
      <c r="Q63" s="12">
        <v>206.1</v>
      </c>
    </row>
    <row r="64" ht="15" customHeight="1" spans="1:17">
      <c r="A64" s="9" t="s">
        <v>24</v>
      </c>
      <c r="B64" s="9" t="s">
        <v>25</v>
      </c>
      <c r="C64" s="9">
        <v>203</v>
      </c>
      <c r="D64" s="9" t="s">
        <v>65</v>
      </c>
      <c r="E64" s="9">
        <v>20303</v>
      </c>
      <c r="F64" s="9" t="s">
        <v>82</v>
      </c>
      <c r="G64" s="9">
        <v>203031489</v>
      </c>
      <c r="H64" s="9" t="s">
        <v>88</v>
      </c>
      <c r="I64">
        <v>12202</v>
      </c>
      <c r="J64">
        <v>13295</v>
      </c>
      <c r="K64">
        <v>1093</v>
      </c>
      <c r="L64" s="12">
        <v>9</v>
      </c>
      <c r="M64">
        <v>161</v>
      </c>
      <c r="N64">
        <v>847</v>
      </c>
      <c r="O64">
        <v>85</v>
      </c>
      <c r="P64" s="12">
        <v>88.2</v>
      </c>
      <c r="Q64" s="12">
        <v>150.7</v>
      </c>
    </row>
    <row r="65" ht="15" customHeight="1" spans="1:17">
      <c r="A65" s="9" t="s">
        <v>24</v>
      </c>
      <c r="B65" s="9" t="s">
        <v>25</v>
      </c>
      <c r="C65" s="9">
        <v>203</v>
      </c>
      <c r="D65" s="9" t="s">
        <v>65</v>
      </c>
      <c r="E65" s="9">
        <v>20303</v>
      </c>
      <c r="F65" s="9" t="s">
        <v>82</v>
      </c>
      <c r="G65" s="9">
        <v>203031490</v>
      </c>
      <c r="H65" s="9" t="s">
        <v>89</v>
      </c>
      <c r="I65">
        <v>19850</v>
      </c>
      <c r="J65">
        <v>20220</v>
      </c>
      <c r="K65">
        <v>370</v>
      </c>
      <c r="L65" s="12">
        <v>1.9</v>
      </c>
      <c r="M65">
        <v>47</v>
      </c>
      <c r="N65">
        <v>204</v>
      </c>
      <c r="O65">
        <v>119</v>
      </c>
      <c r="P65" s="12">
        <v>68.8</v>
      </c>
      <c r="Q65" s="12">
        <v>294</v>
      </c>
    </row>
    <row r="66" ht="15" customHeight="1" spans="1:17">
      <c r="A66" s="9" t="s">
        <v>24</v>
      </c>
      <c r="B66" s="9" t="s">
        <v>25</v>
      </c>
      <c r="C66" s="9">
        <v>204</v>
      </c>
      <c r="D66" s="9" t="s">
        <v>90</v>
      </c>
      <c r="E66" s="9">
        <v>20401</v>
      </c>
      <c r="F66" s="9" t="s">
        <v>91</v>
      </c>
      <c r="G66" s="9">
        <v>204011054</v>
      </c>
      <c r="H66" s="9" t="s">
        <v>92</v>
      </c>
      <c r="I66">
        <v>6794</v>
      </c>
      <c r="J66">
        <v>6836</v>
      </c>
      <c r="K66">
        <v>42</v>
      </c>
      <c r="L66" s="12">
        <v>0.6</v>
      </c>
      <c r="M66">
        <v>-42</v>
      </c>
      <c r="N66">
        <v>45</v>
      </c>
      <c r="O66">
        <v>39</v>
      </c>
      <c r="P66" s="12">
        <v>2119</v>
      </c>
      <c r="Q66" s="12">
        <v>3.2</v>
      </c>
    </row>
    <row r="67" ht="15" customHeight="1" spans="1:17">
      <c r="A67" s="9" t="s">
        <v>24</v>
      </c>
      <c r="B67" s="9" t="s">
        <v>25</v>
      </c>
      <c r="C67" s="9">
        <v>204</v>
      </c>
      <c r="D67" s="9" t="s">
        <v>90</v>
      </c>
      <c r="E67" s="9">
        <v>20401</v>
      </c>
      <c r="F67" s="9" t="s">
        <v>91</v>
      </c>
      <c r="G67" s="9">
        <v>204011055</v>
      </c>
      <c r="H67" s="9" t="s">
        <v>93</v>
      </c>
      <c r="I67">
        <v>6884</v>
      </c>
      <c r="J67">
        <v>6862</v>
      </c>
      <c r="K67">
        <v>-22</v>
      </c>
      <c r="L67" s="12">
        <v>-0.3</v>
      </c>
      <c r="M67">
        <v>-47</v>
      </c>
      <c r="N67">
        <v>2</v>
      </c>
      <c r="O67">
        <v>23</v>
      </c>
      <c r="P67" s="12">
        <v>2057.9</v>
      </c>
      <c r="Q67" s="12">
        <v>3.3</v>
      </c>
    </row>
    <row r="68" ht="15" customHeight="1" spans="1:17">
      <c r="A68" s="9" t="s">
        <v>24</v>
      </c>
      <c r="B68" s="9" t="s">
        <v>25</v>
      </c>
      <c r="C68" s="9">
        <v>204</v>
      </c>
      <c r="D68" s="9" t="s">
        <v>90</v>
      </c>
      <c r="E68" s="9">
        <v>20401</v>
      </c>
      <c r="F68" s="9" t="s">
        <v>91</v>
      </c>
      <c r="G68" s="9">
        <v>204011056</v>
      </c>
      <c r="H68" s="9" t="s">
        <v>94</v>
      </c>
      <c r="I68">
        <v>15779</v>
      </c>
      <c r="J68">
        <v>16130</v>
      </c>
      <c r="K68">
        <v>351</v>
      </c>
      <c r="L68" s="12">
        <v>2.2</v>
      </c>
      <c r="M68">
        <v>74</v>
      </c>
      <c r="N68">
        <v>183</v>
      </c>
      <c r="O68">
        <v>94</v>
      </c>
      <c r="P68" s="12">
        <v>461.5</v>
      </c>
      <c r="Q68" s="12">
        <v>34.9</v>
      </c>
    </row>
    <row r="69" ht="15" customHeight="1" spans="1:17">
      <c r="A69" s="9" t="s">
        <v>24</v>
      </c>
      <c r="B69" s="9" t="s">
        <v>25</v>
      </c>
      <c r="C69" s="9">
        <v>204</v>
      </c>
      <c r="D69" s="9" t="s">
        <v>90</v>
      </c>
      <c r="E69" s="9">
        <v>20401</v>
      </c>
      <c r="F69" s="9" t="s">
        <v>91</v>
      </c>
      <c r="G69" s="9">
        <v>204011057</v>
      </c>
      <c r="H69" s="9" t="s">
        <v>95</v>
      </c>
      <c r="I69">
        <v>10683</v>
      </c>
      <c r="J69">
        <v>10905</v>
      </c>
      <c r="K69">
        <v>222</v>
      </c>
      <c r="L69" s="12">
        <v>2.1</v>
      </c>
      <c r="M69">
        <v>1</v>
      </c>
      <c r="N69">
        <v>125</v>
      </c>
      <c r="O69">
        <v>96</v>
      </c>
      <c r="P69" s="12">
        <v>3927.9</v>
      </c>
      <c r="Q69" s="12">
        <v>2.8</v>
      </c>
    </row>
    <row r="70" ht="15" customHeight="1" spans="1:17">
      <c r="A70" s="9" t="s">
        <v>24</v>
      </c>
      <c r="B70" s="9" t="s">
        <v>25</v>
      </c>
      <c r="C70" s="9">
        <v>204</v>
      </c>
      <c r="D70" s="9" t="s">
        <v>90</v>
      </c>
      <c r="E70" s="9">
        <v>20401</v>
      </c>
      <c r="F70" s="9" t="s">
        <v>91</v>
      </c>
      <c r="G70" s="9">
        <v>204011058</v>
      </c>
      <c r="H70" s="9" t="s">
        <v>96</v>
      </c>
      <c r="I70">
        <v>4635</v>
      </c>
      <c r="J70">
        <v>4716</v>
      </c>
      <c r="K70">
        <v>81</v>
      </c>
      <c r="L70" s="12">
        <v>1.7</v>
      </c>
      <c r="M70">
        <v>-18</v>
      </c>
      <c r="N70">
        <v>63</v>
      </c>
      <c r="O70">
        <v>36</v>
      </c>
      <c r="P70" s="12">
        <v>1294.3</v>
      </c>
      <c r="Q70" s="12">
        <v>3.6</v>
      </c>
    </row>
    <row r="71" ht="15" customHeight="1" spans="1:17">
      <c r="A71" s="9" t="s">
        <v>24</v>
      </c>
      <c r="B71" s="9" t="s">
        <v>25</v>
      </c>
      <c r="C71" s="9">
        <v>204</v>
      </c>
      <c r="D71" s="9" t="s">
        <v>90</v>
      </c>
      <c r="E71" s="9">
        <v>20401</v>
      </c>
      <c r="F71" s="9" t="s">
        <v>91</v>
      </c>
      <c r="G71" s="9">
        <v>204011059</v>
      </c>
      <c r="H71" s="9" t="s">
        <v>97</v>
      </c>
      <c r="I71">
        <v>6577</v>
      </c>
      <c r="J71">
        <v>6665</v>
      </c>
      <c r="K71">
        <v>88</v>
      </c>
      <c r="L71" s="12">
        <v>1.3</v>
      </c>
      <c r="M71">
        <v>-17</v>
      </c>
      <c r="N71">
        <v>25</v>
      </c>
      <c r="O71">
        <v>80</v>
      </c>
      <c r="P71" s="12">
        <v>79.3</v>
      </c>
      <c r="Q71" s="12">
        <v>84</v>
      </c>
    </row>
    <row r="72" ht="15" customHeight="1" spans="1:17">
      <c r="A72" s="9" t="s">
        <v>24</v>
      </c>
      <c r="B72" s="9" t="s">
        <v>25</v>
      </c>
      <c r="C72" s="9">
        <v>204</v>
      </c>
      <c r="D72" s="9" t="s">
        <v>90</v>
      </c>
      <c r="E72" s="9">
        <v>20401</v>
      </c>
      <c r="F72" s="9" t="s">
        <v>91</v>
      </c>
      <c r="G72" s="9">
        <v>204011060</v>
      </c>
      <c r="H72" s="9" t="s">
        <v>98</v>
      </c>
      <c r="I72">
        <v>4584</v>
      </c>
      <c r="J72">
        <v>4566</v>
      </c>
      <c r="K72">
        <v>-18</v>
      </c>
      <c r="L72" s="12">
        <v>-0.4</v>
      </c>
      <c r="M72">
        <v>18</v>
      </c>
      <c r="N72">
        <v>-85</v>
      </c>
      <c r="O72">
        <v>49</v>
      </c>
      <c r="P72" s="12">
        <v>1688.8</v>
      </c>
      <c r="Q72" s="12">
        <v>2.7</v>
      </c>
    </row>
    <row r="73" ht="15" customHeight="1" spans="1:17">
      <c r="A73" s="9" t="s">
        <v>24</v>
      </c>
      <c r="B73" s="9" t="s">
        <v>25</v>
      </c>
      <c r="C73" s="9">
        <v>204</v>
      </c>
      <c r="D73" s="9" t="s">
        <v>90</v>
      </c>
      <c r="E73" s="9">
        <v>20401</v>
      </c>
      <c r="F73" s="9" t="s">
        <v>91</v>
      </c>
      <c r="G73" s="9">
        <v>204011061</v>
      </c>
      <c r="H73" s="9" t="s">
        <v>99</v>
      </c>
      <c r="I73">
        <v>244</v>
      </c>
      <c r="J73">
        <v>247</v>
      </c>
      <c r="K73">
        <v>3</v>
      </c>
      <c r="L73" s="12">
        <v>1.2</v>
      </c>
      <c r="M73">
        <v>3</v>
      </c>
      <c r="N73">
        <v>0</v>
      </c>
      <c r="O73">
        <v>0</v>
      </c>
      <c r="P73" s="12">
        <v>856.3</v>
      </c>
      <c r="Q73" s="12">
        <v>0.3</v>
      </c>
    </row>
    <row r="74" ht="15" customHeight="1" spans="1:17">
      <c r="A74" s="9" t="s">
        <v>24</v>
      </c>
      <c r="B74" s="9" t="s">
        <v>25</v>
      </c>
      <c r="C74" s="9">
        <v>204</v>
      </c>
      <c r="D74" s="9" t="s">
        <v>90</v>
      </c>
      <c r="E74" s="9">
        <v>20401</v>
      </c>
      <c r="F74" s="9" t="s">
        <v>91</v>
      </c>
      <c r="G74" s="9">
        <v>204011062</v>
      </c>
      <c r="H74" s="9" t="s">
        <v>100</v>
      </c>
      <c r="I74">
        <v>4257</v>
      </c>
      <c r="J74">
        <v>4297</v>
      </c>
      <c r="K74">
        <v>40</v>
      </c>
      <c r="L74" s="12">
        <v>0.9</v>
      </c>
      <c r="M74">
        <v>2</v>
      </c>
      <c r="N74">
        <v>25</v>
      </c>
      <c r="O74">
        <v>13</v>
      </c>
      <c r="P74" s="12">
        <v>1474.3</v>
      </c>
      <c r="Q74" s="12">
        <v>2.9</v>
      </c>
    </row>
    <row r="75" ht="15" customHeight="1" spans="1:17">
      <c r="A75" s="9" t="s">
        <v>24</v>
      </c>
      <c r="B75" s="9" t="s">
        <v>25</v>
      </c>
      <c r="C75" s="9">
        <v>204</v>
      </c>
      <c r="D75" s="9" t="s">
        <v>90</v>
      </c>
      <c r="E75" s="9">
        <v>20402</v>
      </c>
      <c r="F75" s="9" t="s">
        <v>101</v>
      </c>
      <c r="G75" s="9">
        <v>204021063</v>
      </c>
      <c r="H75" s="9" t="s">
        <v>102</v>
      </c>
      <c r="I75">
        <v>10745</v>
      </c>
      <c r="J75">
        <v>10799</v>
      </c>
      <c r="K75">
        <v>54</v>
      </c>
      <c r="L75" s="12">
        <v>0.5</v>
      </c>
      <c r="M75">
        <v>-100</v>
      </c>
      <c r="N75">
        <v>131</v>
      </c>
      <c r="O75">
        <v>23</v>
      </c>
      <c r="P75" s="12">
        <v>315.3</v>
      </c>
      <c r="Q75" s="12">
        <v>34.2</v>
      </c>
    </row>
    <row r="76" ht="15" customHeight="1" spans="1:17">
      <c r="A76" s="9" t="s">
        <v>24</v>
      </c>
      <c r="B76" s="9" t="s">
        <v>25</v>
      </c>
      <c r="C76" s="9">
        <v>204</v>
      </c>
      <c r="D76" s="9" t="s">
        <v>90</v>
      </c>
      <c r="E76" s="9">
        <v>20402</v>
      </c>
      <c r="F76" s="9" t="s">
        <v>101</v>
      </c>
      <c r="G76" s="9">
        <v>204021064</v>
      </c>
      <c r="H76" s="9" t="s">
        <v>103</v>
      </c>
      <c r="I76">
        <v>3796</v>
      </c>
      <c r="J76">
        <v>3809</v>
      </c>
      <c r="K76">
        <v>13</v>
      </c>
      <c r="L76" s="12">
        <v>0.3</v>
      </c>
      <c r="M76">
        <v>2</v>
      </c>
      <c r="N76">
        <v>1</v>
      </c>
      <c r="O76">
        <v>10</v>
      </c>
      <c r="P76" s="12">
        <v>2105.3</v>
      </c>
      <c r="Q76" s="12">
        <v>1.8</v>
      </c>
    </row>
    <row r="77" ht="15" customHeight="1" spans="1:17">
      <c r="A77" s="9" t="s">
        <v>24</v>
      </c>
      <c r="B77" s="9" t="s">
        <v>25</v>
      </c>
      <c r="C77" s="9">
        <v>204</v>
      </c>
      <c r="D77" s="9" t="s">
        <v>90</v>
      </c>
      <c r="E77" s="9">
        <v>20402</v>
      </c>
      <c r="F77" s="9" t="s">
        <v>101</v>
      </c>
      <c r="G77" s="9">
        <v>204021065</v>
      </c>
      <c r="H77" s="9" t="s">
        <v>104</v>
      </c>
      <c r="I77">
        <v>4056</v>
      </c>
      <c r="J77">
        <v>4116</v>
      </c>
      <c r="K77">
        <v>60</v>
      </c>
      <c r="L77" s="12">
        <v>1.5</v>
      </c>
      <c r="M77">
        <v>6</v>
      </c>
      <c r="N77">
        <v>36</v>
      </c>
      <c r="O77">
        <v>18</v>
      </c>
      <c r="P77" s="12">
        <v>479.8</v>
      </c>
      <c r="Q77" s="12">
        <v>8.6</v>
      </c>
    </row>
    <row r="78" ht="15" customHeight="1" spans="1:17">
      <c r="A78" s="9" t="s">
        <v>24</v>
      </c>
      <c r="B78" s="9" t="s">
        <v>25</v>
      </c>
      <c r="C78" s="9">
        <v>204</v>
      </c>
      <c r="D78" s="9" t="s">
        <v>90</v>
      </c>
      <c r="E78" s="9">
        <v>20402</v>
      </c>
      <c r="F78" s="9" t="s">
        <v>101</v>
      </c>
      <c r="G78" s="9">
        <v>204021066</v>
      </c>
      <c r="H78" s="9" t="s">
        <v>105</v>
      </c>
      <c r="I78">
        <v>19969</v>
      </c>
      <c r="J78">
        <v>19969</v>
      </c>
      <c r="K78">
        <v>0</v>
      </c>
      <c r="L78" s="12">
        <v>0</v>
      </c>
      <c r="M78">
        <v>-63</v>
      </c>
      <c r="N78">
        <v>-33</v>
      </c>
      <c r="O78">
        <v>96</v>
      </c>
      <c r="P78" s="12">
        <v>57.6</v>
      </c>
      <c r="Q78" s="12">
        <v>346.8</v>
      </c>
    </row>
    <row r="79" ht="15" customHeight="1" spans="1:17">
      <c r="A79" s="9" t="s">
        <v>24</v>
      </c>
      <c r="B79" s="9" t="s">
        <v>25</v>
      </c>
      <c r="C79" s="9">
        <v>204</v>
      </c>
      <c r="D79" s="9" t="s">
        <v>90</v>
      </c>
      <c r="E79" s="9">
        <v>20402</v>
      </c>
      <c r="F79" s="9" t="s">
        <v>101</v>
      </c>
      <c r="G79" s="9">
        <v>204021067</v>
      </c>
      <c r="H79" s="9" t="s">
        <v>106</v>
      </c>
      <c r="I79">
        <v>9946</v>
      </c>
      <c r="J79">
        <v>10033</v>
      </c>
      <c r="K79">
        <v>87</v>
      </c>
      <c r="L79" s="12">
        <v>0.9</v>
      </c>
      <c r="M79">
        <v>33</v>
      </c>
      <c r="N79">
        <v>27</v>
      </c>
      <c r="O79">
        <v>27</v>
      </c>
      <c r="P79" s="12">
        <v>3587.5</v>
      </c>
      <c r="Q79" s="12">
        <v>2.8</v>
      </c>
    </row>
    <row r="80" ht="15" customHeight="1" spans="1:17">
      <c r="A80" s="9" t="s">
        <v>24</v>
      </c>
      <c r="B80" s="9" t="s">
        <v>25</v>
      </c>
      <c r="C80" s="9">
        <v>204</v>
      </c>
      <c r="D80" s="9" t="s">
        <v>90</v>
      </c>
      <c r="E80" s="9">
        <v>20403</v>
      </c>
      <c r="F80" s="9" t="s">
        <v>107</v>
      </c>
      <c r="G80" s="9">
        <v>204031068</v>
      </c>
      <c r="H80" s="9" t="s">
        <v>108</v>
      </c>
      <c r="I80">
        <v>4912</v>
      </c>
      <c r="J80">
        <v>4935</v>
      </c>
      <c r="K80">
        <v>23</v>
      </c>
      <c r="L80" s="12">
        <v>0.5</v>
      </c>
      <c r="M80">
        <v>-13</v>
      </c>
      <c r="N80">
        <v>19</v>
      </c>
      <c r="O80">
        <v>17</v>
      </c>
      <c r="P80" s="12">
        <v>371.3</v>
      </c>
      <c r="Q80" s="12">
        <v>13.3</v>
      </c>
    </row>
    <row r="81" ht="15" customHeight="1" spans="1:17">
      <c r="A81" s="9" t="s">
        <v>24</v>
      </c>
      <c r="B81" s="9" t="s">
        <v>25</v>
      </c>
      <c r="C81" s="9">
        <v>204</v>
      </c>
      <c r="D81" s="9" t="s">
        <v>90</v>
      </c>
      <c r="E81" s="9">
        <v>20403</v>
      </c>
      <c r="F81" s="9" t="s">
        <v>107</v>
      </c>
      <c r="G81" s="9">
        <v>204031069</v>
      </c>
      <c r="H81" s="9" t="s">
        <v>109</v>
      </c>
      <c r="I81">
        <v>8905</v>
      </c>
      <c r="J81">
        <v>8915</v>
      </c>
      <c r="K81">
        <v>10</v>
      </c>
      <c r="L81" s="12">
        <v>0.1</v>
      </c>
      <c r="M81">
        <v>0</v>
      </c>
      <c r="N81">
        <v>-62</v>
      </c>
      <c r="O81">
        <v>72</v>
      </c>
      <c r="P81" s="12">
        <v>4253.7</v>
      </c>
      <c r="Q81" s="12">
        <v>2.1</v>
      </c>
    </row>
    <row r="82" ht="15" customHeight="1" spans="1:17">
      <c r="A82" s="9" t="s">
        <v>24</v>
      </c>
      <c r="B82" s="9" t="s">
        <v>25</v>
      </c>
      <c r="C82" s="9">
        <v>204</v>
      </c>
      <c r="D82" s="9" t="s">
        <v>90</v>
      </c>
      <c r="E82" s="9">
        <v>20403</v>
      </c>
      <c r="F82" s="9" t="s">
        <v>107</v>
      </c>
      <c r="G82" s="9">
        <v>204031070</v>
      </c>
      <c r="H82" s="9" t="s">
        <v>110</v>
      </c>
      <c r="I82">
        <v>3200</v>
      </c>
      <c r="J82">
        <v>3230</v>
      </c>
      <c r="K82">
        <v>30</v>
      </c>
      <c r="L82" s="12">
        <v>0.9</v>
      </c>
      <c r="M82">
        <v>12</v>
      </c>
      <c r="N82">
        <v>15</v>
      </c>
      <c r="O82">
        <v>3</v>
      </c>
      <c r="P82" s="12">
        <v>513.1</v>
      </c>
      <c r="Q82" s="12">
        <v>6.3</v>
      </c>
    </row>
    <row r="83" ht="15" customHeight="1" spans="1:17">
      <c r="A83" s="9" t="s">
        <v>24</v>
      </c>
      <c r="B83" s="9" t="s">
        <v>25</v>
      </c>
      <c r="C83" s="9">
        <v>204</v>
      </c>
      <c r="D83" s="9" t="s">
        <v>90</v>
      </c>
      <c r="E83" s="9">
        <v>20403</v>
      </c>
      <c r="F83" s="9" t="s">
        <v>107</v>
      </c>
      <c r="G83" s="9">
        <v>204031071</v>
      </c>
      <c r="H83" s="9" t="s">
        <v>111</v>
      </c>
      <c r="I83">
        <v>4696</v>
      </c>
      <c r="J83">
        <v>4663</v>
      </c>
      <c r="K83">
        <v>-33</v>
      </c>
      <c r="L83" s="12">
        <v>-0.7</v>
      </c>
      <c r="M83">
        <v>-16</v>
      </c>
      <c r="N83">
        <v>-37</v>
      </c>
      <c r="O83">
        <v>20</v>
      </c>
      <c r="P83" s="12">
        <v>553.4</v>
      </c>
      <c r="Q83" s="12">
        <v>8.4</v>
      </c>
    </row>
    <row r="84" ht="15" customHeight="1" spans="1:17">
      <c r="A84" s="9" t="s">
        <v>24</v>
      </c>
      <c r="B84" s="9" t="s">
        <v>25</v>
      </c>
      <c r="C84" s="9">
        <v>204</v>
      </c>
      <c r="D84" s="9" t="s">
        <v>90</v>
      </c>
      <c r="E84" s="9">
        <v>20403</v>
      </c>
      <c r="F84" s="9" t="s">
        <v>107</v>
      </c>
      <c r="G84" s="9">
        <v>204031072</v>
      </c>
      <c r="H84" s="9" t="s">
        <v>112</v>
      </c>
      <c r="I84">
        <v>6168</v>
      </c>
      <c r="J84">
        <v>6213</v>
      </c>
      <c r="K84">
        <v>45</v>
      </c>
      <c r="L84" s="12">
        <v>0.7</v>
      </c>
      <c r="M84">
        <v>-3</v>
      </c>
      <c r="N84">
        <v>22</v>
      </c>
      <c r="O84">
        <v>26</v>
      </c>
      <c r="P84" s="12">
        <v>6668.9</v>
      </c>
      <c r="Q84" s="12">
        <v>0.9</v>
      </c>
    </row>
    <row r="85" ht="15" customHeight="1" spans="1:17">
      <c r="A85" s="9" t="s">
        <v>24</v>
      </c>
      <c r="B85" s="9" t="s">
        <v>25</v>
      </c>
      <c r="C85" s="9">
        <v>204</v>
      </c>
      <c r="D85" s="9" t="s">
        <v>90</v>
      </c>
      <c r="E85" s="9">
        <v>20403</v>
      </c>
      <c r="F85" s="9" t="s">
        <v>107</v>
      </c>
      <c r="G85" s="9">
        <v>204031073</v>
      </c>
      <c r="H85" s="9" t="s">
        <v>113</v>
      </c>
      <c r="I85">
        <v>15471</v>
      </c>
      <c r="J85">
        <v>15584</v>
      </c>
      <c r="K85">
        <v>113</v>
      </c>
      <c r="L85" s="12">
        <v>0.7</v>
      </c>
      <c r="M85">
        <v>45</v>
      </c>
      <c r="N85">
        <v>-21</v>
      </c>
      <c r="O85">
        <v>89</v>
      </c>
      <c r="P85" s="12">
        <v>153.9</v>
      </c>
      <c r="Q85" s="12">
        <v>101.3</v>
      </c>
    </row>
    <row r="86" ht="15" customHeight="1" spans="1:17">
      <c r="A86" s="9" t="s">
        <v>24</v>
      </c>
      <c r="B86" s="9" t="s">
        <v>25</v>
      </c>
      <c r="C86" s="9">
        <v>204</v>
      </c>
      <c r="D86" s="9" t="s">
        <v>90</v>
      </c>
      <c r="E86" s="9">
        <v>20403</v>
      </c>
      <c r="F86" s="9" t="s">
        <v>107</v>
      </c>
      <c r="G86" s="9">
        <v>204031075</v>
      </c>
      <c r="H86" s="9" t="s">
        <v>114</v>
      </c>
      <c r="I86">
        <v>5329</v>
      </c>
      <c r="J86">
        <v>5455</v>
      </c>
      <c r="K86">
        <v>126</v>
      </c>
      <c r="L86" s="12">
        <v>2.4</v>
      </c>
      <c r="M86">
        <v>22</v>
      </c>
      <c r="N86">
        <v>91</v>
      </c>
      <c r="O86">
        <v>13</v>
      </c>
      <c r="P86" s="12">
        <v>708.2</v>
      </c>
      <c r="Q86" s="12">
        <v>7.7</v>
      </c>
    </row>
    <row r="87" ht="15" customHeight="1" spans="1:17">
      <c r="A87" s="9" t="s">
        <v>24</v>
      </c>
      <c r="B87" s="9" t="s">
        <v>25</v>
      </c>
      <c r="C87" s="9">
        <v>204</v>
      </c>
      <c r="D87" s="9" t="s">
        <v>90</v>
      </c>
      <c r="E87" s="9">
        <v>20403</v>
      </c>
      <c r="F87" s="9" t="s">
        <v>107</v>
      </c>
      <c r="G87" s="9">
        <v>204031491</v>
      </c>
      <c r="H87" s="9" t="s">
        <v>115</v>
      </c>
      <c r="I87">
        <v>13365</v>
      </c>
      <c r="J87">
        <v>13878</v>
      </c>
      <c r="K87">
        <v>513</v>
      </c>
      <c r="L87" s="12">
        <v>3.8</v>
      </c>
      <c r="M87">
        <v>103</v>
      </c>
      <c r="N87">
        <v>319</v>
      </c>
      <c r="O87">
        <v>91</v>
      </c>
      <c r="P87" s="12">
        <v>248.8</v>
      </c>
      <c r="Q87" s="12">
        <v>55.8</v>
      </c>
    </row>
    <row r="88" ht="15" customHeight="1" spans="1:17">
      <c r="A88" s="9" t="s">
        <v>24</v>
      </c>
      <c r="B88" s="9" t="s">
        <v>25</v>
      </c>
      <c r="C88" s="9">
        <v>204</v>
      </c>
      <c r="D88" s="9" t="s">
        <v>90</v>
      </c>
      <c r="E88" s="9">
        <v>20403</v>
      </c>
      <c r="F88" s="9" t="s">
        <v>107</v>
      </c>
      <c r="G88" s="9">
        <v>204031492</v>
      </c>
      <c r="H88" s="9" t="s">
        <v>116</v>
      </c>
      <c r="I88">
        <v>14880</v>
      </c>
      <c r="J88">
        <v>14814</v>
      </c>
      <c r="K88">
        <v>-66</v>
      </c>
      <c r="L88" s="12">
        <v>-0.4</v>
      </c>
      <c r="M88">
        <v>69</v>
      </c>
      <c r="N88">
        <v>-256</v>
      </c>
      <c r="O88">
        <v>121</v>
      </c>
      <c r="P88" s="12">
        <v>30.3</v>
      </c>
      <c r="Q88" s="12">
        <v>488.7</v>
      </c>
    </row>
    <row r="89" ht="15" customHeight="1" spans="1:17">
      <c r="A89" s="9" t="s">
        <v>24</v>
      </c>
      <c r="B89" s="9" t="s">
        <v>25</v>
      </c>
      <c r="C89" s="9">
        <v>205</v>
      </c>
      <c r="D89" s="9" t="s">
        <v>117</v>
      </c>
      <c r="E89" s="9">
        <v>20501</v>
      </c>
      <c r="F89" s="9" t="s">
        <v>118</v>
      </c>
      <c r="G89" s="9">
        <v>205011076</v>
      </c>
      <c r="H89" s="9" t="s">
        <v>119</v>
      </c>
      <c r="I89">
        <v>20542</v>
      </c>
      <c r="J89">
        <v>21180</v>
      </c>
      <c r="K89">
        <v>638</v>
      </c>
      <c r="L89" s="12">
        <v>3.1</v>
      </c>
      <c r="M89">
        <v>125</v>
      </c>
      <c r="N89">
        <v>451</v>
      </c>
      <c r="O89">
        <v>62</v>
      </c>
      <c r="P89" s="12">
        <v>326.8</v>
      </c>
      <c r="Q89" s="12">
        <v>64.8</v>
      </c>
    </row>
    <row r="90" ht="15" customHeight="1" spans="1:17">
      <c r="A90" s="9" t="s">
        <v>24</v>
      </c>
      <c r="B90" s="9" t="s">
        <v>25</v>
      </c>
      <c r="C90" s="9">
        <v>205</v>
      </c>
      <c r="D90" s="9" t="s">
        <v>117</v>
      </c>
      <c r="E90" s="9">
        <v>20501</v>
      </c>
      <c r="F90" s="9" t="s">
        <v>118</v>
      </c>
      <c r="G90" s="9">
        <v>205011077</v>
      </c>
      <c r="H90" s="9" t="s">
        <v>120</v>
      </c>
      <c r="I90">
        <v>6634</v>
      </c>
      <c r="J90">
        <v>6689</v>
      </c>
      <c r="K90">
        <v>55</v>
      </c>
      <c r="L90" s="12">
        <v>0.8</v>
      </c>
      <c r="M90">
        <v>6</v>
      </c>
      <c r="N90">
        <v>26</v>
      </c>
      <c r="O90">
        <v>23</v>
      </c>
      <c r="P90" s="12">
        <v>2753.3</v>
      </c>
      <c r="Q90" s="12">
        <v>2.4</v>
      </c>
    </row>
    <row r="91" ht="15" customHeight="1" spans="1:17">
      <c r="A91" s="9" t="s">
        <v>24</v>
      </c>
      <c r="B91" s="9" t="s">
        <v>25</v>
      </c>
      <c r="C91" s="9">
        <v>205</v>
      </c>
      <c r="D91" s="9" t="s">
        <v>117</v>
      </c>
      <c r="E91" s="9">
        <v>20501</v>
      </c>
      <c r="F91" s="9" t="s">
        <v>118</v>
      </c>
      <c r="G91" s="9">
        <v>205011078</v>
      </c>
      <c r="H91" s="9" t="s">
        <v>121</v>
      </c>
      <c r="I91">
        <v>8451</v>
      </c>
      <c r="J91">
        <v>8488</v>
      </c>
      <c r="K91">
        <v>37</v>
      </c>
      <c r="L91" s="12">
        <v>0.4</v>
      </c>
      <c r="M91">
        <v>7</v>
      </c>
      <c r="N91">
        <v>7</v>
      </c>
      <c r="O91">
        <v>23</v>
      </c>
      <c r="P91" s="12">
        <v>501.5</v>
      </c>
      <c r="Q91" s="12">
        <v>16.9</v>
      </c>
    </row>
    <row r="92" ht="15" customHeight="1" spans="1:17">
      <c r="A92" s="9" t="s">
        <v>24</v>
      </c>
      <c r="B92" s="9" t="s">
        <v>25</v>
      </c>
      <c r="C92" s="9">
        <v>205</v>
      </c>
      <c r="D92" s="9" t="s">
        <v>117</v>
      </c>
      <c r="E92" s="9">
        <v>20501</v>
      </c>
      <c r="F92" s="9" t="s">
        <v>118</v>
      </c>
      <c r="G92" s="9">
        <v>205011079</v>
      </c>
      <c r="H92" s="9" t="s">
        <v>122</v>
      </c>
      <c r="I92">
        <v>23787</v>
      </c>
      <c r="J92">
        <v>24417</v>
      </c>
      <c r="K92">
        <v>630</v>
      </c>
      <c r="L92" s="12">
        <v>2.6</v>
      </c>
      <c r="M92">
        <v>70</v>
      </c>
      <c r="N92">
        <v>445</v>
      </c>
      <c r="O92">
        <v>115</v>
      </c>
      <c r="P92" s="12">
        <v>352.2</v>
      </c>
      <c r="Q92" s="12">
        <v>69.3</v>
      </c>
    </row>
    <row r="93" ht="15" customHeight="1" spans="1:17">
      <c r="A93" s="9" t="s">
        <v>24</v>
      </c>
      <c r="B93" s="9" t="s">
        <v>25</v>
      </c>
      <c r="C93" s="9">
        <v>205</v>
      </c>
      <c r="D93" s="9" t="s">
        <v>117</v>
      </c>
      <c r="E93" s="9">
        <v>20502</v>
      </c>
      <c r="F93" s="9" t="s">
        <v>123</v>
      </c>
      <c r="G93" s="9">
        <v>205021080</v>
      </c>
      <c r="H93" s="9" t="s">
        <v>124</v>
      </c>
      <c r="I93">
        <v>0</v>
      </c>
      <c r="J93">
        <v>0</v>
      </c>
      <c r="K93">
        <v>0</v>
      </c>
      <c r="L93" s="12">
        <v>0</v>
      </c>
      <c r="M93">
        <v>0</v>
      </c>
      <c r="N93">
        <v>0</v>
      </c>
      <c r="O93">
        <v>0</v>
      </c>
      <c r="P93" s="12">
        <v>2071.3</v>
      </c>
      <c r="Q93" s="12">
        <v>0</v>
      </c>
    </row>
    <row r="94" ht="15" customHeight="1" spans="1:17">
      <c r="A94" s="9" t="s">
        <v>24</v>
      </c>
      <c r="B94" s="9" t="s">
        <v>25</v>
      </c>
      <c r="C94" s="9">
        <v>205</v>
      </c>
      <c r="D94" s="9" t="s">
        <v>117</v>
      </c>
      <c r="E94" s="9">
        <v>20502</v>
      </c>
      <c r="F94" s="9" t="s">
        <v>123</v>
      </c>
      <c r="G94" s="9">
        <v>205021081</v>
      </c>
      <c r="H94" s="9" t="s">
        <v>125</v>
      </c>
      <c r="I94">
        <v>15780</v>
      </c>
      <c r="J94">
        <v>15819</v>
      </c>
      <c r="K94">
        <v>39</v>
      </c>
      <c r="L94" s="12">
        <v>0.2</v>
      </c>
      <c r="M94">
        <v>-25</v>
      </c>
      <c r="N94">
        <v>1</v>
      </c>
      <c r="O94">
        <v>63</v>
      </c>
      <c r="P94" s="12">
        <v>155</v>
      </c>
      <c r="Q94" s="12">
        <v>102.1</v>
      </c>
    </row>
    <row r="95" ht="15" customHeight="1" spans="1:17">
      <c r="A95" s="9" t="s">
        <v>24</v>
      </c>
      <c r="B95" s="9" t="s">
        <v>25</v>
      </c>
      <c r="C95" s="9">
        <v>205</v>
      </c>
      <c r="D95" s="9" t="s">
        <v>117</v>
      </c>
      <c r="E95" s="9">
        <v>20502</v>
      </c>
      <c r="F95" s="9" t="s">
        <v>123</v>
      </c>
      <c r="G95" s="9">
        <v>205021082</v>
      </c>
      <c r="H95" s="9" t="s">
        <v>126</v>
      </c>
      <c r="I95">
        <v>8406</v>
      </c>
      <c r="J95">
        <v>8499</v>
      </c>
      <c r="K95">
        <v>93</v>
      </c>
      <c r="L95" s="12">
        <v>1.1</v>
      </c>
      <c r="M95">
        <v>14</v>
      </c>
      <c r="N95">
        <v>54</v>
      </c>
      <c r="O95">
        <v>25</v>
      </c>
      <c r="P95" s="12">
        <v>7377.4</v>
      </c>
      <c r="Q95" s="12">
        <v>1.2</v>
      </c>
    </row>
    <row r="96" ht="15" customHeight="1" spans="1:17">
      <c r="A96" s="9" t="s">
        <v>24</v>
      </c>
      <c r="B96" s="9" t="s">
        <v>25</v>
      </c>
      <c r="C96" s="9">
        <v>205</v>
      </c>
      <c r="D96" s="9" t="s">
        <v>117</v>
      </c>
      <c r="E96" s="9">
        <v>20502</v>
      </c>
      <c r="F96" s="9" t="s">
        <v>123</v>
      </c>
      <c r="G96" s="9">
        <v>205021083</v>
      </c>
      <c r="H96" s="9" t="s">
        <v>127</v>
      </c>
      <c r="I96">
        <v>0</v>
      </c>
      <c r="J96">
        <v>0</v>
      </c>
      <c r="K96">
        <v>0</v>
      </c>
      <c r="L96" s="12">
        <v>0</v>
      </c>
      <c r="M96">
        <v>0</v>
      </c>
      <c r="N96">
        <v>0</v>
      </c>
      <c r="O96">
        <v>0</v>
      </c>
      <c r="P96" s="12">
        <v>93.9</v>
      </c>
      <c r="Q96" s="12">
        <v>0</v>
      </c>
    </row>
    <row r="97" ht="15" customHeight="1" spans="1:17">
      <c r="A97" s="9" t="s">
        <v>24</v>
      </c>
      <c r="B97" s="9" t="s">
        <v>25</v>
      </c>
      <c r="C97" s="9">
        <v>205</v>
      </c>
      <c r="D97" s="9" t="s">
        <v>117</v>
      </c>
      <c r="E97" s="9">
        <v>20502</v>
      </c>
      <c r="F97" s="9" t="s">
        <v>123</v>
      </c>
      <c r="G97" s="9">
        <v>205021084</v>
      </c>
      <c r="H97" s="9" t="s">
        <v>128</v>
      </c>
      <c r="I97">
        <v>11183</v>
      </c>
      <c r="J97">
        <v>11251</v>
      </c>
      <c r="K97">
        <v>68</v>
      </c>
      <c r="L97" s="12">
        <v>0.6</v>
      </c>
      <c r="M97">
        <v>-45</v>
      </c>
      <c r="N97">
        <v>78</v>
      </c>
      <c r="O97">
        <v>35</v>
      </c>
      <c r="P97" s="12">
        <v>214</v>
      </c>
      <c r="Q97" s="12">
        <v>52.6</v>
      </c>
    </row>
    <row r="98" ht="15" customHeight="1" spans="1:17">
      <c r="A98" s="9" t="s">
        <v>24</v>
      </c>
      <c r="B98" s="9" t="s">
        <v>25</v>
      </c>
      <c r="C98" s="9">
        <v>205</v>
      </c>
      <c r="D98" s="9" t="s">
        <v>117</v>
      </c>
      <c r="E98" s="9">
        <v>20502</v>
      </c>
      <c r="F98" s="9" t="s">
        <v>123</v>
      </c>
      <c r="G98" s="9">
        <v>205021085</v>
      </c>
      <c r="H98" s="9" t="s">
        <v>129</v>
      </c>
      <c r="I98">
        <v>6697</v>
      </c>
      <c r="J98">
        <v>6685</v>
      </c>
      <c r="K98">
        <v>-12</v>
      </c>
      <c r="L98" s="12">
        <v>-0.2</v>
      </c>
      <c r="M98">
        <v>-24</v>
      </c>
      <c r="N98">
        <v>-3</v>
      </c>
      <c r="O98">
        <v>15</v>
      </c>
      <c r="P98" s="12">
        <v>11383.7</v>
      </c>
      <c r="Q98" s="12">
        <v>0.6</v>
      </c>
    </row>
    <row r="99" ht="15" customHeight="1" spans="1:17">
      <c r="A99" s="9" t="s">
        <v>24</v>
      </c>
      <c r="B99" s="9" t="s">
        <v>25</v>
      </c>
      <c r="C99" s="9">
        <v>205</v>
      </c>
      <c r="D99" s="9" t="s">
        <v>117</v>
      </c>
      <c r="E99" s="9">
        <v>20502</v>
      </c>
      <c r="F99" s="9" t="s">
        <v>123</v>
      </c>
      <c r="G99" s="9">
        <v>205021086</v>
      </c>
      <c r="H99" s="9" t="s">
        <v>130</v>
      </c>
      <c r="I99">
        <v>6994</v>
      </c>
      <c r="J99">
        <v>7051</v>
      </c>
      <c r="K99">
        <v>57</v>
      </c>
      <c r="L99" s="12">
        <v>0.8</v>
      </c>
      <c r="M99">
        <v>-53</v>
      </c>
      <c r="N99">
        <v>82</v>
      </c>
      <c r="O99">
        <v>28</v>
      </c>
      <c r="P99" s="12">
        <v>417.9</v>
      </c>
      <c r="Q99" s="12">
        <v>16.9</v>
      </c>
    </row>
    <row r="100" ht="15" customHeight="1" spans="1:17">
      <c r="A100" s="9" t="s">
        <v>24</v>
      </c>
      <c r="B100" s="9" t="s">
        <v>25</v>
      </c>
      <c r="C100" s="9">
        <v>205</v>
      </c>
      <c r="D100" s="9" t="s">
        <v>117</v>
      </c>
      <c r="E100" s="9">
        <v>20503</v>
      </c>
      <c r="F100" s="9" t="s">
        <v>131</v>
      </c>
      <c r="G100" s="9">
        <v>205031087</v>
      </c>
      <c r="H100" s="9" t="s">
        <v>132</v>
      </c>
      <c r="I100">
        <v>9442</v>
      </c>
      <c r="J100">
        <v>9507</v>
      </c>
      <c r="K100">
        <v>65</v>
      </c>
      <c r="L100" s="12">
        <v>0.7</v>
      </c>
      <c r="M100">
        <v>-10</v>
      </c>
      <c r="N100">
        <v>23</v>
      </c>
      <c r="O100">
        <v>52</v>
      </c>
      <c r="P100" s="12">
        <v>1498.8</v>
      </c>
      <c r="Q100" s="12">
        <v>6.3</v>
      </c>
    </row>
    <row r="101" ht="15" customHeight="1" spans="1:17">
      <c r="A101" s="9" t="s">
        <v>24</v>
      </c>
      <c r="B101" s="9" t="s">
        <v>25</v>
      </c>
      <c r="C101" s="9">
        <v>205</v>
      </c>
      <c r="D101" s="9" t="s">
        <v>117</v>
      </c>
      <c r="E101" s="9">
        <v>20503</v>
      </c>
      <c r="F101" s="9" t="s">
        <v>131</v>
      </c>
      <c r="G101" s="9">
        <v>205031088</v>
      </c>
      <c r="H101" s="9" t="s">
        <v>133</v>
      </c>
      <c r="I101">
        <v>143</v>
      </c>
      <c r="J101">
        <v>140</v>
      </c>
      <c r="K101">
        <v>-3</v>
      </c>
      <c r="L101" s="12">
        <v>-2.1</v>
      </c>
      <c r="M101">
        <v>0</v>
      </c>
      <c r="N101">
        <v>-3</v>
      </c>
      <c r="O101">
        <v>0</v>
      </c>
      <c r="P101" s="12">
        <v>170.2</v>
      </c>
      <c r="Q101" s="12">
        <v>0.8</v>
      </c>
    </row>
    <row r="102" ht="15" customHeight="1" spans="1:17">
      <c r="A102" s="9" t="s">
        <v>24</v>
      </c>
      <c r="B102" s="9" t="s">
        <v>25</v>
      </c>
      <c r="C102" s="9">
        <v>205</v>
      </c>
      <c r="D102" s="9" t="s">
        <v>117</v>
      </c>
      <c r="E102" s="9">
        <v>20503</v>
      </c>
      <c r="F102" s="9" t="s">
        <v>131</v>
      </c>
      <c r="G102" s="9">
        <v>205031089</v>
      </c>
      <c r="H102" s="9" t="s">
        <v>134</v>
      </c>
      <c r="I102">
        <v>9917</v>
      </c>
      <c r="J102">
        <v>9894</v>
      </c>
      <c r="K102">
        <v>-23</v>
      </c>
      <c r="L102" s="12">
        <v>-0.2</v>
      </c>
      <c r="M102">
        <v>7</v>
      </c>
      <c r="N102">
        <v>-57</v>
      </c>
      <c r="O102">
        <v>27</v>
      </c>
      <c r="P102" s="12">
        <v>600.7</v>
      </c>
      <c r="Q102" s="12">
        <v>16.5</v>
      </c>
    </row>
    <row r="103" ht="15" customHeight="1" spans="1:17">
      <c r="A103" s="9" t="s">
        <v>24</v>
      </c>
      <c r="B103" s="9" t="s">
        <v>25</v>
      </c>
      <c r="C103" s="9">
        <v>205</v>
      </c>
      <c r="D103" s="9" t="s">
        <v>117</v>
      </c>
      <c r="E103" s="9">
        <v>20503</v>
      </c>
      <c r="F103" s="9" t="s">
        <v>131</v>
      </c>
      <c r="G103" s="9">
        <v>205031090</v>
      </c>
      <c r="H103" s="9" t="s">
        <v>135</v>
      </c>
      <c r="I103">
        <v>11562</v>
      </c>
      <c r="J103">
        <v>11643</v>
      </c>
      <c r="K103">
        <v>81</v>
      </c>
      <c r="L103" s="12">
        <v>0.7</v>
      </c>
      <c r="M103">
        <v>-30</v>
      </c>
      <c r="N103">
        <v>58</v>
      </c>
      <c r="O103">
        <v>53</v>
      </c>
      <c r="P103" s="12">
        <v>801</v>
      </c>
      <c r="Q103" s="12">
        <v>14.5</v>
      </c>
    </row>
    <row r="104" ht="15" customHeight="1" spans="1:17">
      <c r="A104" s="9" t="s">
        <v>24</v>
      </c>
      <c r="B104" s="9" t="s">
        <v>25</v>
      </c>
      <c r="C104" s="9">
        <v>205</v>
      </c>
      <c r="D104" s="9" t="s">
        <v>117</v>
      </c>
      <c r="E104" s="9">
        <v>20503</v>
      </c>
      <c r="F104" s="9" t="s">
        <v>131</v>
      </c>
      <c r="G104" s="9">
        <v>205031091</v>
      </c>
      <c r="H104" s="9" t="s">
        <v>136</v>
      </c>
      <c r="I104">
        <v>14074</v>
      </c>
      <c r="J104">
        <v>14273</v>
      </c>
      <c r="K104">
        <v>199</v>
      </c>
      <c r="L104" s="12">
        <v>1.4</v>
      </c>
      <c r="M104">
        <v>-55</v>
      </c>
      <c r="N104">
        <v>176</v>
      </c>
      <c r="O104">
        <v>78</v>
      </c>
      <c r="P104" s="12">
        <v>100.6</v>
      </c>
      <c r="Q104" s="12">
        <v>141.9</v>
      </c>
    </row>
    <row r="105" ht="15" customHeight="1" spans="1:17">
      <c r="A105" s="9" t="s">
        <v>24</v>
      </c>
      <c r="B105" s="9" t="s">
        <v>25</v>
      </c>
      <c r="C105" s="9">
        <v>205</v>
      </c>
      <c r="D105" s="9" t="s">
        <v>117</v>
      </c>
      <c r="E105" s="9">
        <v>20503</v>
      </c>
      <c r="F105" s="9" t="s">
        <v>131</v>
      </c>
      <c r="G105" s="9">
        <v>205031092</v>
      </c>
      <c r="H105" s="9" t="s">
        <v>137</v>
      </c>
      <c r="I105">
        <v>15</v>
      </c>
      <c r="J105">
        <v>15</v>
      </c>
      <c r="K105">
        <v>0</v>
      </c>
      <c r="L105" s="12">
        <v>0</v>
      </c>
      <c r="M105">
        <v>0</v>
      </c>
      <c r="N105">
        <v>0</v>
      </c>
      <c r="O105">
        <v>0</v>
      </c>
      <c r="P105" s="12">
        <v>481.5</v>
      </c>
      <c r="Q105" s="12">
        <v>0</v>
      </c>
    </row>
    <row r="106" ht="15" customHeight="1" spans="1:17">
      <c r="A106" s="9" t="s">
        <v>24</v>
      </c>
      <c r="B106" s="9" t="s">
        <v>25</v>
      </c>
      <c r="C106" s="9">
        <v>205</v>
      </c>
      <c r="D106" s="9" t="s">
        <v>117</v>
      </c>
      <c r="E106" s="9">
        <v>20503</v>
      </c>
      <c r="F106" s="9" t="s">
        <v>131</v>
      </c>
      <c r="G106" s="9">
        <v>205031093</v>
      </c>
      <c r="H106" s="9" t="s">
        <v>138</v>
      </c>
      <c r="I106">
        <v>27540</v>
      </c>
      <c r="J106">
        <v>28254</v>
      </c>
      <c r="K106">
        <v>714</v>
      </c>
      <c r="L106" s="12">
        <v>2.6</v>
      </c>
      <c r="M106">
        <v>-50</v>
      </c>
      <c r="N106">
        <v>651</v>
      </c>
      <c r="O106">
        <v>113</v>
      </c>
      <c r="P106" s="12">
        <v>728.8</v>
      </c>
      <c r="Q106" s="12">
        <v>38.8</v>
      </c>
    </row>
    <row r="107" ht="15" customHeight="1" spans="1:17">
      <c r="A107" s="9" t="s">
        <v>24</v>
      </c>
      <c r="B107" s="9" t="s">
        <v>25</v>
      </c>
      <c r="C107" s="9">
        <v>205</v>
      </c>
      <c r="D107" s="9" t="s">
        <v>117</v>
      </c>
      <c r="E107" s="9">
        <v>20504</v>
      </c>
      <c r="F107" s="9" t="s">
        <v>139</v>
      </c>
      <c r="G107" s="9">
        <v>205041094</v>
      </c>
      <c r="H107" s="9" t="s">
        <v>140</v>
      </c>
      <c r="I107">
        <v>11982</v>
      </c>
      <c r="J107">
        <v>12095</v>
      </c>
      <c r="K107">
        <v>113</v>
      </c>
      <c r="L107" s="12">
        <v>0.9</v>
      </c>
      <c r="M107">
        <v>58</v>
      </c>
      <c r="N107">
        <v>-19</v>
      </c>
      <c r="O107">
        <v>74</v>
      </c>
      <c r="P107" s="12">
        <v>796.5</v>
      </c>
      <c r="Q107" s="12">
        <v>15.2</v>
      </c>
    </row>
    <row r="108" ht="15" customHeight="1" spans="1:17">
      <c r="A108" s="9" t="s">
        <v>24</v>
      </c>
      <c r="B108" s="9" t="s">
        <v>25</v>
      </c>
      <c r="C108" s="9">
        <v>205</v>
      </c>
      <c r="D108" s="9" t="s">
        <v>117</v>
      </c>
      <c r="E108" s="9">
        <v>20504</v>
      </c>
      <c r="F108" s="9" t="s">
        <v>139</v>
      </c>
      <c r="G108" s="9">
        <v>205041095</v>
      </c>
      <c r="H108" s="9" t="s">
        <v>141</v>
      </c>
      <c r="I108">
        <v>17321</v>
      </c>
      <c r="J108">
        <v>17350</v>
      </c>
      <c r="K108">
        <v>29</v>
      </c>
      <c r="L108" s="12">
        <v>0.2</v>
      </c>
      <c r="M108">
        <v>-97</v>
      </c>
      <c r="N108">
        <v>55</v>
      </c>
      <c r="O108">
        <v>71</v>
      </c>
      <c r="P108" s="12">
        <v>105.3</v>
      </c>
      <c r="Q108" s="12">
        <v>164.8</v>
      </c>
    </row>
    <row r="109" ht="15" customHeight="1" spans="1:17">
      <c r="A109" s="9" t="s">
        <v>24</v>
      </c>
      <c r="B109" s="9" t="s">
        <v>25</v>
      </c>
      <c r="C109" s="9">
        <v>205</v>
      </c>
      <c r="D109" s="9" t="s">
        <v>117</v>
      </c>
      <c r="E109" s="9">
        <v>20504</v>
      </c>
      <c r="F109" s="9" t="s">
        <v>139</v>
      </c>
      <c r="G109" s="9">
        <v>205041096</v>
      </c>
      <c r="H109" s="9" t="s">
        <v>142</v>
      </c>
      <c r="I109">
        <v>14426</v>
      </c>
      <c r="J109">
        <v>14455</v>
      </c>
      <c r="K109">
        <v>29</v>
      </c>
      <c r="L109" s="12">
        <v>0.2</v>
      </c>
      <c r="M109">
        <v>-1</v>
      </c>
      <c r="N109">
        <v>-36</v>
      </c>
      <c r="O109">
        <v>66</v>
      </c>
      <c r="P109" s="12">
        <v>85.5</v>
      </c>
      <c r="Q109" s="12">
        <v>169.1</v>
      </c>
    </row>
    <row r="110" ht="15" customHeight="1" spans="1:17">
      <c r="A110" s="9" t="s">
        <v>24</v>
      </c>
      <c r="B110" s="9" t="s">
        <v>25</v>
      </c>
      <c r="C110" s="9">
        <v>205</v>
      </c>
      <c r="D110" s="9" t="s">
        <v>117</v>
      </c>
      <c r="E110" s="9">
        <v>20504</v>
      </c>
      <c r="F110" s="9" t="s">
        <v>139</v>
      </c>
      <c r="G110" s="9">
        <v>205041098</v>
      </c>
      <c r="H110" s="9" t="s">
        <v>143</v>
      </c>
      <c r="I110">
        <v>4735</v>
      </c>
      <c r="J110">
        <v>4820</v>
      </c>
      <c r="K110">
        <v>85</v>
      </c>
      <c r="L110" s="12">
        <v>1.8</v>
      </c>
      <c r="M110">
        <v>35</v>
      </c>
      <c r="N110">
        <v>41</v>
      </c>
      <c r="O110">
        <v>9</v>
      </c>
      <c r="P110" s="12">
        <v>342.7</v>
      </c>
      <c r="Q110" s="12">
        <v>14.1</v>
      </c>
    </row>
    <row r="111" ht="15" customHeight="1" spans="1:17">
      <c r="A111" s="9" t="s">
        <v>24</v>
      </c>
      <c r="B111" s="9" t="s">
        <v>25</v>
      </c>
      <c r="C111" s="9">
        <v>205</v>
      </c>
      <c r="D111" s="9" t="s">
        <v>117</v>
      </c>
      <c r="E111" s="9">
        <v>20504</v>
      </c>
      <c r="F111" s="9" t="s">
        <v>139</v>
      </c>
      <c r="G111" s="9">
        <v>205041493</v>
      </c>
      <c r="H111" s="9" t="s">
        <v>144</v>
      </c>
      <c r="I111">
        <v>12133</v>
      </c>
      <c r="J111">
        <v>12202</v>
      </c>
      <c r="K111">
        <v>69</v>
      </c>
      <c r="L111" s="12">
        <v>0.6</v>
      </c>
      <c r="M111">
        <v>-6</v>
      </c>
      <c r="N111">
        <v>13</v>
      </c>
      <c r="O111">
        <v>62</v>
      </c>
      <c r="P111" s="12">
        <v>108.3</v>
      </c>
      <c r="Q111" s="12">
        <v>112.6</v>
      </c>
    </row>
    <row r="112" ht="15" customHeight="1" spans="1:17">
      <c r="A112" s="9" t="s">
        <v>24</v>
      </c>
      <c r="B112" s="9" t="s">
        <v>25</v>
      </c>
      <c r="C112" s="9">
        <v>205</v>
      </c>
      <c r="D112" s="9" t="s">
        <v>117</v>
      </c>
      <c r="E112" s="9">
        <v>20504</v>
      </c>
      <c r="F112" s="9" t="s">
        <v>139</v>
      </c>
      <c r="G112" s="9">
        <v>205041494</v>
      </c>
      <c r="H112" s="9" t="s">
        <v>145</v>
      </c>
      <c r="I112">
        <v>16963</v>
      </c>
      <c r="J112">
        <v>17082</v>
      </c>
      <c r="K112">
        <v>119</v>
      </c>
      <c r="L112" s="12">
        <v>0.7</v>
      </c>
      <c r="M112">
        <v>78</v>
      </c>
      <c r="N112">
        <v>-79</v>
      </c>
      <c r="O112">
        <v>120</v>
      </c>
      <c r="P112" s="12">
        <v>41.3</v>
      </c>
      <c r="Q112" s="12">
        <v>413.2</v>
      </c>
    </row>
    <row r="113" ht="15" customHeight="1" spans="1:17">
      <c r="A113" s="9" t="s">
        <v>24</v>
      </c>
      <c r="B113" s="9" t="s">
        <v>25</v>
      </c>
      <c r="C113" s="9">
        <v>205</v>
      </c>
      <c r="D113" s="9" t="s">
        <v>117</v>
      </c>
      <c r="E113" s="9">
        <v>20505</v>
      </c>
      <c r="F113" s="9" t="s">
        <v>146</v>
      </c>
      <c r="G113" s="9">
        <v>205051099</v>
      </c>
      <c r="H113" s="9" t="s">
        <v>147</v>
      </c>
      <c r="I113">
        <v>23</v>
      </c>
      <c r="J113">
        <v>23</v>
      </c>
      <c r="K113">
        <v>0</v>
      </c>
      <c r="L113" s="12">
        <v>0</v>
      </c>
      <c r="M113">
        <v>0</v>
      </c>
      <c r="N113">
        <v>0</v>
      </c>
      <c r="O113">
        <v>0</v>
      </c>
      <c r="P113" s="12">
        <v>2955.7</v>
      </c>
      <c r="Q113" s="12">
        <v>0</v>
      </c>
    </row>
    <row r="114" ht="15" customHeight="1" spans="1:17">
      <c r="A114" s="9" t="s">
        <v>24</v>
      </c>
      <c r="B114" s="9" t="s">
        <v>25</v>
      </c>
      <c r="C114" s="9">
        <v>205</v>
      </c>
      <c r="D114" s="9" t="s">
        <v>117</v>
      </c>
      <c r="E114" s="9">
        <v>20505</v>
      </c>
      <c r="F114" s="9" t="s">
        <v>146</v>
      </c>
      <c r="G114" s="9">
        <v>205051100</v>
      </c>
      <c r="H114" s="9" t="s">
        <v>148</v>
      </c>
      <c r="I114">
        <v>4950</v>
      </c>
      <c r="J114">
        <v>4966</v>
      </c>
      <c r="K114">
        <v>16</v>
      </c>
      <c r="L114" s="12">
        <v>0.3</v>
      </c>
      <c r="M114">
        <v>-9</v>
      </c>
      <c r="N114">
        <v>-2</v>
      </c>
      <c r="O114">
        <v>27</v>
      </c>
      <c r="P114" s="12">
        <v>1610.8</v>
      </c>
      <c r="Q114" s="12">
        <v>3.1</v>
      </c>
    </row>
    <row r="115" ht="15" customHeight="1" spans="1:17">
      <c r="A115" s="9" t="s">
        <v>24</v>
      </c>
      <c r="B115" s="9" t="s">
        <v>25</v>
      </c>
      <c r="C115" s="9">
        <v>205</v>
      </c>
      <c r="D115" s="9" t="s">
        <v>117</v>
      </c>
      <c r="E115" s="9">
        <v>20505</v>
      </c>
      <c r="F115" s="9" t="s">
        <v>146</v>
      </c>
      <c r="G115" s="9">
        <v>205051101</v>
      </c>
      <c r="H115" s="9" t="s">
        <v>149</v>
      </c>
      <c r="I115">
        <v>14937</v>
      </c>
      <c r="J115">
        <v>15178</v>
      </c>
      <c r="K115">
        <v>241</v>
      </c>
      <c r="L115" s="12">
        <v>1.6</v>
      </c>
      <c r="M115">
        <v>44</v>
      </c>
      <c r="N115">
        <v>117</v>
      </c>
      <c r="O115">
        <v>80</v>
      </c>
      <c r="P115" s="12">
        <v>2532.3</v>
      </c>
      <c r="Q115" s="12">
        <v>6</v>
      </c>
    </row>
    <row r="116" ht="15" customHeight="1" spans="1:17">
      <c r="A116" s="9" t="s">
        <v>24</v>
      </c>
      <c r="B116" s="9" t="s">
        <v>25</v>
      </c>
      <c r="C116" s="9">
        <v>205</v>
      </c>
      <c r="D116" s="9" t="s">
        <v>117</v>
      </c>
      <c r="E116" s="9">
        <v>20505</v>
      </c>
      <c r="F116" s="9" t="s">
        <v>146</v>
      </c>
      <c r="G116" s="9">
        <v>205051102</v>
      </c>
      <c r="H116" s="9" t="s">
        <v>150</v>
      </c>
      <c r="I116">
        <v>4870</v>
      </c>
      <c r="J116">
        <v>4888</v>
      </c>
      <c r="K116">
        <v>18</v>
      </c>
      <c r="L116" s="12">
        <v>0.4</v>
      </c>
      <c r="M116">
        <v>20</v>
      </c>
      <c r="N116">
        <v>-18</v>
      </c>
      <c r="O116">
        <v>16</v>
      </c>
      <c r="P116" s="12">
        <v>968.5</v>
      </c>
      <c r="Q116" s="12">
        <v>5</v>
      </c>
    </row>
    <row r="117" ht="15" customHeight="1" spans="1:17">
      <c r="A117" s="9" t="s">
        <v>24</v>
      </c>
      <c r="B117" s="9" t="s">
        <v>25</v>
      </c>
      <c r="C117" s="9">
        <v>205</v>
      </c>
      <c r="D117" s="9" t="s">
        <v>117</v>
      </c>
      <c r="E117" s="9">
        <v>20505</v>
      </c>
      <c r="F117" s="9" t="s">
        <v>146</v>
      </c>
      <c r="G117" s="9">
        <v>205051103</v>
      </c>
      <c r="H117" s="9" t="s">
        <v>151</v>
      </c>
      <c r="I117">
        <v>15329</v>
      </c>
      <c r="J117">
        <v>15363</v>
      </c>
      <c r="K117">
        <v>34</v>
      </c>
      <c r="L117" s="12">
        <v>0.2</v>
      </c>
      <c r="M117">
        <v>4</v>
      </c>
      <c r="N117">
        <v>-94</v>
      </c>
      <c r="O117">
        <v>124</v>
      </c>
      <c r="P117" s="12">
        <v>45.6</v>
      </c>
      <c r="Q117" s="12">
        <v>336.9</v>
      </c>
    </row>
    <row r="118" ht="15" customHeight="1" spans="1:17">
      <c r="A118" s="9" t="s">
        <v>24</v>
      </c>
      <c r="B118" s="9" t="s">
        <v>25</v>
      </c>
      <c r="C118" s="9">
        <v>205</v>
      </c>
      <c r="D118" s="9" t="s">
        <v>117</v>
      </c>
      <c r="E118" s="9">
        <v>20505</v>
      </c>
      <c r="F118" s="9" t="s">
        <v>146</v>
      </c>
      <c r="G118" s="9">
        <v>205051104</v>
      </c>
      <c r="H118" s="9" t="s">
        <v>152</v>
      </c>
      <c r="I118">
        <v>5588</v>
      </c>
      <c r="J118">
        <v>5580</v>
      </c>
      <c r="K118">
        <v>-8</v>
      </c>
      <c r="L118" s="12">
        <v>-0.1</v>
      </c>
      <c r="M118">
        <v>-43</v>
      </c>
      <c r="N118">
        <v>19</v>
      </c>
      <c r="O118">
        <v>16</v>
      </c>
      <c r="P118" s="12">
        <v>1931.9</v>
      </c>
      <c r="Q118" s="12">
        <v>2.9</v>
      </c>
    </row>
    <row r="119" ht="15" customHeight="1" spans="1:17">
      <c r="A119" s="9" t="s">
        <v>153</v>
      </c>
      <c r="B119" s="9" t="s">
        <v>154</v>
      </c>
      <c r="C119" s="9">
        <v>206</v>
      </c>
      <c r="D119" s="9" t="s">
        <v>155</v>
      </c>
      <c r="E119" s="9">
        <v>20601</v>
      </c>
      <c r="F119" s="9" t="s">
        <v>156</v>
      </c>
      <c r="G119" s="9">
        <v>206011106</v>
      </c>
      <c r="H119" s="9" t="s">
        <v>157</v>
      </c>
      <c r="I119">
        <v>13309</v>
      </c>
      <c r="J119">
        <v>13765</v>
      </c>
      <c r="K119">
        <v>456</v>
      </c>
      <c r="L119" s="12">
        <v>3.4</v>
      </c>
      <c r="M119">
        <v>84</v>
      </c>
      <c r="N119">
        <v>-187</v>
      </c>
      <c r="O119">
        <v>559</v>
      </c>
      <c r="P119" s="12">
        <v>2.2</v>
      </c>
      <c r="Q119" s="12">
        <v>6348.6</v>
      </c>
    </row>
    <row r="120" ht="15" customHeight="1" spans="1:17">
      <c r="A120" s="9" t="s">
        <v>153</v>
      </c>
      <c r="B120" s="9" t="s">
        <v>154</v>
      </c>
      <c r="C120" s="9">
        <v>206</v>
      </c>
      <c r="D120" s="9" t="s">
        <v>155</v>
      </c>
      <c r="E120" s="9">
        <v>20601</v>
      </c>
      <c r="F120" s="9" t="s">
        <v>156</v>
      </c>
      <c r="G120" s="9">
        <v>206011107</v>
      </c>
      <c r="H120" s="9" t="s">
        <v>158</v>
      </c>
      <c r="I120">
        <v>14697</v>
      </c>
      <c r="J120">
        <v>15196</v>
      </c>
      <c r="K120">
        <v>499</v>
      </c>
      <c r="L120" s="12">
        <v>3.4</v>
      </c>
      <c r="M120">
        <v>38</v>
      </c>
      <c r="N120">
        <v>-114</v>
      </c>
      <c r="O120">
        <v>575</v>
      </c>
      <c r="P120" s="12">
        <v>3.2</v>
      </c>
      <c r="Q120" s="12">
        <v>4779.4</v>
      </c>
    </row>
    <row r="121" ht="15" customHeight="1" spans="1:17">
      <c r="A121" s="9" t="s">
        <v>153</v>
      </c>
      <c r="B121" s="9" t="s">
        <v>154</v>
      </c>
      <c r="C121" s="9">
        <v>206</v>
      </c>
      <c r="D121" s="9" t="s">
        <v>155</v>
      </c>
      <c r="E121" s="9">
        <v>20601</v>
      </c>
      <c r="F121" s="9" t="s">
        <v>156</v>
      </c>
      <c r="G121" s="9">
        <v>206011109</v>
      </c>
      <c r="H121" s="9" t="s">
        <v>159</v>
      </c>
      <c r="I121">
        <v>10420</v>
      </c>
      <c r="J121">
        <v>10628</v>
      </c>
      <c r="K121">
        <v>208</v>
      </c>
      <c r="L121" s="12">
        <v>2</v>
      </c>
      <c r="M121">
        <v>25</v>
      </c>
      <c r="N121">
        <v>-9</v>
      </c>
      <c r="O121">
        <v>192</v>
      </c>
      <c r="P121" s="12">
        <v>3</v>
      </c>
      <c r="Q121" s="12">
        <v>3556.1</v>
      </c>
    </row>
    <row r="122" ht="15" customHeight="1" spans="1:17">
      <c r="A122" s="9" t="s">
        <v>153</v>
      </c>
      <c r="B122" s="9" t="s">
        <v>154</v>
      </c>
      <c r="C122" s="9">
        <v>206</v>
      </c>
      <c r="D122" s="9" t="s">
        <v>155</v>
      </c>
      <c r="E122" s="9">
        <v>20601</v>
      </c>
      <c r="F122" s="9" t="s">
        <v>156</v>
      </c>
      <c r="G122" s="9">
        <v>206011495</v>
      </c>
      <c r="H122" s="9" t="s">
        <v>160</v>
      </c>
      <c r="I122">
        <v>13266</v>
      </c>
      <c r="J122">
        <v>14057</v>
      </c>
      <c r="K122">
        <v>791</v>
      </c>
      <c r="L122" s="12">
        <v>6</v>
      </c>
      <c r="M122">
        <v>49</v>
      </c>
      <c r="N122">
        <v>165</v>
      </c>
      <c r="O122">
        <v>577</v>
      </c>
      <c r="P122" s="12">
        <v>2.4</v>
      </c>
      <c r="Q122" s="12">
        <v>5835</v>
      </c>
    </row>
    <row r="123" ht="15" customHeight="1" spans="1:17">
      <c r="A123" s="9" t="s">
        <v>153</v>
      </c>
      <c r="B123" s="9" t="s">
        <v>154</v>
      </c>
      <c r="C123" s="9">
        <v>206</v>
      </c>
      <c r="D123" s="9" t="s">
        <v>155</v>
      </c>
      <c r="E123" s="9">
        <v>20601</v>
      </c>
      <c r="F123" s="9" t="s">
        <v>156</v>
      </c>
      <c r="G123" s="9">
        <v>206011496</v>
      </c>
      <c r="H123" s="9" t="s">
        <v>161</v>
      </c>
      <c r="I123">
        <v>13378</v>
      </c>
      <c r="J123">
        <v>14273</v>
      </c>
      <c r="K123">
        <v>895</v>
      </c>
      <c r="L123" s="12">
        <v>6.7</v>
      </c>
      <c r="M123">
        <v>64</v>
      </c>
      <c r="N123">
        <v>166</v>
      </c>
      <c r="O123">
        <v>665</v>
      </c>
      <c r="P123" s="12">
        <v>2.7</v>
      </c>
      <c r="Q123" s="12">
        <v>5221.7</v>
      </c>
    </row>
    <row r="124" ht="15" customHeight="1" spans="1:17">
      <c r="A124" s="9" t="s">
        <v>153</v>
      </c>
      <c r="B124" s="9" t="s">
        <v>154</v>
      </c>
      <c r="C124" s="9">
        <v>206</v>
      </c>
      <c r="D124" s="9" t="s">
        <v>155</v>
      </c>
      <c r="E124" s="9">
        <v>20601</v>
      </c>
      <c r="F124" s="9" t="s">
        <v>156</v>
      </c>
      <c r="G124" s="9">
        <v>206011497</v>
      </c>
      <c r="H124" s="9" t="s">
        <v>162</v>
      </c>
      <c r="I124">
        <v>12959</v>
      </c>
      <c r="J124">
        <v>13542</v>
      </c>
      <c r="K124">
        <v>583</v>
      </c>
      <c r="L124" s="12">
        <v>4.5</v>
      </c>
      <c r="M124">
        <v>79</v>
      </c>
      <c r="N124">
        <v>10</v>
      </c>
      <c r="O124">
        <v>494</v>
      </c>
      <c r="P124" s="12">
        <v>3.7</v>
      </c>
      <c r="Q124" s="12">
        <v>3614</v>
      </c>
    </row>
    <row r="125" ht="15" customHeight="1" spans="1:17">
      <c r="A125" s="9" t="s">
        <v>153</v>
      </c>
      <c r="B125" s="9" t="s">
        <v>154</v>
      </c>
      <c r="C125" s="9">
        <v>206</v>
      </c>
      <c r="D125" s="9" t="s">
        <v>155</v>
      </c>
      <c r="E125" s="9">
        <v>20601</v>
      </c>
      <c r="F125" s="9" t="s">
        <v>156</v>
      </c>
      <c r="G125" s="9">
        <v>206011498</v>
      </c>
      <c r="H125" s="9" t="s">
        <v>163</v>
      </c>
      <c r="I125">
        <v>14112</v>
      </c>
      <c r="J125">
        <v>14527</v>
      </c>
      <c r="K125">
        <v>415</v>
      </c>
      <c r="L125" s="12">
        <v>2.9</v>
      </c>
      <c r="M125">
        <v>55</v>
      </c>
      <c r="N125">
        <v>19</v>
      </c>
      <c r="O125">
        <v>341</v>
      </c>
      <c r="P125" s="12">
        <v>3.2</v>
      </c>
      <c r="Q125" s="12">
        <v>4557.3</v>
      </c>
    </row>
    <row r="126" ht="15" customHeight="1" spans="1:17">
      <c r="A126" s="9" t="s">
        <v>153</v>
      </c>
      <c r="B126" s="9" t="s">
        <v>154</v>
      </c>
      <c r="C126" s="9">
        <v>206</v>
      </c>
      <c r="D126" s="9" t="s">
        <v>155</v>
      </c>
      <c r="E126" s="9">
        <v>20602</v>
      </c>
      <c r="F126" s="9" t="s">
        <v>164</v>
      </c>
      <c r="G126" s="9">
        <v>206021110</v>
      </c>
      <c r="H126" s="9" t="s">
        <v>165</v>
      </c>
      <c r="I126">
        <v>9163</v>
      </c>
      <c r="J126">
        <v>9491</v>
      </c>
      <c r="K126">
        <v>328</v>
      </c>
      <c r="L126" s="12">
        <v>3.6</v>
      </c>
      <c r="M126">
        <v>41</v>
      </c>
      <c r="N126">
        <v>41</v>
      </c>
      <c r="O126">
        <v>246</v>
      </c>
      <c r="P126" s="12">
        <v>2.9</v>
      </c>
      <c r="Q126" s="12">
        <v>3289.4</v>
      </c>
    </row>
    <row r="127" ht="15" customHeight="1" spans="1:17">
      <c r="A127" s="9" t="s">
        <v>153</v>
      </c>
      <c r="B127" s="9" t="s">
        <v>154</v>
      </c>
      <c r="C127" s="9">
        <v>206</v>
      </c>
      <c r="D127" s="9" t="s">
        <v>155</v>
      </c>
      <c r="E127" s="9">
        <v>20602</v>
      </c>
      <c r="F127" s="9" t="s">
        <v>164</v>
      </c>
      <c r="G127" s="9">
        <v>206021112</v>
      </c>
      <c r="H127" s="9" t="s">
        <v>166</v>
      </c>
      <c r="I127">
        <v>19189</v>
      </c>
      <c r="J127">
        <v>19615</v>
      </c>
      <c r="K127">
        <v>426</v>
      </c>
      <c r="L127" s="12">
        <v>2.2</v>
      </c>
      <c r="M127">
        <v>83</v>
      </c>
      <c r="N127">
        <v>-83</v>
      </c>
      <c r="O127">
        <v>426</v>
      </c>
      <c r="P127" s="12">
        <v>5</v>
      </c>
      <c r="Q127" s="12">
        <v>3925.2</v>
      </c>
    </row>
    <row r="128" ht="15" customHeight="1" spans="1:17">
      <c r="A128" s="9" t="s">
        <v>153</v>
      </c>
      <c r="B128" s="9" t="s">
        <v>154</v>
      </c>
      <c r="C128" s="9">
        <v>206</v>
      </c>
      <c r="D128" s="9" t="s">
        <v>155</v>
      </c>
      <c r="E128" s="9">
        <v>20602</v>
      </c>
      <c r="F128" s="9" t="s">
        <v>164</v>
      </c>
      <c r="G128" s="9">
        <v>206021499</v>
      </c>
      <c r="H128" s="9" t="s">
        <v>167</v>
      </c>
      <c r="I128">
        <v>15142</v>
      </c>
      <c r="J128">
        <v>15558</v>
      </c>
      <c r="K128">
        <v>416</v>
      </c>
      <c r="L128" s="12">
        <v>2.7</v>
      </c>
      <c r="M128">
        <v>64</v>
      </c>
      <c r="N128">
        <v>-16</v>
      </c>
      <c r="O128">
        <v>368</v>
      </c>
      <c r="P128" s="12">
        <v>3.5</v>
      </c>
      <c r="Q128" s="12">
        <v>4428.2</v>
      </c>
    </row>
    <row r="129" ht="15" customHeight="1" spans="1:17">
      <c r="A129" s="9" t="s">
        <v>153</v>
      </c>
      <c r="B129" s="9" t="s">
        <v>154</v>
      </c>
      <c r="C129" s="9">
        <v>206</v>
      </c>
      <c r="D129" s="9" t="s">
        <v>155</v>
      </c>
      <c r="E129" s="9">
        <v>20602</v>
      </c>
      <c r="F129" s="9" t="s">
        <v>164</v>
      </c>
      <c r="G129" s="9">
        <v>206021500</v>
      </c>
      <c r="H129" s="9" t="s">
        <v>168</v>
      </c>
      <c r="I129">
        <v>10487</v>
      </c>
      <c r="J129">
        <v>10731</v>
      </c>
      <c r="K129">
        <v>244</v>
      </c>
      <c r="L129" s="12">
        <v>2.3</v>
      </c>
      <c r="M129">
        <v>27</v>
      </c>
      <c r="N129">
        <v>-53</v>
      </c>
      <c r="O129">
        <v>270</v>
      </c>
      <c r="P129" s="12">
        <v>2.6</v>
      </c>
      <c r="Q129" s="12">
        <v>4077.7</v>
      </c>
    </row>
    <row r="130" ht="15" customHeight="1" spans="1:17">
      <c r="A130" s="9" t="s">
        <v>153</v>
      </c>
      <c r="B130" s="9" t="s">
        <v>154</v>
      </c>
      <c r="C130" s="9">
        <v>206</v>
      </c>
      <c r="D130" s="9" t="s">
        <v>155</v>
      </c>
      <c r="E130" s="9">
        <v>20603</v>
      </c>
      <c r="F130" s="9" t="s">
        <v>169</v>
      </c>
      <c r="G130" s="9">
        <v>206031113</v>
      </c>
      <c r="H130" s="9" t="s">
        <v>170</v>
      </c>
      <c r="I130">
        <v>15191</v>
      </c>
      <c r="J130">
        <v>15728</v>
      </c>
      <c r="K130">
        <v>537</v>
      </c>
      <c r="L130" s="12">
        <v>3.5</v>
      </c>
      <c r="M130">
        <v>118</v>
      </c>
      <c r="N130">
        <v>7</v>
      </c>
      <c r="O130">
        <v>412</v>
      </c>
      <c r="P130" s="12">
        <v>3.8</v>
      </c>
      <c r="Q130" s="12">
        <v>4100</v>
      </c>
    </row>
    <row r="131" ht="15" customHeight="1" spans="1:17">
      <c r="A131" s="9" t="s">
        <v>153</v>
      </c>
      <c r="B131" s="9" t="s">
        <v>154</v>
      </c>
      <c r="C131" s="9">
        <v>206</v>
      </c>
      <c r="D131" s="9" t="s">
        <v>155</v>
      </c>
      <c r="E131" s="9">
        <v>20603</v>
      </c>
      <c r="F131" s="9" t="s">
        <v>169</v>
      </c>
      <c r="G131" s="9">
        <v>206031115</v>
      </c>
      <c r="H131" s="9" t="s">
        <v>171</v>
      </c>
      <c r="I131">
        <v>9199</v>
      </c>
      <c r="J131">
        <v>9782</v>
      </c>
      <c r="K131">
        <v>583</v>
      </c>
      <c r="L131" s="12">
        <v>6.3</v>
      </c>
      <c r="M131">
        <v>62</v>
      </c>
      <c r="N131">
        <v>-79</v>
      </c>
      <c r="O131">
        <v>600</v>
      </c>
      <c r="P131" s="12">
        <v>1.6</v>
      </c>
      <c r="Q131" s="12">
        <v>6188</v>
      </c>
    </row>
    <row r="132" ht="15" customHeight="1" spans="1:17">
      <c r="A132" s="9" t="s">
        <v>153</v>
      </c>
      <c r="B132" s="9" t="s">
        <v>154</v>
      </c>
      <c r="C132" s="9">
        <v>206</v>
      </c>
      <c r="D132" s="9" t="s">
        <v>155</v>
      </c>
      <c r="E132" s="9">
        <v>20603</v>
      </c>
      <c r="F132" s="9" t="s">
        <v>169</v>
      </c>
      <c r="G132" s="9">
        <v>206031116</v>
      </c>
      <c r="H132" s="9" t="s">
        <v>172</v>
      </c>
      <c r="I132">
        <v>16591</v>
      </c>
      <c r="J132">
        <v>17203</v>
      </c>
      <c r="K132">
        <v>612</v>
      </c>
      <c r="L132" s="12">
        <v>3.7</v>
      </c>
      <c r="M132">
        <v>35</v>
      </c>
      <c r="N132">
        <v>79</v>
      </c>
      <c r="O132">
        <v>498</v>
      </c>
      <c r="P132" s="12">
        <v>4.4</v>
      </c>
      <c r="Q132" s="12">
        <v>3950.1</v>
      </c>
    </row>
    <row r="133" ht="15" customHeight="1" spans="1:17">
      <c r="A133" s="9" t="s">
        <v>153</v>
      </c>
      <c r="B133" s="9" t="s">
        <v>154</v>
      </c>
      <c r="C133" s="9">
        <v>206</v>
      </c>
      <c r="D133" s="9" t="s">
        <v>155</v>
      </c>
      <c r="E133" s="9">
        <v>20603</v>
      </c>
      <c r="F133" s="9" t="s">
        <v>169</v>
      </c>
      <c r="G133" s="9">
        <v>206031501</v>
      </c>
      <c r="H133" s="9" t="s">
        <v>173</v>
      </c>
      <c r="I133">
        <v>16185</v>
      </c>
      <c r="J133">
        <v>16628</v>
      </c>
      <c r="K133">
        <v>443</v>
      </c>
      <c r="L133" s="12">
        <v>2.7</v>
      </c>
      <c r="M133">
        <v>19</v>
      </c>
      <c r="N133">
        <v>12</v>
      </c>
      <c r="O133">
        <v>412</v>
      </c>
      <c r="P133" s="12">
        <v>4.9</v>
      </c>
      <c r="Q133" s="12">
        <v>3401.4</v>
      </c>
    </row>
    <row r="134" ht="15" customHeight="1" spans="1:17">
      <c r="A134" s="9" t="s">
        <v>153</v>
      </c>
      <c r="B134" s="9" t="s">
        <v>154</v>
      </c>
      <c r="C134" s="9">
        <v>206</v>
      </c>
      <c r="D134" s="9" t="s">
        <v>155</v>
      </c>
      <c r="E134" s="9">
        <v>20603</v>
      </c>
      <c r="F134" s="9" t="s">
        <v>169</v>
      </c>
      <c r="G134" s="9">
        <v>206031502</v>
      </c>
      <c r="H134" s="9" t="s">
        <v>174</v>
      </c>
      <c r="I134">
        <v>12297</v>
      </c>
      <c r="J134">
        <v>12664</v>
      </c>
      <c r="K134">
        <v>367</v>
      </c>
      <c r="L134" s="12">
        <v>3</v>
      </c>
      <c r="M134">
        <v>26</v>
      </c>
      <c r="N134">
        <v>-75</v>
      </c>
      <c r="O134">
        <v>416</v>
      </c>
      <c r="P134" s="12">
        <v>3.6</v>
      </c>
      <c r="Q134" s="12">
        <v>3563</v>
      </c>
    </row>
    <row r="135" ht="15" customHeight="1" spans="1:17">
      <c r="A135" s="9" t="s">
        <v>153</v>
      </c>
      <c r="B135" s="9" t="s">
        <v>154</v>
      </c>
      <c r="C135" s="9">
        <v>206</v>
      </c>
      <c r="D135" s="9" t="s">
        <v>155</v>
      </c>
      <c r="E135" s="9">
        <v>20604</v>
      </c>
      <c r="F135" s="9" t="s">
        <v>175</v>
      </c>
      <c r="G135" s="9">
        <v>206041117</v>
      </c>
      <c r="H135" s="9" t="s">
        <v>176</v>
      </c>
      <c r="I135">
        <v>18057</v>
      </c>
      <c r="J135">
        <v>21376</v>
      </c>
      <c r="K135">
        <v>3319</v>
      </c>
      <c r="L135" s="12">
        <v>18.4</v>
      </c>
      <c r="M135">
        <v>2</v>
      </c>
      <c r="N135">
        <v>-405</v>
      </c>
      <c r="O135">
        <v>3722</v>
      </c>
      <c r="P135" s="12">
        <v>1.8</v>
      </c>
      <c r="Q135" s="12">
        <v>11753.5</v>
      </c>
    </row>
    <row r="136" ht="15" customHeight="1" spans="1:17">
      <c r="A136" s="9" t="s">
        <v>153</v>
      </c>
      <c r="B136" s="9" t="s">
        <v>154</v>
      </c>
      <c r="C136" s="9">
        <v>206</v>
      </c>
      <c r="D136" s="9" t="s">
        <v>155</v>
      </c>
      <c r="E136" s="9">
        <v>20604</v>
      </c>
      <c r="F136" s="9" t="s">
        <v>175</v>
      </c>
      <c r="G136" s="9">
        <v>206041118</v>
      </c>
      <c r="H136" s="9" t="s">
        <v>177</v>
      </c>
      <c r="I136">
        <v>16491</v>
      </c>
      <c r="J136">
        <v>17723</v>
      </c>
      <c r="K136">
        <v>1232</v>
      </c>
      <c r="L136" s="12">
        <v>7.5</v>
      </c>
      <c r="M136">
        <v>103</v>
      </c>
      <c r="N136">
        <v>-423</v>
      </c>
      <c r="O136">
        <v>1552</v>
      </c>
      <c r="P136" s="12">
        <v>2.4</v>
      </c>
      <c r="Q136" s="12">
        <v>7251.6</v>
      </c>
    </row>
    <row r="137" ht="15" customHeight="1" spans="1:17">
      <c r="A137" s="9" t="s">
        <v>153</v>
      </c>
      <c r="B137" s="9" t="s">
        <v>154</v>
      </c>
      <c r="C137" s="9">
        <v>206</v>
      </c>
      <c r="D137" s="9" t="s">
        <v>155</v>
      </c>
      <c r="E137" s="9">
        <v>20604</v>
      </c>
      <c r="F137" s="9" t="s">
        <v>175</v>
      </c>
      <c r="G137" s="9">
        <v>206041119</v>
      </c>
      <c r="H137" s="9" t="s">
        <v>178</v>
      </c>
      <c r="I137">
        <v>4889</v>
      </c>
      <c r="J137">
        <v>5100</v>
      </c>
      <c r="K137">
        <v>211</v>
      </c>
      <c r="L137" s="12">
        <v>4.3</v>
      </c>
      <c r="M137">
        <v>-8</v>
      </c>
      <c r="N137">
        <v>-12</v>
      </c>
      <c r="O137">
        <v>231</v>
      </c>
      <c r="P137" s="12">
        <v>2.9</v>
      </c>
      <c r="Q137" s="12">
        <v>1758.7</v>
      </c>
    </row>
    <row r="138" ht="15" customHeight="1" spans="1:17">
      <c r="A138" s="9" t="s">
        <v>153</v>
      </c>
      <c r="B138" s="9" t="s">
        <v>154</v>
      </c>
      <c r="C138" s="9">
        <v>206</v>
      </c>
      <c r="D138" s="9" t="s">
        <v>155</v>
      </c>
      <c r="E138" s="9">
        <v>20604</v>
      </c>
      <c r="F138" s="9" t="s">
        <v>175</v>
      </c>
      <c r="G138" s="9">
        <v>206041120</v>
      </c>
      <c r="H138" s="9" t="s">
        <v>179</v>
      </c>
      <c r="I138">
        <v>78</v>
      </c>
      <c r="J138">
        <v>78</v>
      </c>
      <c r="K138">
        <v>0</v>
      </c>
      <c r="L138" s="12">
        <v>0</v>
      </c>
      <c r="M138">
        <v>0</v>
      </c>
      <c r="N138">
        <v>0</v>
      </c>
      <c r="O138">
        <v>0</v>
      </c>
      <c r="P138" s="12">
        <v>1.7</v>
      </c>
      <c r="Q138" s="12">
        <v>45.6</v>
      </c>
    </row>
    <row r="139" ht="15" customHeight="1" spans="1:17">
      <c r="A139" s="9" t="s">
        <v>153</v>
      </c>
      <c r="B139" s="9" t="s">
        <v>154</v>
      </c>
      <c r="C139" s="9">
        <v>206</v>
      </c>
      <c r="D139" s="9" t="s">
        <v>155</v>
      </c>
      <c r="E139" s="9">
        <v>20604</v>
      </c>
      <c r="F139" s="9" t="s">
        <v>175</v>
      </c>
      <c r="G139" s="9">
        <v>206041121</v>
      </c>
      <c r="H139" s="9" t="s">
        <v>180</v>
      </c>
      <c r="I139">
        <v>11011</v>
      </c>
      <c r="J139">
        <v>11404</v>
      </c>
      <c r="K139">
        <v>393</v>
      </c>
      <c r="L139" s="12">
        <v>3.6</v>
      </c>
      <c r="M139">
        <v>87</v>
      </c>
      <c r="N139">
        <v>-85</v>
      </c>
      <c r="O139">
        <v>391</v>
      </c>
      <c r="P139" s="12">
        <v>2.1</v>
      </c>
      <c r="Q139" s="12">
        <v>5311.6</v>
      </c>
    </row>
    <row r="140" ht="15" customHeight="1" spans="1:17">
      <c r="A140" s="9" t="s">
        <v>153</v>
      </c>
      <c r="B140" s="9" t="s">
        <v>154</v>
      </c>
      <c r="C140" s="9">
        <v>206</v>
      </c>
      <c r="D140" s="9" t="s">
        <v>155</v>
      </c>
      <c r="E140" s="9">
        <v>20604</v>
      </c>
      <c r="F140" s="9" t="s">
        <v>175</v>
      </c>
      <c r="G140" s="9">
        <v>206041124</v>
      </c>
      <c r="H140" s="9" t="s">
        <v>181</v>
      </c>
      <c r="I140">
        <v>7475</v>
      </c>
      <c r="J140">
        <v>8003</v>
      </c>
      <c r="K140">
        <v>528</v>
      </c>
      <c r="L140" s="12">
        <v>7.1</v>
      </c>
      <c r="M140">
        <v>-37</v>
      </c>
      <c r="N140">
        <v>-137</v>
      </c>
      <c r="O140">
        <v>702</v>
      </c>
      <c r="P140" s="12">
        <v>4</v>
      </c>
      <c r="Q140" s="12">
        <v>1976.5</v>
      </c>
    </row>
    <row r="141" ht="15" customHeight="1" spans="1:17">
      <c r="A141" s="9" t="s">
        <v>153</v>
      </c>
      <c r="B141" s="9" t="s">
        <v>154</v>
      </c>
      <c r="C141" s="9">
        <v>206</v>
      </c>
      <c r="D141" s="9" t="s">
        <v>155</v>
      </c>
      <c r="E141" s="9">
        <v>20604</v>
      </c>
      <c r="F141" s="9" t="s">
        <v>175</v>
      </c>
      <c r="G141" s="9">
        <v>206041125</v>
      </c>
      <c r="H141" s="9" t="s">
        <v>182</v>
      </c>
      <c r="I141">
        <v>6573</v>
      </c>
      <c r="J141">
        <v>6789</v>
      </c>
      <c r="K141">
        <v>216</v>
      </c>
      <c r="L141" s="12">
        <v>3.3</v>
      </c>
      <c r="M141">
        <v>-42</v>
      </c>
      <c r="N141">
        <v>-48</v>
      </c>
      <c r="O141">
        <v>306</v>
      </c>
      <c r="P141" s="12">
        <v>1.5</v>
      </c>
      <c r="Q141" s="12">
        <v>4517.9</v>
      </c>
    </row>
    <row r="142" ht="15" customHeight="1" spans="1:17">
      <c r="A142" s="9" t="s">
        <v>153</v>
      </c>
      <c r="B142" s="9" t="s">
        <v>154</v>
      </c>
      <c r="C142" s="9">
        <v>206</v>
      </c>
      <c r="D142" s="9" t="s">
        <v>155</v>
      </c>
      <c r="E142" s="9">
        <v>20604</v>
      </c>
      <c r="F142" s="9" t="s">
        <v>175</v>
      </c>
      <c r="G142" s="9">
        <v>206041127</v>
      </c>
      <c r="H142" s="9" t="s">
        <v>183</v>
      </c>
      <c r="I142">
        <v>0</v>
      </c>
      <c r="J142">
        <v>0</v>
      </c>
      <c r="K142">
        <v>0</v>
      </c>
      <c r="L142" s="12">
        <v>0</v>
      </c>
      <c r="M142">
        <v>0</v>
      </c>
      <c r="N142">
        <v>0</v>
      </c>
      <c r="O142">
        <v>0</v>
      </c>
      <c r="P142" s="12">
        <v>6.2</v>
      </c>
      <c r="Q142" s="12">
        <v>0</v>
      </c>
    </row>
    <row r="143" ht="15" customHeight="1" spans="1:17">
      <c r="A143" s="9" t="s">
        <v>153</v>
      </c>
      <c r="B143" s="9" t="s">
        <v>154</v>
      </c>
      <c r="C143" s="9">
        <v>206</v>
      </c>
      <c r="D143" s="9" t="s">
        <v>155</v>
      </c>
      <c r="E143" s="9">
        <v>20604</v>
      </c>
      <c r="F143" s="9" t="s">
        <v>175</v>
      </c>
      <c r="G143" s="9">
        <v>206041503</v>
      </c>
      <c r="H143" s="9" t="s">
        <v>184</v>
      </c>
      <c r="I143">
        <v>10687</v>
      </c>
      <c r="J143">
        <v>12408</v>
      </c>
      <c r="K143">
        <v>1721</v>
      </c>
      <c r="L143" s="12">
        <v>16.1</v>
      </c>
      <c r="M143">
        <v>27</v>
      </c>
      <c r="N143">
        <v>-213</v>
      </c>
      <c r="O143">
        <v>1907</v>
      </c>
      <c r="P143" s="12">
        <v>0.8</v>
      </c>
      <c r="Q143" s="12">
        <v>15471.3</v>
      </c>
    </row>
    <row r="144" ht="15" customHeight="1" spans="1:17">
      <c r="A144" s="9" t="s">
        <v>153</v>
      </c>
      <c r="B144" s="9" t="s">
        <v>154</v>
      </c>
      <c r="C144" s="9">
        <v>206</v>
      </c>
      <c r="D144" s="9" t="s">
        <v>155</v>
      </c>
      <c r="E144" s="9">
        <v>20604</v>
      </c>
      <c r="F144" s="9" t="s">
        <v>175</v>
      </c>
      <c r="G144" s="9">
        <v>206041504</v>
      </c>
      <c r="H144" s="9" t="s">
        <v>185</v>
      </c>
      <c r="I144">
        <v>18876</v>
      </c>
      <c r="J144">
        <v>21566</v>
      </c>
      <c r="K144">
        <v>2690</v>
      </c>
      <c r="L144" s="12">
        <v>14.3</v>
      </c>
      <c r="M144">
        <v>48</v>
      </c>
      <c r="N144">
        <v>-401</v>
      </c>
      <c r="O144">
        <v>3043</v>
      </c>
      <c r="P144" s="12">
        <v>0.6</v>
      </c>
      <c r="Q144" s="12">
        <v>38401</v>
      </c>
    </row>
    <row r="145" ht="15" customHeight="1" spans="1:17">
      <c r="A145" s="9" t="s">
        <v>153</v>
      </c>
      <c r="B145" s="9" t="s">
        <v>154</v>
      </c>
      <c r="C145" s="9">
        <v>206</v>
      </c>
      <c r="D145" s="9" t="s">
        <v>155</v>
      </c>
      <c r="E145" s="9">
        <v>20604</v>
      </c>
      <c r="F145" s="9" t="s">
        <v>175</v>
      </c>
      <c r="G145" s="9">
        <v>206041505</v>
      </c>
      <c r="H145" s="9" t="s">
        <v>186</v>
      </c>
      <c r="I145">
        <v>17343</v>
      </c>
      <c r="J145">
        <v>20027</v>
      </c>
      <c r="K145">
        <v>2684</v>
      </c>
      <c r="L145" s="12">
        <v>15.5</v>
      </c>
      <c r="M145">
        <v>62</v>
      </c>
      <c r="N145">
        <v>24</v>
      </c>
      <c r="O145">
        <v>2598</v>
      </c>
      <c r="P145" s="12">
        <v>1</v>
      </c>
      <c r="Q145" s="12">
        <v>19925.4</v>
      </c>
    </row>
    <row r="146" ht="15" customHeight="1" spans="1:17">
      <c r="A146" s="9" t="s">
        <v>153</v>
      </c>
      <c r="B146" s="9" t="s">
        <v>154</v>
      </c>
      <c r="C146" s="9">
        <v>206</v>
      </c>
      <c r="D146" s="9" t="s">
        <v>155</v>
      </c>
      <c r="E146" s="9">
        <v>20604</v>
      </c>
      <c r="F146" s="9" t="s">
        <v>175</v>
      </c>
      <c r="G146" s="9">
        <v>206041506</v>
      </c>
      <c r="H146" s="9" t="s">
        <v>187</v>
      </c>
      <c r="I146">
        <v>16609</v>
      </c>
      <c r="J146">
        <v>18017</v>
      </c>
      <c r="K146">
        <v>1408</v>
      </c>
      <c r="L146" s="12">
        <v>8.5</v>
      </c>
      <c r="M146">
        <v>57</v>
      </c>
      <c r="N146">
        <v>-318</v>
      </c>
      <c r="O146">
        <v>1669</v>
      </c>
      <c r="P146" s="12">
        <v>2.4</v>
      </c>
      <c r="Q146" s="12">
        <v>7430.3</v>
      </c>
    </row>
    <row r="147" ht="15" customHeight="1" spans="1:17">
      <c r="A147" s="9" t="s">
        <v>153</v>
      </c>
      <c r="B147" s="9" t="s">
        <v>154</v>
      </c>
      <c r="C147" s="9">
        <v>206</v>
      </c>
      <c r="D147" s="9" t="s">
        <v>155</v>
      </c>
      <c r="E147" s="9">
        <v>20604</v>
      </c>
      <c r="F147" s="9" t="s">
        <v>175</v>
      </c>
      <c r="G147" s="9">
        <v>206041507</v>
      </c>
      <c r="H147" s="9" t="s">
        <v>188</v>
      </c>
      <c r="I147">
        <v>0</v>
      </c>
      <c r="J147">
        <v>0</v>
      </c>
      <c r="K147">
        <v>0</v>
      </c>
      <c r="L147" s="12">
        <v>0</v>
      </c>
      <c r="M147">
        <v>0</v>
      </c>
      <c r="N147">
        <v>0</v>
      </c>
      <c r="O147">
        <v>0</v>
      </c>
      <c r="P147" s="12">
        <v>1.4</v>
      </c>
      <c r="Q147" s="12">
        <v>0</v>
      </c>
    </row>
    <row r="148" ht="15" customHeight="1" spans="1:17">
      <c r="A148" s="9" t="s">
        <v>153</v>
      </c>
      <c r="B148" s="9" t="s">
        <v>154</v>
      </c>
      <c r="C148" s="9">
        <v>206</v>
      </c>
      <c r="D148" s="9" t="s">
        <v>155</v>
      </c>
      <c r="E148" s="9">
        <v>20604</v>
      </c>
      <c r="F148" s="9" t="s">
        <v>175</v>
      </c>
      <c r="G148" s="9">
        <v>206041508</v>
      </c>
      <c r="H148" s="9" t="s">
        <v>189</v>
      </c>
      <c r="I148">
        <v>6827</v>
      </c>
      <c r="J148">
        <v>7418</v>
      </c>
      <c r="K148">
        <v>591</v>
      </c>
      <c r="L148" s="12">
        <v>8.7</v>
      </c>
      <c r="M148">
        <v>40</v>
      </c>
      <c r="N148">
        <v>-130</v>
      </c>
      <c r="O148">
        <v>681</v>
      </c>
      <c r="P148" s="12">
        <v>0.8</v>
      </c>
      <c r="Q148" s="12">
        <v>8731.2</v>
      </c>
    </row>
    <row r="149" ht="15" customHeight="1" spans="1:17">
      <c r="A149" s="9" t="s">
        <v>153</v>
      </c>
      <c r="B149" s="9" t="s">
        <v>154</v>
      </c>
      <c r="C149" s="9">
        <v>206</v>
      </c>
      <c r="D149" s="9" t="s">
        <v>155</v>
      </c>
      <c r="E149" s="9">
        <v>20604</v>
      </c>
      <c r="F149" s="9" t="s">
        <v>175</v>
      </c>
      <c r="G149" s="9">
        <v>206041509</v>
      </c>
      <c r="H149" s="9" t="s">
        <v>190</v>
      </c>
      <c r="I149">
        <v>17372</v>
      </c>
      <c r="J149">
        <v>18748</v>
      </c>
      <c r="K149">
        <v>1376</v>
      </c>
      <c r="L149" s="12">
        <v>7.9</v>
      </c>
      <c r="M149">
        <v>113</v>
      </c>
      <c r="N149">
        <v>-259</v>
      </c>
      <c r="O149">
        <v>1522</v>
      </c>
      <c r="P149" s="12">
        <v>0.8</v>
      </c>
      <c r="Q149" s="12">
        <v>23318.4</v>
      </c>
    </row>
    <row r="150" ht="15" customHeight="1" spans="1:17">
      <c r="A150" s="9" t="s">
        <v>153</v>
      </c>
      <c r="B150" s="9" t="s">
        <v>154</v>
      </c>
      <c r="C150" s="9">
        <v>206</v>
      </c>
      <c r="D150" s="9" t="s">
        <v>155</v>
      </c>
      <c r="E150" s="9">
        <v>20604</v>
      </c>
      <c r="F150" s="9" t="s">
        <v>175</v>
      </c>
      <c r="G150" s="9">
        <v>206041510</v>
      </c>
      <c r="H150" s="9" t="s">
        <v>191</v>
      </c>
      <c r="I150">
        <v>8026</v>
      </c>
      <c r="J150">
        <v>8724</v>
      </c>
      <c r="K150">
        <v>698</v>
      </c>
      <c r="L150" s="12">
        <v>8.7</v>
      </c>
      <c r="M150">
        <v>46</v>
      </c>
      <c r="N150">
        <v>-15</v>
      </c>
      <c r="O150">
        <v>667</v>
      </c>
      <c r="P150" s="12">
        <v>0.8</v>
      </c>
      <c r="Q150" s="12">
        <v>10578.4</v>
      </c>
    </row>
    <row r="151" ht="15" customHeight="1" spans="1:17">
      <c r="A151" s="9" t="s">
        <v>153</v>
      </c>
      <c r="B151" s="9" t="s">
        <v>154</v>
      </c>
      <c r="C151" s="9">
        <v>206</v>
      </c>
      <c r="D151" s="9" t="s">
        <v>155</v>
      </c>
      <c r="E151" s="9">
        <v>20605</v>
      </c>
      <c r="F151" s="9" t="s">
        <v>192</v>
      </c>
      <c r="G151" s="9">
        <v>206051128</v>
      </c>
      <c r="H151" s="9" t="s">
        <v>193</v>
      </c>
      <c r="I151">
        <v>16177</v>
      </c>
      <c r="J151">
        <v>16861</v>
      </c>
      <c r="K151">
        <v>684</v>
      </c>
      <c r="L151" s="12">
        <v>4.2</v>
      </c>
      <c r="M151">
        <v>71</v>
      </c>
      <c r="N151">
        <v>-114</v>
      </c>
      <c r="O151">
        <v>727</v>
      </c>
      <c r="P151" s="12">
        <v>4.7</v>
      </c>
      <c r="Q151" s="12">
        <v>3606.9</v>
      </c>
    </row>
    <row r="152" ht="15" customHeight="1" spans="1:17">
      <c r="A152" s="9" t="s">
        <v>153</v>
      </c>
      <c r="B152" s="9" t="s">
        <v>154</v>
      </c>
      <c r="C152" s="9">
        <v>206</v>
      </c>
      <c r="D152" s="9" t="s">
        <v>155</v>
      </c>
      <c r="E152" s="9">
        <v>20605</v>
      </c>
      <c r="F152" s="9" t="s">
        <v>192</v>
      </c>
      <c r="G152" s="9">
        <v>206051129</v>
      </c>
      <c r="H152" s="9" t="s">
        <v>194</v>
      </c>
      <c r="I152">
        <v>14888</v>
      </c>
      <c r="J152">
        <v>15459</v>
      </c>
      <c r="K152">
        <v>571</v>
      </c>
      <c r="L152" s="12">
        <v>3.8</v>
      </c>
      <c r="M152">
        <v>114</v>
      </c>
      <c r="N152">
        <v>-188</v>
      </c>
      <c r="O152">
        <v>645</v>
      </c>
      <c r="P152" s="12">
        <v>2.6</v>
      </c>
      <c r="Q152" s="12">
        <v>6055.2</v>
      </c>
    </row>
    <row r="153" ht="15" customHeight="1" spans="1:17">
      <c r="A153" s="9" t="s">
        <v>153</v>
      </c>
      <c r="B153" s="9" t="s">
        <v>154</v>
      </c>
      <c r="C153" s="9">
        <v>206</v>
      </c>
      <c r="D153" s="9" t="s">
        <v>155</v>
      </c>
      <c r="E153" s="9">
        <v>20605</v>
      </c>
      <c r="F153" s="9" t="s">
        <v>192</v>
      </c>
      <c r="G153" s="9">
        <v>206051130</v>
      </c>
      <c r="H153" s="9" t="s">
        <v>195</v>
      </c>
      <c r="I153">
        <v>16390</v>
      </c>
      <c r="J153">
        <v>16782</v>
      </c>
      <c r="K153">
        <v>392</v>
      </c>
      <c r="L153" s="12">
        <v>2.4</v>
      </c>
      <c r="M153">
        <v>88</v>
      </c>
      <c r="N153">
        <v>-236</v>
      </c>
      <c r="O153">
        <v>540</v>
      </c>
      <c r="P153" s="12">
        <v>2.8</v>
      </c>
      <c r="Q153" s="12">
        <v>6016.3</v>
      </c>
    </row>
    <row r="154" ht="15" customHeight="1" spans="1:17">
      <c r="A154" s="9" t="s">
        <v>153</v>
      </c>
      <c r="B154" s="9" t="s">
        <v>154</v>
      </c>
      <c r="C154" s="9">
        <v>206</v>
      </c>
      <c r="D154" s="9" t="s">
        <v>155</v>
      </c>
      <c r="E154" s="9">
        <v>20605</v>
      </c>
      <c r="F154" s="9" t="s">
        <v>192</v>
      </c>
      <c r="G154" s="9">
        <v>206051134</v>
      </c>
      <c r="H154" s="9" t="s">
        <v>196</v>
      </c>
      <c r="I154">
        <v>16005</v>
      </c>
      <c r="J154">
        <v>16758</v>
      </c>
      <c r="K154">
        <v>753</v>
      </c>
      <c r="L154" s="12">
        <v>4.7</v>
      </c>
      <c r="M154">
        <v>120</v>
      </c>
      <c r="N154">
        <v>-200</v>
      </c>
      <c r="O154">
        <v>833</v>
      </c>
      <c r="P154" s="12">
        <v>2.4</v>
      </c>
      <c r="Q154" s="12">
        <v>6943.4</v>
      </c>
    </row>
    <row r="155" ht="15" customHeight="1" spans="1:17">
      <c r="A155" s="9" t="s">
        <v>153</v>
      </c>
      <c r="B155" s="9" t="s">
        <v>154</v>
      </c>
      <c r="C155" s="9">
        <v>206</v>
      </c>
      <c r="D155" s="9" t="s">
        <v>155</v>
      </c>
      <c r="E155" s="9">
        <v>20605</v>
      </c>
      <c r="F155" s="9" t="s">
        <v>192</v>
      </c>
      <c r="G155" s="9">
        <v>206051511</v>
      </c>
      <c r="H155" s="9" t="s">
        <v>197</v>
      </c>
      <c r="I155">
        <v>2229</v>
      </c>
      <c r="J155">
        <v>2493</v>
      </c>
      <c r="K155">
        <v>264</v>
      </c>
      <c r="L155" s="12">
        <v>11.8</v>
      </c>
      <c r="M155">
        <v>18</v>
      </c>
      <c r="N155">
        <v>179</v>
      </c>
      <c r="O155">
        <v>67</v>
      </c>
      <c r="P155" s="12">
        <v>7.6</v>
      </c>
      <c r="Q155" s="12">
        <v>326.2</v>
      </c>
    </row>
    <row r="156" ht="15" customHeight="1" spans="1:17">
      <c r="A156" s="9" t="s">
        <v>153</v>
      </c>
      <c r="B156" s="9" t="s">
        <v>154</v>
      </c>
      <c r="C156" s="9">
        <v>206</v>
      </c>
      <c r="D156" s="9" t="s">
        <v>155</v>
      </c>
      <c r="E156" s="9">
        <v>20605</v>
      </c>
      <c r="F156" s="9" t="s">
        <v>192</v>
      </c>
      <c r="G156" s="9">
        <v>206051512</v>
      </c>
      <c r="H156" s="9" t="s">
        <v>198</v>
      </c>
      <c r="I156">
        <v>11884</v>
      </c>
      <c r="J156">
        <v>12512</v>
      </c>
      <c r="K156">
        <v>628</v>
      </c>
      <c r="L156" s="12">
        <v>5.3</v>
      </c>
      <c r="M156">
        <v>13</v>
      </c>
      <c r="N156">
        <v>-76</v>
      </c>
      <c r="O156">
        <v>691</v>
      </c>
      <c r="P156" s="12">
        <v>1.9</v>
      </c>
      <c r="Q156" s="12">
        <v>6621.2</v>
      </c>
    </row>
    <row r="157" ht="15" customHeight="1" spans="1:17">
      <c r="A157" s="9" t="s">
        <v>153</v>
      </c>
      <c r="B157" s="9" t="s">
        <v>154</v>
      </c>
      <c r="C157" s="9">
        <v>206</v>
      </c>
      <c r="D157" s="9" t="s">
        <v>155</v>
      </c>
      <c r="E157" s="9">
        <v>20605</v>
      </c>
      <c r="F157" s="9" t="s">
        <v>192</v>
      </c>
      <c r="G157" s="9">
        <v>206051513</v>
      </c>
      <c r="H157" s="9" t="s">
        <v>199</v>
      </c>
      <c r="I157">
        <v>12256</v>
      </c>
      <c r="J157">
        <v>13186</v>
      </c>
      <c r="K157">
        <v>930</v>
      </c>
      <c r="L157" s="12">
        <v>7.6</v>
      </c>
      <c r="M157">
        <v>74</v>
      </c>
      <c r="N157">
        <v>-16</v>
      </c>
      <c r="O157">
        <v>872</v>
      </c>
      <c r="P157" s="12">
        <v>1.5</v>
      </c>
      <c r="Q157" s="12">
        <v>8576.3</v>
      </c>
    </row>
    <row r="158" ht="15" customHeight="1" spans="1:17">
      <c r="A158" s="9" t="s">
        <v>153</v>
      </c>
      <c r="B158" s="9" t="s">
        <v>154</v>
      </c>
      <c r="C158" s="9">
        <v>206</v>
      </c>
      <c r="D158" s="9" t="s">
        <v>155</v>
      </c>
      <c r="E158" s="9">
        <v>20605</v>
      </c>
      <c r="F158" s="9" t="s">
        <v>192</v>
      </c>
      <c r="G158" s="9">
        <v>206051514</v>
      </c>
      <c r="H158" s="9" t="s">
        <v>200</v>
      </c>
      <c r="I158">
        <v>14282</v>
      </c>
      <c r="J158">
        <v>15480</v>
      </c>
      <c r="K158">
        <v>1198</v>
      </c>
      <c r="L158" s="12">
        <v>8.4</v>
      </c>
      <c r="M158">
        <v>-19</v>
      </c>
      <c r="N158">
        <v>-69</v>
      </c>
      <c r="O158">
        <v>1286</v>
      </c>
      <c r="P158" s="12">
        <v>2.4</v>
      </c>
      <c r="Q158" s="12">
        <v>6549.1</v>
      </c>
    </row>
    <row r="159" ht="15" customHeight="1" spans="1:17">
      <c r="A159" s="9" t="s">
        <v>153</v>
      </c>
      <c r="B159" s="9" t="s">
        <v>154</v>
      </c>
      <c r="C159" s="9">
        <v>206</v>
      </c>
      <c r="D159" s="9" t="s">
        <v>155</v>
      </c>
      <c r="E159" s="9">
        <v>20606</v>
      </c>
      <c r="F159" s="9" t="s">
        <v>201</v>
      </c>
      <c r="G159" s="9">
        <v>206061135</v>
      </c>
      <c r="H159" s="9" t="s">
        <v>202</v>
      </c>
      <c r="I159">
        <v>9376</v>
      </c>
      <c r="J159">
        <v>9769</v>
      </c>
      <c r="K159">
        <v>393</v>
      </c>
      <c r="L159" s="12">
        <v>4.2</v>
      </c>
      <c r="M159">
        <v>8</v>
      </c>
      <c r="N159">
        <v>46</v>
      </c>
      <c r="O159">
        <v>339</v>
      </c>
      <c r="P159" s="12">
        <v>2.2</v>
      </c>
      <c r="Q159" s="12">
        <v>4474</v>
      </c>
    </row>
    <row r="160" ht="15" customHeight="1" spans="1:17">
      <c r="A160" s="9" t="s">
        <v>153</v>
      </c>
      <c r="B160" s="9" t="s">
        <v>154</v>
      </c>
      <c r="C160" s="9">
        <v>206</v>
      </c>
      <c r="D160" s="9" t="s">
        <v>155</v>
      </c>
      <c r="E160" s="9">
        <v>20606</v>
      </c>
      <c r="F160" s="9" t="s">
        <v>201</v>
      </c>
      <c r="G160" s="9">
        <v>206061136</v>
      </c>
      <c r="H160" s="9" t="s">
        <v>203</v>
      </c>
      <c r="I160">
        <v>19291</v>
      </c>
      <c r="J160">
        <v>20268</v>
      </c>
      <c r="K160">
        <v>977</v>
      </c>
      <c r="L160" s="12">
        <v>5.1</v>
      </c>
      <c r="M160">
        <v>76</v>
      </c>
      <c r="N160">
        <v>-177</v>
      </c>
      <c r="O160">
        <v>1078</v>
      </c>
      <c r="P160" s="12">
        <v>2.9</v>
      </c>
      <c r="Q160" s="12">
        <v>6976.2</v>
      </c>
    </row>
    <row r="161" ht="15" customHeight="1" spans="1:17">
      <c r="A161" s="9" t="s">
        <v>153</v>
      </c>
      <c r="B161" s="9" t="s">
        <v>154</v>
      </c>
      <c r="C161" s="9">
        <v>206</v>
      </c>
      <c r="D161" s="9" t="s">
        <v>155</v>
      </c>
      <c r="E161" s="9">
        <v>20606</v>
      </c>
      <c r="F161" s="9" t="s">
        <v>201</v>
      </c>
      <c r="G161" s="9">
        <v>206061138</v>
      </c>
      <c r="H161" s="9" t="s">
        <v>204</v>
      </c>
      <c r="I161">
        <v>13127</v>
      </c>
      <c r="J161">
        <v>13337</v>
      </c>
      <c r="K161">
        <v>210</v>
      </c>
      <c r="L161" s="12">
        <v>1.6</v>
      </c>
      <c r="M161">
        <v>3</v>
      </c>
      <c r="N161">
        <v>-181</v>
      </c>
      <c r="O161">
        <v>388</v>
      </c>
      <c r="P161" s="12">
        <v>4.3</v>
      </c>
      <c r="Q161" s="12">
        <v>3084.9</v>
      </c>
    </row>
    <row r="162" ht="15" customHeight="1" spans="1:17">
      <c r="A162" s="9" t="s">
        <v>153</v>
      </c>
      <c r="B162" s="9" t="s">
        <v>154</v>
      </c>
      <c r="C162" s="9">
        <v>206</v>
      </c>
      <c r="D162" s="9" t="s">
        <v>155</v>
      </c>
      <c r="E162" s="9">
        <v>20606</v>
      </c>
      <c r="F162" s="9" t="s">
        <v>201</v>
      </c>
      <c r="G162" s="9">
        <v>206061515</v>
      </c>
      <c r="H162" s="9" t="s">
        <v>205</v>
      </c>
      <c r="I162">
        <v>11798</v>
      </c>
      <c r="J162">
        <v>12938</v>
      </c>
      <c r="K162">
        <v>1140</v>
      </c>
      <c r="L162" s="12">
        <v>9.7</v>
      </c>
      <c r="M162">
        <v>52</v>
      </c>
      <c r="N162">
        <v>-31</v>
      </c>
      <c r="O162">
        <v>1119</v>
      </c>
      <c r="P162" s="12">
        <v>1.2</v>
      </c>
      <c r="Q162" s="12">
        <v>11061.9</v>
      </c>
    </row>
    <row r="163" ht="15" customHeight="1" spans="1:17">
      <c r="A163" s="9" t="s">
        <v>153</v>
      </c>
      <c r="B163" s="9" t="s">
        <v>154</v>
      </c>
      <c r="C163" s="9">
        <v>206</v>
      </c>
      <c r="D163" s="9" t="s">
        <v>155</v>
      </c>
      <c r="E163" s="9">
        <v>20606</v>
      </c>
      <c r="F163" s="9" t="s">
        <v>201</v>
      </c>
      <c r="G163" s="9">
        <v>206061516</v>
      </c>
      <c r="H163" s="9" t="s">
        <v>206</v>
      </c>
      <c r="I163">
        <v>9958</v>
      </c>
      <c r="J163">
        <v>10508</v>
      </c>
      <c r="K163">
        <v>550</v>
      </c>
      <c r="L163" s="12">
        <v>5.5</v>
      </c>
      <c r="M163">
        <v>58</v>
      </c>
      <c r="N163">
        <v>-227</v>
      </c>
      <c r="O163">
        <v>719</v>
      </c>
      <c r="P163" s="12">
        <v>1.3</v>
      </c>
      <c r="Q163" s="12">
        <v>7798.1</v>
      </c>
    </row>
    <row r="164" ht="15" customHeight="1" spans="1:17">
      <c r="A164" s="9" t="s">
        <v>153</v>
      </c>
      <c r="B164" s="9" t="s">
        <v>154</v>
      </c>
      <c r="C164" s="9">
        <v>206</v>
      </c>
      <c r="D164" s="9" t="s">
        <v>155</v>
      </c>
      <c r="E164" s="9">
        <v>20607</v>
      </c>
      <c r="F164" s="9" t="s">
        <v>207</v>
      </c>
      <c r="G164" s="9">
        <v>206071139</v>
      </c>
      <c r="H164" s="9" t="s">
        <v>208</v>
      </c>
      <c r="I164">
        <v>9513</v>
      </c>
      <c r="J164">
        <v>10008</v>
      </c>
      <c r="K164">
        <v>495</v>
      </c>
      <c r="L164" s="12">
        <v>5.2</v>
      </c>
      <c r="M164">
        <v>54</v>
      </c>
      <c r="N164">
        <v>-41</v>
      </c>
      <c r="O164">
        <v>482</v>
      </c>
      <c r="P164" s="12">
        <v>1.7</v>
      </c>
      <c r="Q164" s="12">
        <v>5750.1</v>
      </c>
    </row>
    <row r="165" ht="15" customHeight="1" spans="1:17">
      <c r="A165" s="9" t="s">
        <v>153</v>
      </c>
      <c r="B165" s="9" t="s">
        <v>154</v>
      </c>
      <c r="C165" s="9">
        <v>206</v>
      </c>
      <c r="D165" s="9" t="s">
        <v>155</v>
      </c>
      <c r="E165" s="9">
        <v>20607</v>
      </c>
      <c r="F165" s="9" t="s">
        <v>207</v>
      </c>
      <c r="G165" s="9">
        <v>206071140</v>
      </c>
      <c r="H165" s="9" t="s">
        <v>209</v>
      </c>
      <c r="I165">
        <v>8158</v>
      </c>
      <c r="J165">
        <v>8531</v>
      </c>
      <c r="K165">
        <v>373</v>
      </c>
      <c r="L165" s="12">
        <v>4.6</v>
      </c>
      <c r="M165">
        <v>46</v>
      </c>
      <c r="N165">
        <v>-77</v>
      </c>
      <c r="O165">
        <v>404</v>
      </c>
      <c r="P165" s="12">
        <v>2.3</v>
      </c>
      <c r="Q165" s="12">
        <v>3702.4</v>
      </c>
    </row>
    <row r="166" ht="15" customHeight="1" spans="1:17">
      <c r="A166" s="9" t="s">
        <v>153</v>
      </c>
      <c r="B166" s="9" t="s">
        <v>154</v>
      </c>
      <c r="C166" s="9">
        <v>206</v>
      </c>
      <c r="D166" s="9" t="s">
        <v>155</v>
      </c>
      <c r="E166" s="9">
        <v>20607</v>
      </c>
      <c r="F166" s="9" t="s">
        <v>207</v>
      </c>
      <c r="G166" s="9">
        <v>206071141</v>
      </c>
      <c r="H166" s="9" t="s">
        <v>210</v>
      </c>
      <c r="I166">
        <v>9679</v>
      </c>
      <c r="J166">
        <v>10485</v>
      </c>
      <c r="K166">
        <v>806</v>
      </c>
      <c r="L166" s="12">
        <v>8.3</v>
      </c>
      <c r="M166">
        <v>58</v>
      </c>
      <c r="N166">
        <v>170</v>
      </c>
      <c r="O166">
        <v>578</v>
      </c>
      <c r="P166" s="12">
        <v>1.3</v>
      </c>
      <c r="Q166" s="12">
        <v>8276.1</v>
      </c>
    </row>
    <row r="167" ht="15" customHeight="1" spans="1:17">
      <c r="A167" s="9" t="s">
        <v>153</v>
      </c>
      <c r="B167" s="9" t="s">
        <v>154</v>
      </c>
      <c r="C167" s="9">
        <v>206</v>
      </c>
      <c r="D167" s="9" t="s">
        <v>155</v>
      </c>
      <c r="E167" s="9">
        <v>20607</v>
      </c>
      <c r="F167" s="9" t="s">
        <v>207</v>
      </c>
      <c r="G167" s="9">
        <v>206071142</v>
      </c>
      <c r="H167" s="9" t="s">
        <v>211</v>
      </c>
      <c r="I167">
        <v>10812</v>
      </c>
      <c r="J167">
        <v>11484</v>
      </c>
      <c r="K167">
        <v>672</v>
      </c>
      <c r="L167" s="12">
        <v>6.2</v>
      </c>
      <c r="M167">
        <v>69</v>
      </c>
      <c r="N167">
        <v>-31</v>
      </c>
      <c r="O167">
        <v>634</v>
      </c>
      <c r="P167" s="12">
        <v>1.4</v>
      </c>
      <c r="Q167" s="12">
        <v>8334.4</v>
      </c>
    </row>
    <row r="168" ht="15" customHeight="1" spans="1:17">
      <c r="A168" s="9" t="s">
        <v>153</v>
      </c>
      <c r="B168" s="9" t="s">
        <v>154</v>
      </c>
      <c r="C168" s="9">
        <v>206</v>
      </c>
      <c r="D168" s="9" t="s">
        <v>155</v>
      </c>
      <c r="E168" s="9">
        <v>20607</v>
      </c>
      <c r="F168" s="9" t="s">
        <v>207</v>
      </c>
      <c r="G168" s="9">
        <v>206071143</v>
      </c>
      <c r="H168" s="9" t="s">
        <v>212</v>
      </c>
      <c r="I168">
        <v>12973</v>
      </c>
      <c r="J168">
        <v>13382</v>
      </c>
      <c r="K168">
        <v>409</v>
      </c>
      <c r="L168" s="12">
        <v>3.2</v>
      </c>
      <c r="M168">
        <v>-2</v>
      </c>
      <c r="N168">
        <v>-92</v>
      </c>
      <c r="O168">
        <v>503</v>
      </c>
      <c r="P168" s="12">
        <v>2.5</v>
      </c>
      <c r="Q168" s="12">
        <v>5341.9</v>
      </c>
    </row>
    <row r="169" ht="15" customHeight="1" spans="1:17">
      <c r="A169" s="9" t="s">
        <v>153</v>
      </c>
      <c r="B169" s="9" t="s">
        <v>154</v>
      </c>
      <c r="C169" s="9">
        <v>206</v>
      </c>
      <c r="D169" s="9" t="s">
        <v>155</v>
      </c>
      <c r="E169" s="9">
        <v>20607</v>
      </c>
      <c r="F169" s="9" t="s">
        <v>207</v>
      </c>
      <c r="G169" s="9">
        <v>206071145</v>
      </c>
      <c r="H169" s="9" t="s">
        <v>213</v>
      </c>
      <c r="I169">
        <v>10280</v>
      </c>
      <c r="J169">
        <v>10973</v>
      </c>
      <c r="K169">
        <v>693</v>
      </c>
      <c r="L169" s="12">
        <v>6.7</v>
      </c>
      <c r="M169">
        <v>79</v>
      </c>
      <c r="N169">
        <v>238</v>
      </c>
      <c r="O169">
        <v>376</v>
      </c>
      <c r="P169" s="12">
        <v>5.2</v>
      </c>
      <c r="Q169" s="12">
        <v>2106.6</v>
      </c>
    </row>
    <row r="170" ht="15" customHeight="1" spans="1:17">
      <c r="A170" s="9" t="s">
        <v>153</v>
      </c>
      <c r="B170" s="9" t="s">
        <v>154</v>
      </c>
      <c r="C170" s="9">
        <v>206</v>
      </c>
      <c r="D170" s="9" t="s">
        <v>155</v>
      </c>
      <c r="E170" s="9">
        <v>20607</v>
      </c>
      <c r="F170" s="9" t="s">
        <v>207</v>
      </c>
      <c r="G170" s="9">
        <v>206071517</v>
      </c>
      <c r="H170" s="9" t="s">
        <v>214</v>
      </c>
      <c r="I170">
        <v>17857</v>
      </c>
      <c r="J170">
        <v>18684</v>
      </c>
      <c r="K170">
        <v>827</v>
      </c>
      <c r="L170" s="12">
        <v>4.6</v>
      </c>
      <c r="M170">
        <v>114</v>
      </c>
      <c r="N170">
        <v>-38</v>
      </c>
      <c r="O170">
        <v>751</v>
      </c>
      <c r="P170" s="12">
        <v>4.3</v>
      </c>
      <c r="Q170" s="12">
        <v>4356.2</v>
      </c>
    </row>
    <row r="171" ht="15" customHeight="1" spans="1:17">
      <c r="A171" s="9" t="s">
        <v>153</v>
      </c>
      <c r="B171" s="9" t="s">
        <v>154</v>
      </c>
      <c r="C171" s="9">
        <v>206</v>
      </c>
      <c r="D171" s="9" t="s">
        <v>155</v>
      </c>
      <c r="E171" s="9">
        <v>20607</v>
      </c>
      <c r="F171" s="9" t="s">
        <v>207</v>
      </c>
      <c r="G171" s="9">
        <v>206071518</v>
      </c>
      <c r="H171" s="9" t="s">
        <v>215</v>
      </c>
      <c r="I171">
        <v>14073</v>
      </c>
      <c r="J171">
        <v>14884</v>
      </c>
      <c r="K171">
        <v>811</v>
      </c>
      <c r="L171" s="12">
        <v>5.8</v>
      </c>
      <c r="M171">
        <v>74</v>
      </c>
      <c r="N171">
        <v>-84</v>
      </c>
      <c r="O171">
        <v>821</v>
      </c>
      <c r="P171" s="12">
        <v>1.9</v>
      </c>
      <c r="Q171" s="12">
        <v>7738.8</v>
      </c>
    </row>
    <row r="172" ht="15" customHeight="1" spans="1:17">
      <c r="A172" s="9" t="s">
        <v>153</v>
      </c>
      <c r="B172" s="9" t="s">
        <v>154</v>
      </c>
      <c r="C172" s="9">
        <v>207</v>
      </c>
      <c r="D172" s="9" t="s">
        <v>216</v>
      </c>
      <c r="E172" s="9">
        <v>20701</v>
      </c>
      <c r="F172" s="9" t="s">
        <v>217</v>
      </c>
      <c r="G172" s="9">
        <v>207011146</v>
      </c>
      <c r="H172" s="9" t="s">
        <v>218</v>
      </c>
      <c r="I172">
        <v>7952</v>
      </c>
      <c r="J172">
        <v>8160</v>
      </c>
      <c r="K172">
        <v>208</v>
      </c>
      <c r="L172" s="12">
        <v>2.6</v>
      </c>
      <c r="M172">
        <v>-26</v>
      </c>
      <c r="N172">
        <v>63</v>
      </c>
      <c r="O172">
        <v>171</v>
      </c>
      <c r="P172" s="12">
        <v>2.8</v>
      </c>
      <c r="Q172" s="12">
        <v>2876.7</v>
      </c>
    </row>
    <row r="173" ht="15" customHeight="1" spans="1:17">
      <c r="A173" s="9" t="s">
        <v>153</v>
      </c>
      <c r="B173" s="9" t="s">
        <v>154</v>
      </c>
      <c r="C173" s="9">
        <v>207</v>
      </c>
      <c r="D173" s="9" t="s">
        <v>216</v>
      </c>
      <c r="E173" s="9">
        <v>20701</v>
      </c>
      <c r="F173" s="9" t="s">
        <v>217</v>
      </c>
      <c r="G173" s="9">
        <v>207011147</v>
      </c>
      <c r="H173" s="9" t="s">
        <v>219</v>
      </c>
      <c r="I173">
        <v>16319</v>
      </c>
      <c r="J173">
        <v>16725</v>
      </c>
      <c r="K173">
        <v>406</v>
      </c>
      <c r="L173" s="12">
        <v>2.5</v>
      </c>
      <c r="M173">
        <v>-51</v>
      </c>
      <c r="N173">
        <v>-240</v>
      </c>
      <c r="O173">
        <v>697</v>
      </c>
      <c r="P173" s="12">
        <v>5.6</v>
      </c>
      <c r="Q173" s="12">
        <v>2994.6</v>
      </c>
    </row>
    <row r="174" ht="15" customHeight="1" spans="1:17">
      <c r="A174" s="9" t="s">
        <v>153</v>
      </c>
      <c r="B174" s="9" t="s">
        <v>154</v>
      </c>
      <c r="C174" s="9">
        <v>207</v>
      </c>
      <c r="D174" s="9" t="s">
        <v>216</v>
      </c>
      <c r="E174" s="9">
        <v>20701</v>
      </c>
      <c r="F174" s="9" t="s">
        <v>217</v>
      </c>
      <c r="G174" s="9">
        <v>207011148</v>
      </c>
      <c r="H174" s="9" t="s">
        <v>220</v>
      </c>
      <c r="I174">
        <v>21322</v>
      </c>
      <c r="J174">
        <v>21883</v>
      </c>
      <c r="K174">
        <v>561</v>
      </c>
      <c r="L174" s="12">
        <v>2.6</v>
      </c>
      <c r="M174">
        <v>-11</v>
      </c>
      <c r="N174">
        <v>-181</v>
      </c>
      <c r="O174">
        <v>753</v>
      </c>
      <c r="P174" s="12">
        <v>8.8</v>
      </c>
      <c r="Q174" s="12">
        <v>2472.9</v>
      </c>
    </row>
    <row r="175" ht="15" customHeight="1" spans="1:17">
      <c r="A175" s="9" t="s">
        <v>153</v>
      </c>
      <c r="B175" s="9" t="s">
        <v>154</v>
      </c>
      <c r="C175" s="9">
        <v>207</v>
      </c>
      <c r="D175" s="9" t="s">
        <v>216</v>
      </c>
      <c r="E175" s="9">
        <v>20701</v>
      </c>
      <c r="F175" s="9" t="s">
        <v>217</v>
      </c>
      <c r="G175" s="9">
        <v>207011149</v>
      </c>
      <c r="H175" s="9" t="s">
        <v>221</v>
      </c>
      <c r="I175">
        <v>21286</v>
      </c>
      <c r="J175">
        <v>21813</v>
      </c>
      <c r="K175">
        <v>527</v>
      </c>
      <c r="L175" s="12">
        <v>2.5</v>
      </c>
      <c r="M175">
        <v>-78</v>
      </c>
      <c r="N175">
        <v>-53</v>
      </c>
      <c r="O175">
        <v>658</v>
      </c>
      <c r="P175" s="12">
        <v>7.3</v>
      </c>
      <c r="Q175" s="12">
        <v>2991.4</v>
      </c>
    </row>
    <row r="176" ht="15" customHeight="1" spans="1:17">
      <c r="A176" s="9" t="s">
        <v>153</v>
      </c>
      <c r="B176" s="9" t="s">
        <v>154</v>
      </c>
      <c r="C176" s="9">
        <v>207</v>
      </c>
      <c r="D176" s="9" t="s">
        <v>216</v>
      </c>
      <c r="E176" s="9">
        <v>20701</v>
      </c>
      <c r="F176" s="9" t="s">
        <v>217</v>
      </c>
      <c r="G176" s="9">
        <v>207011150</v>
      </c>
      <c r="H176" s="9" t="s">
        <v>222</v>
      </c>
      <c r="I176">
        <v>16890</v>
      </c>
      <c r="J176">
        <v>17228</v>
      </c>
      <c r="K176">
        <v>338</v>
      </c>
      <c r="L176" s="12">
        <v>2</v>
      </c>
      <c r="M176">
        <v>61</v>
      </c>
      <c r="N176">
        <v>-61</v>
      </c>
      <c r="O176">
        <v>338</v>
      </c>
      <c r="P176" s="12">
        <v>5.7</v>
      </c>
      <c r="Q176" s="12">
        <v>3019.9</v>
      </c>
    </row>
    <row r="177" ht="15" customHeight="1" spans="1:17">
      <c r="A177" s="9" t="s">
        <v>153</v>
      </c>
      <c r="B177" s="9" t="s">
        <v>154</v>
      </c>
      <c r="C177" s="9">
        <v>207</v>
      </c>
      <c r="D177" s="9" t="s">
        <v>216</v>
      </c>
      <c r="E177" s="9">
        <v>20701</v>
      </c>
      <c r="F177" s="9" t="s">
        <v>217</v>
      </c>
      <c r="G177" s="9">
        <v>207011152</v>
      </c>
      <c r="H177" s="9" t="s">
        <v>223</v>
      </c>
      <c r="I177">
        <v>16115</v>
      </c>
      <c r="J177">
        <v>16878</v>
      </c>
      <c r="K177">
        <v>763</v>
      </c>
      <c r="L177" s="12">
        <v>4.7</v>
      </c>
      <c r="M177">
        <v>15</v>
      </c>
      <c r="N177">
        <v>67</v>
      </c>
      <c r="O177">
        <v>681</v>
      </c>
      <c r="P177" s="12">
        <v>3.8</v>
      </c>
      <c r="Q177" s="12">
        <v>4413.7</v>
      </c>
    </row>
    <row r="178" ht="15" customHeight="1" spans="1:17">
      <c r="A178" s="9" t="s">
        <v>153</v>
      </c>
      <c r="B178" s="9" t="s">
        <v>154</v>
      </c>
      <c r="C178" s="9">
        <v>207</v>
      </c>
      <c r="D178" s="9" t="s">
        <v>216</v>
      </c>
      <c r="E178" s="9">
        <v>20701</v>
      </c>
      <c r="F178" s="9" t="s">
        <v>217</v>
      </c>
      <c r="G178" s="9">
        <v>207011154</v>
      </c>
      <c r="H178" s="9" t="s">
        <v>224</v>
      </c>
      <c r="I178">
        <v>6572</v>
      </c>
      <c r="J178">
        <v>6636</v>
      </c>
      <c r="K178">
        <v>64</v>
      </c>
      <c r="L178" s="12">
        <v>1</v>
      </c>
      <c r="M178">
        <v>3</v>
      </c>
      <c r="N178">
        <v>-106</v>
      </c>
      <c r="O178">
        <v>167</v>
      </c>
      <c r="P178" s="12">
        <v>4</v>
      </c>
      <c r="Q178" s="12">
        <v>1652.6</v>
      </c>
    </row>
    <row r="179" ht="15" customHeight="1" spans="1:17">
      <c r="A179" s="9" t="s">
        <v>153</v>
      </c>
      <c r="B179" s="9" t="s">
        <v>154</v>
      </c>
      <c r="C179" s="9">
        <v>207</v>
      </c>
      <c r="D179" s="9" t="s">
        <v>216</v>
      </c>
      <c r="E179" s="9">
        <v>20701</v>
      </c>
      <c r="F179" s="9" t="s">
        <v>217</v>
      </c>
      <c r="G179" s="9">
        <v>207011155</v>
      </c>
      <c r="H179" s="9" t="s">
        <v>225</v>
      </c>
      <c r="I179">
        <v>15908</v>
      </c>
      <c r="J179">
        <v>16182</v>
      </c>
      <c r="K179">
        <v>274</v>
      </c>
      <c r="L179" s="12">
        <v>1.7</v>
      </c>
      <c r="M179">
        <v>-25</v>
      </c>
      <c r="N179">
        <v>-79</v>
      </c>
      <c r="O179">
        <v>378</v>
      </c>
      <c r="P179" s="12">
        <v>5.7</v>
      </c>
      <c r="Q179" s="12">
        <v>2837.7</v>
      </c>
    </row>
    <row r="180" ht="15" customHeight="1" spans="1:17">
      <c r="A180" s="9" t="s">
        <v>153</v>
      </c>
      <c r="B180" s="9" t="s">
        <v>154</v>
      </c>
      <c r="C180" s="9">
        <v>207</v>
      </c>
      <c r="D180" s="9" t="s">
        <v>216</v>
      </c>
      <c r="E180" s="9">
        <v>20701</v>
      </c>
      <c r="F180" s="9" t="s">
        <v>217</v>
      </c>
      <c r="G180" s="9">
        <v>207011519</v>
      </c>
      <c r="H180" s="9" t="s">
        <v>226</v>
      </c>
      <c r="I180">
        <v>10055</v>
      </c>
      <c r="J180">
        <v>10560</v>
      </c>
      <c r="K180">
        <v>505</v>
      </c>
      <c r="L180" s="12">
        <v>5</v>
      </c>
      <c r="M180">
        <v>56</v>
      </c>
      <c r="N180">
        <v>-7</v>
      </c>
      <c r="O180">
        <v>456</v>
      </c>
      <c r="P180" s="12">
        <v>2.5</v>
      </c>
      <c r="Q180" s="12">
        <v>4300</v>
      </c>
    </row>
    <row r="181" ht="15" customHeight="1" spans="1:17">
      <c r="A181" s="9" t="s">
        <v>153</v>
      </c>
      <c r="B181" s="9" t="s">
        <v>154</v>
      </c>
      <c r="C181" s="9">
        <v>207</v>
      </c>
      <c r="D181" s="9" t="s">
        <v>216</v>
      </c>
      <c r="E181" s="9">
        <v>20701</v>
      </c>
      <c r="F181" s="9" t="s">
        <v>217</v>
      </c>
      <c r="G181" s="9">
        <v>207011520</v>
      </c>
      <c r="H181" s="9" t="s">
        <v>227</v>
      </c>
      <c r="I181">
        <v>12284</v>
      </c>
      <c r="J181">
        <v>12921</v>
      </c>
      <c r="K181">
        <v>637</v>
      </c>
      <c r="L181" s="12">
        <v>5.2</v>
      </c>
      <c r="M181">
        <v>-11</v>
      </c>
      <c r="N181">
        <v>-74</v>
      </c>
      <c r="O181">
        <v>722</v>
      </c>
      <c r="P181" s="12">
        <v>3.2</v>
      </c>
      <c r="Q181" s="12">
        <v>4017.3</v>
      </c>
    </row>
    <row r="182" ht="15" customHeight="1" spans="1:17">
      <c r="A182" s="9" t="s">
        <v>153</v>
      </c>
      <c r="B182" s="9" t="s">
        <v>154</v>
      </c>
      <c r="C182" s="9">
        <v>207</v>
      </c>
      <c r="D182" s="9" t="s">
        <v>216</v>
      </c>
      <c r="E182" s="9">
        <v>20701</v>
      </c>
      <c r="F182" s="9" t="s">
        <v>217</v>
      </c>
      <c r="G182" s="9">
        <v>207011521</v>
      </c>
      <c r="H182" s="9" t="s">
        <v>228</v>
      </c>
      <c r="I182">
        <v>11741</v>
      </c>
      <c r="J182">
        <v>12113</v>
      </c>
      <c r="K182">
        <v>372</v>
      </c>
      <c r="L182" s="12">
        <v>3.2</v>
      </c>
      <c r="M182">
        <v>-15</v>
      </c>
      <c r="N182">
        <v>37</v>
      </c>
      <c r="O182">
        <v>350</v>
      </c>
      <c r="P182" s="12">
        <v>4.3</v>
      </c>
      <c r="Q182" s="12">
        <v>2801.7</v>
      </c>
    </row>
    <row r="183" ht="15" customHeight="1" spans="1:17">
      <c r="A183" s="9" t="s">
        <v>153</v>
      </c>
      <c r="B183" s="9" t="s">
        <v>154</v>
      </c>
      <c r="C183" s="9">
        <v>207</v>
      </c>
      <c r="D183" s="9" t="s">
        <v>216</v>
      </c>
      <c r="E183" s="9">
        <v>20701</v>
      </c>
      <c r="F183" s="9" t="s">
        <v>217</v>
      </c>
      <c r="G183" s="9">
        <v>207011522</v>
      </c>
      <c r="H183" s="9" t="s">
        <v>229</v>
      </c>
      <c r="I183">
        <v>13188</v>
      </c>
      <c r="J183">
        <v>13438</v>
      </c>
      <c r="K183">
        <v>250</v>
      </c>
      <c r="L183" s="12">
        <v>1.9</v>
      </c>
      <c r="M183">
        <v>-13</v>
      </c>
      <c r="N183">
        <v>-137</v>
      </c>
      <c r="O183">
        <v>400</v>
      </c>
      <c r="P183" s="12">
        <v>6.2</v>
      </c>
      <c r="Q183" s="12">
        <v>2163.7</v>
      </c>
    </row>
    <row r="184" ht="15" customHeight="1" spans="1:17">
      <c r="A184" s="9" t="s">
        <v>153</v>
      </c>
      <c r="B184" s="9" t="s">
        <v>154</v>
      </c>
      <c r="C184" s="9">
        <v>207</v>
      </c>
      <c r="D184" s="9" t="s">
        <v>216</v>
      </c>
      <c r="E184" s="9">
        <v>20702</v>
      </c>
      <c r="F184" s="9" t="s">
        <v>230</v>
      </c>
      <c r="G184" s="9">
        <v>207021156</v>
      </c>
      <c r="H184" s="9" t="s">
        <v>231</v>
      </c>
      <c r="I184">
        <v>11434</v>
      </c>
      <c r="J184">
        <v>11647</v>
      </c>
      <c r="K184">
        <v>213</v>
      </c>
      <c r="L184" s="12">
        <v>1.9</v>
      </c>
      <c r="M184">
        <v>11</v>
      </c>
      <c r="N184">
        <v>-36</v>
      </c>
      <c r="O184">
        <v>238</v>
      </c>
      <c r="P184" s="12">
        <v>6.7</v>
      </c>
      <c r="Q184" s="12">
        <v>1745.9</v>
      </c>
    </row>
    <row r="185" ht="15" customHeight="1" spans="1:17">
      <c r="A185" s="9" t="s">
        <v>153</v>
      </c>
      <c r="B185" s="9" t="s">
        <v>154</v>
      </c>
      <c r="C185" s="9">
        <v>207</v>
      </c>
      <c r="D185" s="9" t="s">
        <v>216</v>
      </c>
      <c r="E185" s="9">
        <v>20702</v>
      </c>
      <c r="F185" s="9" t="s">
        <v>230</v>
      </c>
      <c r="G185" s="9">
        <v>207021157</v>
      </c>
      <c r="H185" s="9" t="s">
        <v>232</v>
      </c>
      <c r="I185">
        <v>25683</v>
      </c>
      <c r="J185">
        <v>26905</v>
      </c>
      <c r="K185">
        <v>1222</v>
      </c>
      <c r="L185" s="12">
        <v>4.8</v>
      </c>
      <c r="M185">
        <v>64</v>
      </c>
      <c r="N185">
        <v>1</v>
      </c>
      <c r="O185">
        <v>1157</v>
      </c>
      <c r="P185" s="12">
        <v>8.8</v>
      </c>
      <c r="Q185" s="12">
        <v>3066.5</v>
      </c>
    </row>
    <row r="186" ht="15" customHeight="1" spans="1:17">
      <c r="A186" s="9" t="s">
        <v>153</v>
      </c>
      <c r="B186" s="9" t="s">
        <v>154</v>
      </c>
      <c r="C186" s="9">
        <v>207</v>
      </c>
      <c r="D186" s="9" t="s">
        <v>216</v>
      </c>
      <c r="E186" s="9">
        <v>20702</v>
      </c>
      <c r="F186" s="9" t="s">
        <v>230</v>
      </c>
      <c r="G186" s="9">
        <v>207021159</v>
      </c>
      <c r="H186" s="9" t="s">
        <v>233</v>
      </c>
      <c r="I186">
        <v>17164</v>
      </c>
      <c r="J186">
        <v>17457</v>
      </c>
      <c r="K186">
        <v>293</v>
      </c>
      <c r="L186" s="12">
        <v>1.7</v>
      </c>
      <c r="M186">
        <v>-98</v>
      </c>
      <c r="N186">
        <v>-34</v>
      </c>
      <c r="O186">
        <v>425</v>
      </c>
      <c r="P186" s="12">
        <v>16.1</v>
      </c>
      <c r="Q186" s="12">
        <v>1083.1</v>
      </c>
    </row>
    <row r="187" ht="15" customHeight="1" spans="1:17">
      <c r="A187" s="9" t="s">
        <v>153</v>
      </c>
      <c r="B187" s="9" t="s">
        <v>154</v>
      </c>
      <c r="C187" s="9">
        <v>207</v>
      </c>
      <c r="D187" s="9" t="s">
        <v>216</v>
      </c>
      <c r="E187" s="9">
        <v>20702</v>
      </c>
      <c r="F187" s="9" t="s">
        <v>230</v>
      </c>
      <c r="G187" s="9">
        <v>207021160</v>
      </c>
      <c r="H187" s="9" t="s">
        <v>234</v>
      </c>
      <c r="I187">
        <v>14346</v>
      </c>
      <c r="J187">
        <v>14445</v>
      </c>
      <c r="K187">
        <v>99</v>
      </c>
      <c r="L187" s="12">
        <v>0.7</v>
      </c>
      <c r="M187">
        <v>-81</v>
      </c>
      <c r="N187">
        <v>-78</v>
      </c>
      <c r="O187">
        <v>258</v>
      </c>
      <c r="P187" s="12">
        <v>5.9</v>
      </c>
      <c r="Q187" s="12">
        <v>2432.4</v>
      </c>
    </row>
    <row r="188" ht="15" customHeight="1" spans="1:17">
      <c r="A188" s="9" t="s">
        <v>153</v>
      </c>
      <c r="B188" s="9" t="s">
        <v>154</v>
      </c>
      <c r="C188" s="9">
        <v>207</v>
      </c>
      <c r="D188" s="9" t="s">
        <v>216</v>
      </c>
      <c r="E188" s="9">
        <v>20702</v>
      </c>
      <c r="F188" s="9" t="s">
        <v>230</v>
      </c>
      <c r="G188" s="9">
        <v>207021424</v>
      </c>
      <c r="H188" s="9" t="s">
        <v>235</v>
      </c>
      <c r="I188">
        <v>15787</v>
      </c>
      <c r="J188">
        <v>16178</v>
      </c>
      <c r="K188">
        <v>391</v>
      </c>
      <c r="L188" s="12">
        <v>2.5</v>
      </c>
      <c r="M188">
        <v>-29</v>
      </c>
      <c r="N188">
        <v>-145</v>
      </c>
      <c r="O188">
        <v>565</v>
      </c>
      <c r="P188" s="12">
        <v>6.4</v>
      </c>
      <c r="Q188" s="12">
        <v>2526.6</v>
      </c>
    </row>
    <row r="189" ht="15" customHeight="1" spans="1:17">
      <c r="A189" s="9" t="s">
        <v>153</v>
      </c>
      <c r="B189" s="9" t="s">
        <v>154</v>
      </c>
      <c r="C189" s="9">
        <v>207</v>
      </c>
      <c r="D189" s="9" t="s">
        <v>216</v>
      </c>
      <c r="E189" s="9">
        <v>20702</v>
      </c>
      <c r="F189" s="9" t="s">
        <v>230</v>
      </c>
      <c r="G189" s="9">
        <v>207021425</v>
      </c>
      <c r="H189" s="9" t="s">
        <v>236</v>
      </c>
      <c r="I189">
        <v>15725</v>
      </c>
      <c r="J189">
        <v>16300</v>
      </c>
      <c r="K189">
        <v>575</v>
      </c>
      <c r="L189" s="12">
        <v>3.7</v>
      </c>
      <c r="M189">
        <v>24</v>
      </c>
      <c r="N189">
        <v>-183</v>
      </c>
      <c r="O189">
        <v>734</v>
      </c>
      <c r="P189" s="12">
        <v>4.8</v>
      </c>
      <c r="Q189" s="12">
        <v>3418.3</v>
      </c>
    </row>
    <row r="190" ht="15" customHeight="1" spans="1:17">
      <c r="A190" s="9" t="s">
        <v>153</v>
      </c>
      <c r="B190" s="9" t="s">
        <v>154</v>
      </c>
      <c r="C190" s="9">
        <v>207</v>
      </c>
      <c r="D190" s="9" t="s">
        <v>216</v>
      </c>
      <c r="E190" s="9">
        <v>20703</v>
      </c>
      <c r="F190" s="9" t="s">
        <v>237</v>
      </c>
      <c r="G190" s="9">
        <v>207031161</v>
      </c>
      <c r="H190" s="9" t="s">
        <v>238</v>
      </c>
      <c r="I190">
        <v>22331</v>
      </c>
      <c r="J190">
        <v>22928</v>
      </c>
      <c r="K190">
        <v>597</v>
      </c>
      <c r="L190" s="12">
        <v>2.7</v>
      </c>
      <c r="M190">
        <v>25</v>
      </c>
      <c r="N190">
        <v>-18</v>
      </c>
      <c r="O190">
        <v>590</v>
      </c>
      <c r="P190" s="12">
        <v>8.6</v>
      </c>
      <c r="Q190" s="12">
        <v>2663.7</v>
      </c>
    </row>
    <row r="191" ht="15" customHeight="1" spans="1:17">
      <c r="A191" s="9" t="s">
        <v>153</v>
      </c>
      <c r="B191" s="9" t="s">
        <v>154</v>
      </c>
      <c r="C191" s="9">
        <v>207</v>
      </c>
      <c r="D191" s="9" t="s">
        <v>216</v>
      </c>
      <c r="E191" s="9">
        <v>20703</v>
      </c>
      <c r="F191" s="9" t="s">
        <v>237</v>
      </c>
      <c r="G191" s="9">
        <v>207031162</v>
      </c>
      <c r="H191" s="9" t="s">
        <v>239</v>
      </c>
      <c r="I191">
        <v>10950</v>
      </c>
      <c r="J191">
        <v>11047</v>
      </c>
      <c r="K191">
        <v>97</v>
      </c>
      <c r="L191" s="12">
        <v>0.9</v>
      </c>
      <c r="M191">
        <v>-23</v>
      </c>
      <c r="N191">
        <v>-104</v>
      </c>
      <c r="O191">
        <v>224</v>
      </c>
      <c r="P191" s="12">
        <v>3.6</v>
      </c>
      <c r="Q191" s="12">
        <v>3071.5</v>
      </c>
    </row>
    <row r="192" ht="15" customHeight="1" spans="1:17">
      <c r="A192" s="9" t="s">
        <v>153</v>
      </c>
      <c r="B192" s="9" t="s">
        <v>154</v>
      </c>
      <c r="C192" s="9">
        <v>207</v>
      </c>
      <c r="D192" s="9" t="s">
        <v>216</v>
      </c>
      <c r="E192" s="9">
        <v>20703</v>
      </c>
      <c r="F192" s="9" t="s">
        <v>237</v>
      </c>
      <c r="G192" s="9">
        <v>207031163</v>
      </c>
      <c r="H192" s="9" t="s">
        <v>240</v>
      </c>
      <c r="I192">
        <v>23829</v>
      </c>
      <c r="J192">
        <v>25286</v>
      </c>
      <c r="K192">
        <v>1457</v>
      </c>
      <c r="L192" s="12">
        <v>6.1</v>
      </c>
      <c r="M192">
        <v>22</v>
      </c>
      <c r="N192">
        <v>-338</v>
      </c>
      <c r="O192">
        <v>1773</v>
      </c>
      <c r="P192" s="12">
        <v>7</v>
      </c>
      <c r="Q192" s="12">
        <v>3605.9</v>
      </c>
    </row>
    <row r="193" ht="15" customHeight="1" spans="1:17">
      <c r="A193" s="9" t="s">
        <v>153</v>
      </c>
      <c r="B193" s="9" t="s">
        <v>154</v>
      </c>
      <c r="C193" s="9">
        <v>207</v>
      </c>
      <c r="D193" s="9" t="s">
        <v>216</v>
      </c>
      <c r="E193" s="9">
        <v>20703</v>
      </c>
      <c r="F193" s="9" t="s">
        <v>237</v>
      </c>
      <c r="G193" s="9">
        <v>207031164</v>
      </c>
      <c r="H193" s="9" t="s">
        <v>241</v>
      </c>
      <c r="I193">
        <v>18396</v>
      </c>
      <c r="J193">
        <v>19021</v>
      </c>
      <c r="K193">
        <v>625</v>
      </c>
      <c r="L193" s="12">
        <v>3.4</v>
      </c>
      <c r="M193">
        <v>78</v>
      </c>
      <c r="N193">
        <v>-252</v>
      </c>
      <c r="O193">
        <v>799</v>
      </c>
      <c r="P193" s="12">
        <v>6.2</v>
      </c>
      <c r="Q193" s="12">
        <v>3063.6</v>
      </c>
    </row>
    <row r="194" ht="15" customHeight="1" spans="1:17">
      <c r="A194" s="9" t="s">
        <v>153</v>
      </c>
      <c r="B194" s="9" t="s">
        <v>154</v>
      </c>
      <c r="C194" s="9">
        <v>207</v>
      </c>
      <c r="D194" s="9" t="s">
        <v>216</v>
      </c>
      <c r="E194" s="9">
        <v>20703</v>
      </c>
      <c r="F194" s="9" t="s">
        <v>237</v>
      </c>
      <c r="G194" s="9">
        <v>207031165</v>
      </c>
      <c r="H194" s="9" t="s">
        <v>242</v>
      </c>
      <c r="I194">
        <v>12932</v>
      </c>
      <c r="J194">
        <v>14001</v>
      </c>
      <c r="K194">
        <v>1069</v>
      </c>
      <c r="L194" s="12">
        <v>8.3</v>
      </c>
      <c r="M194">
        <v>27</v>
      </c>
      <c r="N194">
        <v>-237</v>
      </c>
      <c r="O194">
        <v>1279</v>
      </c>
      <c r="P194" s="12">
        <v>5</v>
      </c>
      <c r="Q194" s="12">
        <v>2778.4</v>
      </c>
    </row>
    <row r="195" ht="15" customHeight="1" spans="1:17">
      <c r="A195" s="9" t="s">
        <v>153</v>
      </c>
      <c r="B195" s="9" t="s">
        <v>154</v>
      </c>
      <c r="C195" s="9">
        <v>207</v>
      </c>
      <c r="D195" s="9" t="s">
        <v>216</v>
      </c>
      <c r="E195" s="9">
        <v>20703</v>
      </c>
      <c r="F195" s="9" t="s">
        <v>237</v>
      </c>
      <c r="G195" s="9">
        <v>207031166</v>
      </c>
      <c r="H195" s="9" t="s">
        <v>243</v>
      </c>
      <c r="I195">
        <v>11096</v>
      </c>
      <c r="J195">
        <v>11885</v>
      </c>
      <c r="K195">
        <v>789</v>
      </c>
      <c r="L195" s="12">
        <v>7.1</v>
      </c>
      <c r="M195">
        <v>6</v>
      </c>
      <c r="N195">
        <v>205</v>
      </c>
      <c r="O195">
        <v>578</v>
      </c>
      <c r="P195" s="12">
        <v>4.3</v>
      </c>
      <c r="Q195" s="12">
        <v>2788</v>
      </c>
    </row>
    <row r="196" ht="15" customHeight="1" spans="1:17">
      <c r="A196" s="9" t="s">
        <v>153</v>
      </c>
      <c r="B196" s="9" t="s">
        <v>154</v>
      </c>
      <c r="C196" s="9">
        <v>207</v>
      </c>
      <c r="D196" s="9" t="s">
        <v>216</v>
      </c>
      <c r="E196" s="9">
        <v>20703</v>
      </c>
      <c r="F196" s="9" t="s">
        <v>237</v>
      </c>
      <c r="G196" s="9">
        <v>207031167</v>
      </c>
      <c r="H196" s="9" t="s">
        <v>244</v>
      </c>
      <c r="I196">
        <v>10326</v>
      </c>
      <c r="J196">
        <v>10645</v>
      </c>
      <c r="K196">
        <v>319</v>
      </c>
      <c r="L196" s="12">
        <v>3.1</v>
      </c>
      <c r="M196">
        <v>5</v>
      </c>
      <c r="N196">
        <v>-7</v>
      </c>
      <c r="O196">
        <v>321</v>
      </c>
      <c r="P196" s="12">
        <v>3.3</v>
      </c>
      <c r="Q196" s="12">
        <v>3198.7</v>
      </c>
    </row>
    <row r="197" ht="15" customHeight="1" spans="1:17">
      <c r="A197" s="9" t="s">
        <v>153</v>
      </c>
      <c r="B197" s="9" t="s">
        <v>154</v>
      </c>
      <c r="C197" s="9">
        <v>208</v>
      </c>
      <c r="D197" s="9" t="s">
        <v>245</v>
      </c>
      <c r="E197" s="9">
        <v>20801</v>
      </c>
      <c r="F197" s="9" t="s">
        <v>246</v>
      </c>
      <c r="G197" s="9">
        <v>208011168</v>
      </c>
      <c r="H197" s="9" t="s">
        <v>247</v>
      </c>
      <c r="I197">
        <v>14026</v>
      </c>
      <c r="J197">
        <v>14227</v>
      </c>
      <c r="K197">
        <v>201</v>
      </c>
      <c r="L197" s="12">
        <v>1.4</v>
      </c>
      <c r="M197">
        <v>-8</v>
      </c>
      <c r="N197">
        <v>-24</v>
      </c>
      <c r="O197">
        <v>233</v>
      </c>
      <c r="P197" s="12">
        <v>6</v>
      </c>
      <c r="Q197" s="12">
        <v>2384</v>
      </c>
    </row>
    <row r="198" ht="15" customHeight="1" spans="1:17">
      <c r="A198" s="9" t="s">
        <v>153</v>
      </c>
      <c r="B198" s="9" t="s">
        <v>154</v>
      </c>
      <c r="C198" s="9">
        <v>208</v>
      </c>
      <c r="D198" s="9" t="s">
        <v>245</v>
      </c>
      <c r="E198" s="9">
        <v>20801</v>
      </c>
      <c r="F198" s="9" t="s">
        <v>246</v>
      </c>
      <c r="G198" s="9">
        <v>208011169</v>
      </c>
      <c r="H198" s="9" t="s">
        <v>248</v>
      </c>
      <c r="I198">
        <v>22925</v>
      </c>
      <c r="J198">
        <v>23547</v>
      </c>
      <c r="K198">
        <v>622</v>
      </c>
      <c r="L198" s="12">
        <v>2.7</v>
      </c>
      <c r="M198">
        <v>-41</v>
      </c>
      <c r="N198">
        <v>-28</v>
      </c>
      <c r="O198">
        <v>691</v>
      </c>
      <c r="P198" s="12">
        <v>8.2</v>
      </c>
      <c r="Q198" s="12">
        <v>2871.4</v>
      </c>
    </row>
    <row r="199" ht="15" customHeight="1" spans="1:17">
      <c r="A199" s="9" t="s">
        <v>153</v>
      </c>
      <c r="B199" s="9" t="s">
        <v>154</v>
      </c>
      <c r="C199" s="9">
        <v>208</v>
      </c>
      <c r="D199" s="9" t="s">
        <v>245</v>
      </c>
      <c r="E199" s="9">
        <v>20801</v>
      </c>
      <c r="F199" s="9" t="s">
        <v>246</v>
      </c>
      <c r="G199" s="9">
        <v>208011170</v>
      </c>
      <c r="H199" s="9" t="s">
        <v>249</v>
      </c>
      <c r="I199">
        <v>16727</v>
      </c>
      <c r="J199">
        <v>17045</v>
      </c>
      <c r="K199">
        <v>318</v>
      </c>
      <c r="L199" s="12">
        <v>1.9</v>
      </c>
      <c r="M199">
        <v>-67</v>
      </c>
      <c r="N199">
        <v>-13</v>
      </c>
      <c r="O199">
        <v>398</v>
      </c>
      <c r="P199" s="12">
        <v>5.6</v>
      </c>
      <c r="Q199" s="12">
        <v>3039.2</v>
      </c>
    </row>
    <row r="200" ht="15" customHeight="1" spans="1:17">
      <c r="A200" s="9" t="s">
        <v>153</v>
      </c>
      <c r="B200" s="9" t="s">
        <v>154</v>
      </c>
      <c r="C200" s="9">
        <v>208</v>
      </c>
      <c r="D200" s="9" t="s">
        <v>245</v>
      </c>
      <c r="E200" s="9">
        <v>20801</v>
      </c>
      <c r="F200" s="9" t="s">
        <v>246</v>
      </c>
      <c r="G200" s="9">
        <v>208011171</v>
      </c>
      <c r="H200" s="9" t="s">
        <v>250</v>
      </c>
      <c r="I200">
        <v>12551</v>
      </c>
      <c r="J200">
        <v>12764</v>
      </c>
      <c r="K200">
        <v>213</v>
      </c>
      <c r="L200" s="12">
        <v>1.7</v>
      </c>
      <c r="M200">
        <v>45</v>
      </c>
      <c r="N200">
        <v>-70</v>
      </c>
      <c r="O200">
        <v>238</v>
      </c>
      <c r="P200" s="12">
        <v>5.3</v>
      </c>
      <c r="Q200" s="12">
        <v>2399.3</v>
      </c>
    </row>
    <row r="201" ht="15" customHeight="1" spans="1:17">
      <c r="A201" s="9" t="s">
        <v>153</v>
      </c>
      <c r="B201" s="9" t="s">
        <v>154</v>
      </c>
      <c r="C201" s="9">
        <v>208</v>
      </c>
      <c r="D201" s="9" t="s">
        <v>245</v>
      </c>
      <c r="E201" s="9">
        <v>20801</v>
      </c>
      <c r="F201" s="9" t="s">
        <v>246</v>
      </c>
      <c r="G201" s="9">
        <v>208011172</v>
      </c>
      <c r="H201" s="9" t="s">
        <v>251</v>
      </c>
      <c r="I201">
        <v>18508</v>
      </c>
      <c r="J201">
        <v>18828</v>
      </c>
      <c r="K201">
        <v>320</v>
      </c>
      <c r="L201" s="12">
        <v>1.7</v>
      </c>
      <c r="M201">
        <v>45</v>
      </c>
      <c r="N201">
        <v>-189</v>
      </c>
      <c r="O201">
        <v>464</v>
      </c>
      <c r="P201" s="12">
        <v>5.7</v>
      </c>
      <c r="Q201" s="12">
        <v>3312</v>
      </c>
    </row>
    <row r="202" ht="15" customHeight="1" spans="1:17">
      <c r="A202" s="9" t="s">
        <v>153</v>
      </c>
      <c r="B202" s="9" t="s">
        <v>154</v>
      </c>
      <c r="C202" s="9">
        <v>208</v>
      </c>
      <c r="D202" s="9" t="s">
        <v>245</v>
      </c>
      <c r="E202" s="9">
        <v>20801</v>
      </c>
      <c r="F202" s="9" t="s">
        <v>246</v>
      </c>
      <c r="G202" s="9">
        <v>208011173</v>
      </c>
      <c r="H202" s="9" t="s">
        <v>252</v>
      </c>
      <c r="I202">
        <v>17504</v>
      </c>
      <c r="J202">
        <v>17861</v>
      </c>
      <c r="K202">
        <v>357</v>
      </c>
      <c r="L202" s="12">
        <v>2</v>
      </c>
      <c r="M202">
        <v>-59</v>
      </c>
      <c r="N202">
        <v>59</v>
      </c>
      <c r="O202">
        <v>357</v>
      </c>
      <c r="P202" s="12">
        <v>6.4</v>
      </c>
      <c r="Q202" s="12">
        <v>2777.7</v>
      </c>
    </row>
    <row r="203" ht="15" customHeight="1" spans="1:17">
      <c r="A203" s="9" t="s">
        <v>153</v>
      </c>
      <c r="B203" s="9" t="s">
        <v>154</v>
      </c>
      <c r="C203" s="9">
        <v>208</v>
      </c>
      <c r="D203" s="9" t="s">
        <v>245</v>
      </c>
      <c r="E203" s="9">
        <v>20802</v>
      </c>
      <c r="F203" s="9" t="s">
        <v>253</v>
      </c>
      <c r="G203" s="9">
        <v>208021174</v>
      </c>
      <c r="H203" s="9" t="s">
        <v>254</v>
      </c>
      <c r="I203">
        <v>25471</v>
      </c>
      <c r="J203">
        <v>26178</v>
      </c>
      <c r="K203">
        <v>707</v>
      </c>
      <c r="L203" s="12">
        <v>2.8</v>
      </c>
      <c r="M203">
        <v>45</v>
      </c>
      <c r="N203">
        <v>-32</v>
      </c>
      <c r="O203">
        <v>694</v>
      </c>
      <c r="P203" s="12">
        <v>6.2</v>
      </c>
      <c r="Q203" s="12">
        <v>4205.8</v>
      </c>
    </row>
    <row r="204" ht="15" customHeight="1" spans="1:17">
      <c r="A204" s="9" t="s">
        <v>153</v>
      </c>
      <c r="B204" s="9" t="s">
        <v>154</v>
      </c>
      <c r="C204" s="9">
        <v>208</v>
      </c>
      <c r="D204" s="9" t="s">
        <v>245</v>
      </c>
      <c r="E204" s="9">
        <v>20802</v>
      </c>
      <c r="F204" s="9" t="s">
        <v>253</v>
      </c>
      <c r="G204" s="9">
        <v>208021176</v>
      </c>
      <c r="H204" s="9" t="s">
        <v>255</v>
      </c>
      <c r="I204">
        <v>18939</v>
      </c>
      <c r="J204">
        <v>20080</v>
      </c>
      <c r="K204">
        <v>1141</v>
      </c>
      <c r="L204" s="12">
        <v>6</v>
      </c>
      <c r="M204">
        <v>49</v>
      </c>
      <c r="N204">
        <v>43</v>
      </c>
      <c r="O204">
        <v>1049</v>
      </c>
      <c r="P204" s="12">
        <v>3.8</v>
      </c>
      <c r="Q204" s="12">
        <v>5278</v>
      </c>
    </row>
    <row r="205" ht="15" customHeight="1" spans="1:17">
      <c r="A205" s="9" t="s">
        <v>153</v>
      </c>
      <c r="B205" s="9" t="s">
        <v>154</v>
      </c>
      <c r="C205" s="9">
        <v>208</v>
      </c>
      <c r="D205" s="9" t="s">
        <v>245</v>
      </c>
      <c r="E205" s="9">
        <v>20802</v>
      </c>
      <c r="F205" s="9" t="s">
        <v>253</v>
      </c>
      <c r="G205" s="9">
        <v>208021177</v>
      </c>
      <c r="H205" s="9" t="s">
        <v>256</v>
      </c>
      <c r="I205">
        <v>23062</v>
      </c>
      <c r="J205">
        <v>23932</v>
      </c>
      <c r="K205">
        <v>870</v>
      </c>
      <c r="L205" s="12">
        <v>3.8</v>
      </c>
      <c r="M205">
        <v>78</v>
      </c>
      <c r="N205">
        <v>-65</v>
      </c>
      <c r="O205">
        <v>857</v>
      </c>
      <c r="P205" s="12">
        <v>6.4</v>
      </c>
      <c r="Q205" s="12">
        <v>3728.4</v>
      </c>
    </row>
    <row r="206" ht="15" customHeight="1" spans="1:17">
      <c r="A206" s="9" t="s">
        <v>153</v>
      </c>
      <c r="B206" s="9" t="s">
        <v>154</v>
      </c>
      <c r="C206" s="9">
        <v>208</v>
      </c>
      <c r="D206" s="9" t="s">
        <v>245</v>
      </c>
      <c r="E206" s="9">
        <v>20802</v>
      </c>
      <c r="F206" s="9" t="s">
        <v>253</v>
      </c>
      <c r="G206" s="9">
        <v>208021178</v>
      </c>
      <c r="H206" s="9" t="s">
        <v>257</v>
      </c>
      <c r="I206">
        <v>18241</v>
      </c>
      <c r="J206">
        <v>18653</v>
      </c>
      <c r="K206">
        <v>412</v>
      </c>
      <c r="L206" s="12">
        <v>2.3</v>
      </c>
      <c r="M206">
        <v>-51</v>
      </c>
      <c r="N206">
        <v>-75</v>
      </c>
      <c r="O206">
        <v>538</v>
      </c>
      <c r="P206" s="12">
        <v>4.7</v>
      </c>
      <c r="Q206" s="12">
        <v>3933.1</v>
      </c>
    </row>
    <row r="207" ht="15" customHeight="1" spans="1:17">
      <c r="A207" s="9" t="s">
        <v>153</v>
      </c>
      <c r="B207" s="9" t="s">
        <v>154</v>
      </c>
      <c r="C207" s="9">
        <v>208</v>
      </c>
      <c r="D207" s="9" t="s">
        <v>245</v>
      </c>
      <c r="E207" s="9">
        <v>20802</v>
      </c>
      <c r="F207" s="9" t="s">
        <v>253</v>
      </c>
      <c r="G207" s="9">
        <v>208021179</v>
      </c>
      <c r="H207" s="9" t="s">
        <v>258</v>
      </c>
      <c r="I207">
        <v>12121</v>
      </c>
      <c r="J207">
        <v>12455</v>
      </c>
      <c r="K207">
        <v>334</v>
      </c>
      <c r="L207" s="12">
        <v>2.8</v>
      </c>
      <c r="M207">
        <v>58</v>
      </c>
      <c r="N207">
        <v>-73</v>
      </c>
      <c r="O207">
        <v>349</v>
      </c>
      <c r="P207" s="12">
        <v>2.9</v>
      </c>
      <c r="Q207" s="12">
        <v>4352.5</v>
      </c>
    </row>
    <row r="208" ht="15" customHeight="1" spans="1:17">
      <c r="A208" s="9" t="s">
        <v>153</v>
      </c>
      <c r="B208" s="9" t="s">
        <v>154</v>
      </c>
      <c r="C208" s="9">
        <v>208</v>
      </c>
      <c r="D208" s="9" t="s">
        <v>245</v>
      </c>
      <c r="E208" s="9">
        <v>20802</v>
      </c>
      <c r="F208" s="9" t="s">
        <v>253</v>
      </c>
      <c r="G208" s="9">
        <v>208021180</v>
      </c>
      <c r="H208" s="9" t="s">
        <v>259</v>
      </c>
      <c r="I208">
        <v>7664</v>
      </c>
      <c r="J208">
        <v>7933</v>
      </c>
      <c r="K208">
        <v>269</v>
      </c>
      <c r="L208" s="12">
        <v>3.5</v>
      </c>
      <c r="M208">
        <v>30</v>
      </c>
      <c r="N208">
        <v>-60</v>
      </c>
      <c r="O208">
        <v>299</v>
      </c>
      <c r="P208" s="12">
        <v>2</v>
      </c>
      <c r="Q208" s="12">
        <v>3947.7</v>
      </c>
    </row>
    <row r="209" ht="15" customHeight="1" spans="1:17">
      <c r="A209" s="9" t="s">
        <v>153</v>
      </c>
      <c r="B209" s="9" t="s">
        <v>154</v>
      </c>
      <c r="C209" s="9">
        <v>208</v>
      </c>
      <c r="D209" s="9" t="s">
        <v>245</v>
      </c>
      <c r="E209" s="9">
        <v>20802</v>
      </c>
      <c r="F209" s="9" t="s">
        <v>253</v>
      </c>
      <c r="G209" s="9">
        <v>208021181</v>
      </c>
      <c r="H209" s="9" t="s">
        <v>260</v>
      </c>
      <c r="I209">
        <v>9546</v>
      </c>
      <c r="J209">
        <v>9781</v>
      </c>
      <c r="K209">
        <v>235</v>
      </c>
      <c r="L209" s="12">
        <v>2.5</v>
      </c>
      <c r="M209">
        <v>54</v>
      </c>
      <c r="N209">
        <v>-169</v>
      </c>
      <c r="O209">
        <v>350</v>
      </c>
      <c r="P209" s="12">
        <v>2.5</v>
      </c>
      <c r="Q209" s="12">
        <v>3889.4</v>
      </c>
    </row>
    <row r="210" ht="15" customHeight="1" spans="1:17">
      <c r="A210" s="9" t="s">
        <v>153</v>
      </c>
      <c r="B210" s="9" t="s">
        <v>154</v>
      </c>
      <c r="C210" s="9">
        <v>208</v>
      </c>
      <c r="D210" s="9" t="s">
        <v>245</v>
      </c>
      <c r="E210" s="9">
        <v>20802</v>
      </c>
      <c r="F210" s="9" t="s">
        <v>253</v>
      </c>
      <c r="G210" s="9">
        <v>208021182</v>
      </c>
      <c r="H210" s="9" t="s">
        <v>261</v>
      </c>
      <c r="I210">
        <v>13426</v>
      </c>
      <c r="J210">
        <v>14038</v>
      </c>
      <c r="K210">
        <v>612</v>
      </c>
      <c r="L210" s="12">
        <v>4.6</v>
      </c>
      <c r="M210">
        <v>64</v>
      </c>
      <c r="N210">
        <v>-340</v>
      </c>
      <c r="O210">
        <v>888</v>
      </c>
      <c r="P210" s="12">
        <v>2.9</v>
      </c>
      <c r="Q210" s="12">
        <v>4779.5</v>
      </c>
    </row>
    <row r="211" ht="15" customHeight="1" spans="1:17">
      <c r="A211" s="9" t="s">
        <v>153</v>
      </c>
      <c r="B211" s="9" t="s">
        <v>154</v>
      </c>
      <c r="C211" s="9">
        <v>208</v>
      </c>
      <c r="D211" s="9" t="s">
        <v>245</v>
      </c>
      <c r="E211" s="9">
        <v>20802</v>
      </c>
      <c r="F211" s="9" t="s">
        <v>253</v>
      </c>
      <c r="G211" s="9">
        <v>208021426</v>
      </c>
      <c r="H211" s="9" t="s">
        <v>262</v>
      </c>
      <c r="I211">
        <v>16898</v>
      </c>
      <c r="J211">
        <v>17258</v>
      </c>
      <c r="K211">
        <v>360</v>
      </c>
      <c r="L211" s="12">
        <v>2.1</v>
      </c>
      <c r="M211">
        <v>62</v>
      </c>
      <c r="N211">
        <v>-90</v>
      </c>
      <c r="O211">
        <v>388</v>
      </c>
      <c r="P211" s="12">
        <v>4.6</v>
      </c>
      <c r="Q211" s="12">
        <v>3752.6</v>
      </c>
    </row>
    <row r="212" ht="15" customHeight="1" spans="1:17">
      <c r="A212" s="9" t="s">
        <v>153</v>
      </c>
      <c r="B212" s="9" t="s">
        <v>154</v>
      </c>
      <c r="C212" s="9">
        <v>208</v>
      </c>
      <c r="D212" s="9" t="s">
        <v>245</v>
      </c>
      <c r="E212" s="9">
        <v>20802</v>
      </c>
      <c r="F212" s="9" t="s">
        <v>253</v>
      </c>
      <c r="G212" s="9">
        <v>208021427</v>
      </c>
      <c r="H212" s="9" t="s">
        <v>263</v>
      </c>
      <c r="I212">
        <v>14120</v>
      </c>
      <c r="J212">
        <v>14462</v>
      </c>
      <c r="K212">
        <v>342</v>
      </c>
      <c r="L212" s="12">
        <v>2.4</v>
      </c>
      <c r="M212">
        <v>52</v>
      </c>
      <c r="N212">
        <v>30</v>
      </c>
      <c r="O212">
        <v>260</v>
      </c>
      <c r="P212" s="12">
        <v>4.6</v>
      </c>
      <c r="Q212" s="12">
        <v>3152</v>
      </c>
    </row>
    <row r="213" ht="15" customHeight="1" spans="1:17">
      <c r="A213" s="9" t="s">
        <v>153</v>
      </c>
      <c r="B213" s="9" t="s">
        <v>154</v>
      </c>
      <c r="C213" s="9">
        <v>208</v>
      </c>
      <c r="D213" s="9" t="s">
        <v>245</v>
      </c>
      <c r="E213" s="9">
        <v>20803</v>
      </c>
      <c r="F213" s="9" t="s">
        <v>264</v>
      </c>
      <c r="G213" s="9">
        <v>208031183</v>
      </c>
      <c r="H213" s="9" t="s">
        <v>265</v>
      </c>
      <c r="I213">
        <v>8912</v>
      </c>
      <c r="J213">
        <v>9012</v>
      </c>
      <c r="K213">
        <v>100</v>
      </c>
      <c r="L213" s="12">
        <v>1.1</v>
      </c>
      <c r="M213">
        <v>4</v>
      </c>
      <c r="N213">
        <v>-51</v>
      </c>
      <c r="O213">
        <v>147</v>
      </c>
      <c r="P213" s="12">
        <v>5.3</v>
      </c>
      <c r="Q213" s="12">
        <v>1698</v>
      </c>
    </row>
    <row r="214" ht="15" customHeight="1" spans="1:17">
      <c r="A214" s="9" t="s">
        <v>153</v>
      </c>
      <c r="B214" s="9" t="s">
        <v>154</v>
      </c>
      <c r="C214" s="9">
        <v>208</v>
      </c>
      <c r="D214" s="9" t="s">
        <v>245</v>
      </c>
      <c r="E214" s="9">
        <v>20803</v>
      </c>
      <c r="F214" s="9" t="s">
        <v>264</v>
      </c>
      <c r="G214" s="9">
        <v>208031184</v>
      </c>
      <c r="H214" s="9" t="s">
        <v>266</v>
      </c>
      <c r="I214">
        <v>28</v>
      </c>
      <c r="J214">
        <v>28</v>
      </c>
      <c r="K214">
        <v>0</v>
      </c>
      <c r="L214" s="12">
        <v>0</v>
      </c>
      <c r="M214">
        <v>0</v>
      </c>
      <c r="N214">
        <v>0</v>
      </c>
      <c r="O214">
        <v>0</v>
      </c>
      <c r="P214" s="12">
        <v>9.1</v>
      </c>
      <c r="Q214" s="12">
        <v>3.1</v>
      </c>
    </row>
    <row r="215" ht="15" customHeight="1" spans="1:17">
      <c r="A215" s="9" t="s">
        <v>153</v>
      </c>
      <c r="B215" s="9" t="s">
        <v>154</v>
      </c>
      <c r="C215" s="9">
        <v>208</v>
      </c>
      <c r="D215" s="9" t="s">
        <v>245</v>
      </c>
      <c r="E215" s="9">
        <v>20803</v>
      </c>
      <c r="F215" s="9" t="s">
        <v>264</v>
      </c>
      <c r="G215" s="9">
        <v>208031185</v>
      </c>
      <c r="H215" s="9" t="s">
        <v>267</v>
      </c>
      <c r="I215">
        <v>12174</v>
      </c>
      <c r="J215">
        <v>12352</v>
      </c>
      <c r="K215">
        <v>178</v>
      </c>
      <c r="L215" s="12">
        <v>1.5</v>
      </c>
      <c r="M215">
        <v>31</v>
      </c>
      <c r="N215">
        <v>-6</v>
      </c>
      <c r="O215">
        <v>153</v>
      </c>
      <c r="P215" s="12">
        <v>5.8</v>
      </c>
      <c r="Q215" s="12">
        <v>2120.8</v>
      </c>
    </row>
    <row r="216" ht="15" customHeight="1" spans="1:17">
      <c r="A216" s="9" t="s">
        <v>153</v>
      </c>
      <c r="B216" s="9" t="s">
        <v>154</v>
      </c>
      <c r="C216" s="9">
        <v>208</v>
      </c>
      <c r="D216" s="9" t="s">
        <v>245</v>
      </c>
      <c r="E216" s="9">
        <v>20803</v>
      </c>
      <c r="F216" s="9" t="s">
        <v>264</v>
      </c>
      <c r="G216" s="9">
        <v>208031186</v>
      </c>
      <c r="H216" s="9" t="s">
        <v>268</v>
      </c>
      <c r="I216">
        <v>15361</v>
      </c>
      <c r="J216">
        <v>15601</v>
      </c>
      <c r="K216">
        <v>240</v>
      </c>
      <c r="L216" s="12">
        <v>1.6</v>
      </c>
      <c r="M216">
        <v>24</v>
      </c>
      <c r="N216">
        <v>16</v>
      </c>
      <c r="O216">
        <v>200</v>
      </c>
      <c r="P216" s="12">
        <v>5.4</v>
      </c>
      <c r="Q216" s="12">
        <v>2876.8</v>
      </c>
    </row>
    <row r="217" ht="15" customHeight="1" spans="1:17">
      <c r="A217" s="9" t="s">
        <v>153</v>
      </c>
      <c r="B217" s="9" t="s">
        <v>154</v>
      </c>
      <c r="C217" s="9">
        <v>208</v>
      </c>
      <c r="D217" s="9" t="s">
        <v>245</v>
      </c>
      <c r="E217" s="9">
        <v>20803</v>
      </c>
      <c r="F217" s="9" t="s">
        <v>264</v>
      </c>
      <c r="G217" s="9">
        <v>208031187</v>
      </c>
      <c r="H217" s="9" t="s">
        <v>269</v>
      </c>
      <c r="I217">
        <v>5375</v>
      </c>
      <c r="J217">
        <v>5379</v>
      </c>
      <c r="K217">
        <v>4</v>
      </c>
      <c r="L217" s="12">
        <v>0.1</v>
      </c>
      <c r="M217">
        <v>20</v>
      </c>
      <c r="N217">
        <v>-66</v>
      </c>
      <c r="O217">
        <v>50</v>
      </c>
      <c r="P217" s="12">
        <v>3.2</v>
      </c>
      <c r="Q217" s="12">
        <v>1683.1</v>
      </c>
    </row>
    <row r="218" ht="15" customHeight="1" spans="1:17">
      <c r="A218" s="9" t="s">
        <v>153</v>
      </c>
      <c r="B218" s="9" t="s">
        <v>154</v>
      </c>
      <c r="C218" s="9">
        <v>208</v>
      </c>
      <c r="D218" s="9" t="s">
        <v>245</v>
      </c>
      <c r="E218" s="9">
        <v>20803</v>
      </c>
      <c r="F218" s="9" t="s">
        <v>264</v>
      </c>
      <c r="G218" s="9">
        <v>208031188</v>
      </c>
      <c r="H218" s="9" t="s">
        <v>270</v>
      </c>
      <c r="I218">
        <v>24555</v>
      </c>
      <c r="J218">
        <v>25282</v>
      </c>
      <c r="K218">
        <v>727</v>
      </c>
      <c r="L218" s="12">
        <v>3</v>
      </c>
      <c r="M218">
        <v>52</v>
      </c>
      <c r="N218">
        <v>135</v>
      </c>
      <c r="O218">
        <v>540</v>
      </c>
      <c r="P218" s="12">
        <v>8.7</v>
      </c>
      <c r="Q218" s="12">
        <v>2893.5</v>
      </c>
    </row>
    <row r="219" ht="15" customHeight="1" spans="1:17">
      <c r="A219" s="9" t="s">
        <v>153</v>
      </c>
      <c r="B219" s="9" t="s">
        <v>154</v>
      </c>
      <c r="C219" s="9">
        <v>208</v>
      </c>
      <c r="D219" s="9" t="s">
        <v>245</v>
      </c>
      <c r="E219" s="9">
        <v>20803</v>
      </c>
      <c r="F219" s="9" t="s">
        <v>264</v>
      </c>
      <c r="G219" s="9">
        <v>208031189</v>
      </c>
      <c r="H219" s="9" t="s">
        <v>271</v>
      </c>
      <c r="I219">
        <v>13661</v>
      </c>
      <c r="J219">
        <v>13915</v>
      </c>
      <c r="K219">
        <v>254</v>
      </c>
      <c r="L219" s="12">
        <v>1.9</v>
      </c>
      <c r="M219">
        <v>83</v>
      </c>
      <c r="N219">
        <v>0</v>
      </c>
      <c r="O219">
        <v>171</v>
      </c>
      <c r="P219" s="12">
        <v>5.1</v>
      </c>
      <c r="Q219" s="12">
        <v>2728.4</v>
      </c>
    </row>
    <row r="220" ht="15" customHeight="1" spans="1:17">
      <c r="A220" s="9" t="s">
        <v>153</v>
      </c>
      <c r="B220" s="9" t="s">
        <v>154</v>
      </c>
      <c r="C220" s="9">
        <v>208</v>
      </c>
      <c r="D220" s="9" t="s">
        <v>245</v>
      </c>
      <c r="E220" s="9">
        <v>20803</v>
      </c>
      <c r="F220" s="9" t="s">
        <v>264</v>
      </c>
      <c r="G220" s="9">
        <v>208031190</v>
      </c>
      <c r="H220" s="9" t="s">
        <v>272</v>
      </c>
      <c r="I220">
        <v>13370</v>
      </c>
      <c r="J220">
        <v>13727</v>
      </c>
      <c r="K220">
        <v>357</v>
      </c>
      <c r="L220" s="12">
        <v>2.7</v>
      </c>
      <c r="M220">
        <v>17</v>
      </c>
      <c r="N220">
        <v>-10</v>
      </c>
      <c r="O220">
        <v>350</v>
      </c>
      <c r="P220" s="12">
        <v>4.5</v>
      </c>
      <c r="Q220" s="12">
        <v>3084.7</v>
      </c>
    </row>
    <row r="221" ht="15" customHeight="1" spans="1:17">
      <c r="A221" s="9" t="s">
        <v>153</v>
      </c>
      <c r="B221" s="9" t="s">
        <v>154</v>
      </c>
      <c r="C221" s="9">
        <v>208</v>
      </c>
      <c r="D221" s="9" t="s">
        <v>245</v>
      </c>
      <c r="E221" s="9">
        <v>20803</v>
      </c>
      <c r="F221" s="9" t="s">
        <v>264</v>
      </c>
      <c r="G221" s="9">
        <v>208031191</v>
      </c>
      <c r="H221" s="9" t="s">
        <v>273</v>
      </c>
      <c r="I221">
        <v>9220</v>
      </c>
      <c r="J221">
        <v>9426</v>
      </c>
      <c r="K221">
        <v>206</v>
      </c>
      <c r="L221" s="12">
        <v>2.2</v>
      </c>
      <c r="M221">
        <v>21</v>
      </c>
      <c r="N221">
        <v>-102</v>
      </c>
      <c r="O221">
        <v>287</v>
      </c>
      <c r="P221" s="12">
        <v>11.7</v>
      </c>
      <c r="Q221" s="12">
        <v>805.7</v>
      </c>
    </row>
    <row r="222" ht="15" customHeight="1" spans="1:17">
      <c r="A222" s="9" t="s">
        <v>153</v>
      </c>
      <c r="B222" s="9" t="s">
        <v>154</v>
      </c>
      <c r="C222" s="9">
        <v>208</v>
      </c>
      <c r="D222" s="9" t="s">
        <v>245</v>
      </c>
      <c r="E222" s="9">
        <v>20803</v>
      </c>
      <c r="F222" s="9" t="s">
        <v>264</v>
      </c>
      <c r="G222" s="9">
        <v>208031192</v>
      </c>
      <c r="H222" s="9" t="s">
        <v>274</v>
      </c>
      <c r="I222">
        <v>26</v>
      </c>
      <c r="J222">
        <v>26</v>
      </c>
      <c r="K222">
        <v>0</v>
      </c>
      <c r="L222" s="12">
        <v>0</v>
      </c>
      <c r="M222">
        <v>0</v>
      </c>
      <c r="N222">
        <v>0</v>
      </c>
      <c r="O222">
        <v>0</v>
      </c>
      <c r="P222" s="12">
        <v>3.1</v>
      </c>
      <c r="Q222" s="12">
        <v>8.5</v>
      </c>
    </row>
    <row r="223" ht="15" customHeight="1" spans="1:17">
      <c r="A223" s="9" t="s">
        <v>153</v>
      </c>
      <c r="B223" s="9" t="s">
        <v>154</v>
      </c>
      <c r="C223" s="9">
        <v>208</v>
      </c>
      <c r="D223" s="9" t="s">
        <v>245</v>
      </c>
      <c r="E223" s="9">
        <v>20803</v>
      </c>
      <c r="F223" s="9" t="s">
        <v>264</v>
      </c>
      <c r="G223" s="9">
        <v>208031193</v>
      </c>
      <c r="H223" s="9" t="s">
        <v>275</v>
      </c>
      <c r="I223">
        <v>21419</v>
      </c>
      <c r="J223">
        <v>21889</v>
      </c>
      <c r="K223">
        <v>470</v>
      </c>
      <c r="L223" s="12">
        <v>2.2</v>
      </c>
      <c r="M223">
        <v>40</v>
      </c>
      <c r="N223">
        <v>-50</v>
      </c>
      <c r="O223">
        <v>480</v>
      </c>
      <c r="P223" s="12">
        <v>8</v>
      </c>
      <c r="Q223" s="12">
        <v>2747.1</v>
      </c>
    </row>
    <row r="224" ht="15" customHeight="1" spans="1:17">
      <c r="A224" s="9" t="s">
        <v>153</v>
      </c>
      <c r="B224" s="9" t="s">
        <v>154</v>
      </c>
      <c r="C224" s="9">
        <v>208</v>
      </c>
      <c r="D224" s="9" t="s">
        <v>245</v>
      </c>
      <c r="E224" s="9">
        <v>20804</v>
      </c>
      <c r="F224" s="9" t="s">
        <v>276</v>
      </c>
      <c r="G224" s="9">
        <v>208041194</v>
      </c>
      <c r="H224" s="9" t="s">
        <v>277</v>
      </c>
      <c r="I224">
        <v>20559</v>
      </c>
      <c r="J224">
        <v>21348</v>
      </c>
      <c r="K224">
        <v>789</v>
      </c>
      <c r="L224" s="12">
        <v>3.8</v>
      </c>
      <c r="M224">
        <v>40</v>
      </c>
      <c r="N224">
        <v>-11</v>
      </c>
      <c r="O224">
        <v>760</v>
      </c>
      <c r="P224" s="12">
        <v>6.2</v>
      </c>
      <c r="Q224" s="12">
        <v>3468.3</v>
      </c>
    </row>
    <row r="225" ht="15" customHeight="1" spans="1:17">
      <c r="A225" s="9" t="s">
        <v>153</v>
      </c>
      <c r="B225" s="9" t="s">
        <v>154</v>
      </c>
      <c r="C225" s="9">
        <v>208</v>
      </c>
      <c r="D225" s="9" t="s">
        <v>245</v>
      </c>
      <c r="E225" s="9">
        <v>20804</v>
      </c>
      <c r="F225" s="9" t="s">
        <v>276</v>
      </c>
      <c r="G225" s="9">
        <v>208041195</v>
      </c>
      <c r="H225" s="9" t="s">
        <v>278</v>
      </c>
      <c r="I225">
        <v>22415</v>
      </c>
      <c r="J225">
        <v>23167</v>
      </c>
      <c r="K225">
        <v>752</v>
      </c>
      <c r="L225" s="12">
        <v>3.4</v>
      </c>
      <c r="M225">
        <v>-20</v>
      </c>
      <c r="N225">
        <v>-132</v>
      </c>
      <c r="O225">
        <v>904</v>
      </c>
      <c r="P225" s="12">
        <v>7.6</v>
      </c>
      <c r="Q225" s="12">
        <v>3061.7</v>
      </c>
    </row>
    <row r="226" ht="15" customHeight="1" spans="1:17">
      <c r="A226" s="9" t="s">
        <v>153</v>
      </c>
      <c r="B226" s="9" t="s">
        <v>154</v>
      </c>
      <c r="C226" s="9">
        <v>209</v>
      </c>
      <c r="D226" s="9" t="s">
        <v>279</v>
      </c>
      <c r="E226" s="9">
        <v>20901</v>
      </c>
      <c r="F226" s="9" t="s">
        <v>280</v>
      </c>
      <c r="G226" s="9">
        <v>209011196</v>
      </c>
      <c r="H226" s="9" t="s">
        <v>281</v>
      </c>
      <c r="I226">
        <v>9841</v>
      </c>
      <c r="J226">
        <v>10024</v>
      </c>
      <c r="K226">
        <v>183</v>
      </c>
      <c r="L226" s="12">
        <v>1.9</v>
      </c>
      <c r="M226">
        <v>10</v>
      </c>
      <c r="N226">
        <v>-126</v>
      </c>
      <c r="O226">
        <v>299</v>
      </c>
      <c r="P226" s="12">
        <v>4.1</v>
      </c>
      <c r="Q226" s="12">
        <v>2459.9</v>
      </c>
    </row>
    <row r="227" ht="15" customHeight="1" spans="1:17">
      <c r="A227" s="9" t="s">
        <v>153</v>
      </c>
      <c r="B227" s="9" t="s">
        <v>154</v>
      </c>
      <c r="C227" s="9">
        <v>209</v>
      </c>
      <c r="D227" s="9" t="s">
        <v>279</v>
      </c>
      <c r="E227" s="9">
        <v>20901</v>
      </c>
      <c r="F227" s="9" t="s">
        <v>280</v>
      </c>
      <c r="G227" s="9">
        <v>209011197</v>
      </c>
      <c r="H227" s="9" t="s">
        <v>282</v>
      </c>
      <c r="I227">
        <v>20855</v>
      </c>
      <c r="J227">
        <v>20980</v>
      </c>
      <c r="K227">
        <v>125</v>
      </c>
      <c r="L227" s="12">
        <v>0.6</v>
      </c>
      <c r="M227">
        <v>67</v>
      </c>
      <c r="N227">
        <v>-202</v>
      </c>
      <c r="O227">
        <v>260</v>
      </c>
      <c r="P227" s="12">
        <v>10.1</v>
      </c>
      <c r="Q227" s="12">
        <v>2077.8</v>
      </c>
    </row>
    <row r="228" ht="15" customHeight="1" spans="1:17">
      <c r="A228" s="9" t="s">
        <v>153</v>
      </c>
      <c r="B228" s="9" t="s">
        <v>154</v>
      </c>
      <c r="C228" s="9">
        <v>209</v>
      </c>
      <c r="D228" s="9" t="s">
        <v>279</v>
      </c>
      <c r="E228" s="9">
        <v>20901</v>
      </c>
      <c r="F228" s="9" t="s">
        <v>280</v>
      </c>
      <c r="G228" s="9">
        <v>209011198</v>
      </c>
      <c r="H228" s="9" t="s">
        <v>283</v>
      </c>
      <c r="I228">
        <v>16317</v>
      </c>
      <c r="J228">
        <v>16598</v>
      </c>
      <c r="K228">
        <v>281</v>
      </c>
      <c r="L228" s="12">
        <v>1.7</v>
      </c>
      <c r="M228">
        <v>-5</v>
      </c>
      <c r="N228">
        <v>-120</v>
      </c>
      <c r="O228">
        <v>406</v>
      </c>
      <c r="P228" s="12">
        <v>6.4</v>
      </c>
      <c r="Q228" s="12">
        <v>2605</v>
      </c>
    </row>
    <row r="229" ht="15" customHeight="1" spans="1:17">
      <c r="A229" s="9" t="s">
        <v>153</v>
      </c>
      <c r="B229" s="9" t="s">
        <v>154</v>
      </c>
      <c r="C229" s="9">
        <v>209</v>
      </c>
      <c r="D229" s="9" t="s">
        <v>279</v>
      </c>
      <c r="E229" s="9">
        <v>20901</v>
      </c>
      <c r="F229" s="9" t="s">
        <v>280</v>
      </c>
      <c r="G229" s="9">
        <v>209011199</v>
      </c>
      <c r="H229" s="9" t="s">
        <v>284</v>
      </c>
      <c r="I229">
        <v>15285</v>
      </c>
      <c r="J229">
        <v>15847</v>
      </c>
      <c r="K229">
        <v>562</v>
      </c>
      <c r="L229" s="12">
        <v>3.7</v>
      </c>
      <c r="M229">
        <v>116</v>
      </c>
      <c r="N229">
        <v>69</v>
      </c>
      <c r="O229">
        <v>377</v>
      </c>
      <c r="P229" s="12">
        <v>6.7</v>
      </c>
      <c r="Q229" s="12">
        <v>2368.3</v>
      </c>
    </row>
    <row r="230" ht="15" customHeight="1" spans="1:17">
      <c r="A230" s="9" t="s">
        <v>153</v>
      </c>
      <c r="B230" s="9" t="s">
        <v>154</v>
      </c>
      <c r="C230" s="9">
        <v>209</v>
      </c>
      <c r="D230" s="9" t="s">
        <v>279</v>
      </c>
      <c r="E230" s="9">
        <v>20901</v>
      </c>
      <c r="F230" s="9" t="s">
        <v>280</v>
      </c>
      <c r="G230" s="9">
        <v>209011200</v>
      </c>
      <c r="H230" s="9" t="s">
        <v>285</v>
      </c>
      <c r="I230">
        <v>12588</v>
      </c>
      <c r="J230">
        <v>12924</v>
      </c>
      <c r="K230">
        <v>336</v>
      </c>
      <c r="L230" s="12">
        <v>2.7</v>
      </c>
      <c r="M230">
        <v>-7</v>
      </c>
      <c r="N230">
        <v>40</v>
      </c>
      <c r="O230">
        <v>303</v>
      </c>
      <c r="P230" s="12">
        <v>5</v>
      </c>
      <c r="Q230" s="12">
        <v>2559.3</v>
      </c>
    </row>
    <row r="231" ht="15" customHeight="1" spans="1:17">
      <c r="A231" s="9" t="s">
        <v>153</v>
      </c>
      <c r="B231" s="9" t="s">
        <v>154</v>
      </c>
      <c r="C231" s="9">
        <v>209</v>
      </c>
      <c r="D231" s="9" t="s">
        <v>279</v>
      </c>
      <c r="E231" s="9">
        <v>20901</v>
      </c>
      <c r="F231" s="9" t="s">
        <v>280</v>
      </c>
      <c r="G231" s="9">
        <v>209011201</v>
      </c>
      <c r="H231" s="9" t="s">
        <v>286</v>
      </c>
      <c r="I231">
        <v>7812</v>
      </c>
      <c r="J231">
        <v>7977</v>
      </c>
      <c r="K231">
        <v>165</v>
      </c>
      <c r="L231" s="12">
        <v>2.1</v>
      </c>
      <c r="M231">
        <v>9</v>
      </c>
      <c r="N231">
        <v>26</v>
      </c>
      <c r="O231">
        <v>130</v>
      </c>
      <c r="P231" s="12">
        <v>4.3</v>
      </c>
      <c r="Q231" s="12">
        <v>1865.1</v>
      </c>
    </row>
    <row r="232" ht="15" customHeight="1" spans="1:17">
      <c r="A232" s="9" t="s">
        <v>153</v>
      </c>
      <c r="B232" s="9" t="s">
        <v>154</v>
      </c>
      <c r="C232" s="9">
        <v>209</v>
      </c>
      <c r="D232" s="9" t="s">
        <v>279</v>
      </c>
      <c r="E232" s="9">
        <v>20901</v>
      </c>
      <c r="F232" s="9" t="s">
        <v>280</v>
      </c>
      <c r="G232" s="9">
        <v>209011202</v>
      </c>
      <c r="H232" s="9" t="s">
        <v>287</v>
      </c>
      <c r="I232">
        <v>16642</v>
      </c>
      <c r="J232">
        <v>16852</v>
      </c>
      <c r="K232">
        <v>210</v>
      </c>
      <c r="L232" s="12">
        <v>1.3</v>
      </c>
      <c r="M232">
        <v>81</v>
      </c>
      <c r="N232">
        <v>-45</v>
      </c>
      <c r="O232">
        <v>174</v>
      </c>
      <c r="P232" s="12">
        <v>12</v>
      </c>
      <c r="Q232" s="12">
        <v>1401.1</v>
      </c>
    </row>
    <row r="233" ht="15" customHeight="1" spans="1:17">
      <c r="A233" s="9" t="s">
        <v>153</v>
      </c>
      <c r="B233" s="9" t="s">
        <v>154</v>
      </c>
      <c r="C233" s="9">
        <v>209</v>
      </c>
      <c r="D233" s="9" t="s">
        <v>279</v>
      </c>
      <c r="E233" s="9">
        <v>20901</v>
      </c>
      <c r="F233" s="9" t="s">
        <v>280</v>
      </c>
      <c r="G233" s="9">
        <v>209011203</v>
      </c>
      <c r="H233" s="9" t="s">
        <v>288</v>
      </c>
      <c r="I233">
        <v>18834</v>
      </c>
      <c r="J233">
        <v>19039</v>
      </c>
      <c r="K233">
        <v>205</v>
      </c>
      <c r="L233" s="12">
        <v>1.1</v>
      </c>
      <c r="M233">
        <v>38</v>
      </c>
      <c r="N233">
        <v>-169</v>
      </c>
      <c r="O233">
        <v>336</v>
      </c>
      <c r="P233" s="12">
        <v>10.2</v>
      </c>
      <c r="Q233" s="12">
        <v>1859.7</v>
      </c>
    </row>
    <row r="234" ht="15" customHeight="1" spans="1:17">
      <c r="A234" s="9" t="s">
        <v>153</v>
      </c>
      <c r="B234" s="9" t="s">
        <v>154</v>
      </c>
      <c r="C234" s="9">
        <v>209</v>
      </c>
      <c r="D234" s="9" t="s">
        <v>279</v>
      </c>
      <c r="E234" s="9">
        <v>20901</v>
      </c>
      <c r="F234" s="9" t="s">
        <v>280</v>
      </c>
      <c r="G234" s="9">
        <v>209011204</v>
      </c>
      <c r="H234" s="9" t="s">
        <v>289</v>
      </c>
      <c r="I234">
        <v>9253</v>
      </c>
      <c r="J234">
        <v>9361</v>
      </c>
      <c r="K234">
        <v>108</v>
      </c>
      <c r="L234" s="12">
        <v>1.2</v>
      </c>
      <c r="M234">
        <v>81</v>
      </c>
      <c r="N234">
        <v>-81</v>
      </c>
      <c r="O234">
        <v>108</v>
      </c>
      <c r="P234" s="12">
        <v>3.8</v>
      </c>
      <c r="Q234" s="12">
        <v>2472.7</v>
      </c>
    </row>
    <row r="235" ht="15" customHeight="1" spans="1:17">
      <c r="A235" s="9" t="s">
        <v>153</v>
      </c>
      <c r="B235" s="9" t="s">
        <v>154</v>
      </c>
      <c r="C235" s="9">
        <v>209</v>
      </c>
      <c r="D235" s="9" t="s">
        <v>279</v>
      </c>
      <c r="E235" s="9">
        <v>20902</v>
      </c>
      <c r="F235" s="9" t="s">
        <v>290</v>
      </c>
      <c r="G235" s="9">
        <v>209021205</v>
      </c>
      <c r="H235" s="9" t="s">
        <v>291</v>
      </c>
      <c r="I235">
        <v>10772</v>
      </c>
      <c r="J235">
        <v>11698</v>
      </c>
      <c r="K235">
        <v>926</v>
      </c>
      <c r="L235" s="12">
        <v>8.6</v>
      </c>
      <c r="M235">
        <v>-5</v>
      </c>
      <c r="N235">
        <v>-94</v>
      </c>
      <c r="O235">
        <v>1025</v>
      </c>
      <c r="P235" s="12">
        <v>9</v>
      </c>
      <c r="Q235" s="12">
        <v>1298.4</v>
      </c>
    </row>
    <row r="236" ht="15" customHeight="1" spans="1:17">
      <c r="A236" s="9" t="s">
        <v>153</v>
      </c>
      <c r="B236" s="9" t="s">
        <v>154</v>
      </c>
      <c r="C236" s="9">
        <v>209</v>
      </c>
      <c r="D236" s="9" t="s">
        <v>279</v>
      </c>
      <c r="E236" s="9">
        <v>20902</v>
      </c>
      <c r="F236" s="9" t="s">
        <v>290</v>
      </c>
      <c r="G236" s="9">
        <v>209021428</v>
      </c>
      <c r="H236" s="9" t="s">
        <v>292</v>
      </c>
      <c r="I236">
        <v>21127</v>
      </c>
      <c r="J236">
        <v>22012</v>
      </c>
      <c r="K236">
        <v>885</v>
      </c>
      <c r="L236" s="12">
        <v>4.2</v>
      </c>
      <c r="M236">
        <v>118</v>
      </c>
      <c r="N236">
        <v>-13</v>
      </c>
      <c r="O236">
        <v>780</v>
      </c>
      <c r="P236" s="12">
        <v>7.7</v>
      </c>
      <c r="Q236" s="12">
        <v>2841.8</v>
      </c>
    </row>
    <row r="237" ht="15" customHeight="1" spans="1:17">
      <c r="A237" s="9" t="s">
        <v>153</v>
      </c>
      <c r="B237" s="9" t="s">
        <v>154</v>
      </c>
      <c r="C237" s="9">
        <v>209</v>
      </c>
      <c r="D237" s="9" t="s">
        <v>279</v>
      </c>
      <c r="E237" s="9">
        <v>20902</v>
      </c>
      <c r="F237" s="9" t="s">
        <v>290</v>
      </c>
      <c r="G237" s="9">
        <v>209021429</v>
      </c>
      <c r="H237" s="9" t="s">
        <v>293</v>
      </c>
      <c r="I237">
        <v>12766</v>
      </c>
      <c r="J237">
        <v>13149</v>
      </c>
      <c r="K237">
        <v>383</v>
      </c>
      <c r="L237" s="12">
        <v>3</v>
      </c>
      <c r="M237">
        <v>56</v>
      </c>
      <c r="N237">
        <v>-47</v>
      </c>
      <c r="O237">
        <v>374</v>
      </c>
      <c r="P237" s="12">
        <v>3.6</v>
      </c>
      <c r="Q237" s="12">
        <v>3685.4</v>
      </c>
    </row>
    <row r="238" ht="15" customHeight="1" spans="1:17">
      <c r="A238" s="9" t="s">
        <v>153</v>
      </c>
      <c r="B238" s="9" t="s">
        <v>154</v>
      </c>
      <c r="C238" s="9">
        <v>209</v>
      </c>
      <c r="D238" s="9" t="s">
        <v>279</v>
      </c>
      <c r="E238" s="9">
        <v>20902</v>
      </c>
      <c r="F238" s="9" t="s">
        <v>290</v>
      </c>
      <c r="G238" s="9">
        <v>209021523</v>
      </c>
      <c r="H238" s="9" t="s">
        <v>294</v>
      </c>
      <c r="I238">
        <v>14960</v>
      </c>
      <c r="J238">
        <v>15463</v>
      </c>
      <c r="K238">
        <v>503</v>
      </c>
      <c r="L238" s="12">
        <v>3.4</v>
      </c>
      <c r="M238">
        <v>64</v>
      </c>
      <c r="N238">
        <v>-119</v>
      </c>
      <c r="O238">
        <v>558</v>
      </c>
      <c r="P238" s="12">
        <v>4.8</v>
      </c>
      <c r="Q238" s="12">
        <v>3229.5</v>
      </c>
    </row>
    <row r="239" ht="15" customHeight="1" spans="1:17">
      <c r="A239" s="9" t="s">
        <v>153</v>
      </c>
      <c r="B239" s="9" t="s">
        <v>154</v>
      </c>
      <c r="C239" s="9">
        <v>209</v>
      </c>
      <c r="D239" s="9" t="s">
        <v>279</v>
      </c>
      <c r="E239" s="9">
        <v>20902</v>
      </c>
      <c r="F239" s="9" t="s">
        <v>290</v>
      </c>
      <c r="G239" s="9">
        <v>209021524</v>
      </c>
      <c r="H239" s="9" t="s">
        <v>295</v>
      </c>
      <c r="I239">
        <v>9714</v>
      </c>
      <c r="J239">
        <v>9809</v>
      </c>
      <c r="K239">
        <v>95</v>
      </c>
      <c r="L239" s="12">
        <v>1</v>
      </c>
      <c r="M239">
        <v>-30</v>
      </c>
      <c r="N239">
        <v>-57</v>
      </c>
      <c r="O239">
        <v>182</v>
      </c>
      <c r="P239" s="12">
        <v>4.5</v>
      </c>
      <c r="Q239" s="12">
        <v>2165.5</v>
      </c>
    </row>
    <row r="240" ht="15" customHeight="1" spans="1:17">
      <c r="A240" s="9" t="s">
        <v>153</v>
      </c>
      <c r="B240" s="9" t="s">
        <v>154</v>
      </c>
      <c r="C240" s="9">
        <v>209</v>
      </c>
      <c r="D240" s="9" t="s">
        <v>279</v>
      </c>
      <c r="E240" s="9">
        <v>20902</v>
      </c>
      <c r="F240" s="9" t="s">
        <v>290</v>
      </c>
      <c r="G240" s="9">
        <v>209021525</v>
      </c>
      <c r="H240" s="9" t="s">
        <v>296</v>
      </c>
      <c r="I240">
        <v>13023</v>
      </c>
      <c r="J240">
        <v>13429</v>
      </c>
      <c r="K240">
        <v>406</v>
      </c>
      <c r="L240" s="12">
        <v>3.1</v>
      </c>
      <c r="M240">
        <v>55</v>
      </c>
      <c r="N240">
        <v>-99</v>
      </c>
      <c r="O240">
        <v>450</v>
      </c>
      <c r="P240" s="12">
        <v>4.2</v>
      </c>
      <c r="Q240" s="12">
        <v>3214</v>
      </c>
    </row>
    <row r="241" ht="15" customHeight="1" spans="1:17">
      <c r="A241" s="9" t="s">
        <v>153</v>
      </c>
      <c r="B241" s="9" t="s">
        <v>154</v>
      </c>
      <c r="C241" s="9">
        <v>209</v>
      </c>
      <c r="D241" s="9" t="s">
        <v>279</v>
      </c>
      <c r="E241" s="9">
        <v>20902</v>
      </c>
      <c r="F241" s="9" t="s">
        <v>290</v>
      </c>
      <c r="G241" s="9">
        <v>209021526</v>
      </c>
      <c r="H241" s="9" t="s">
        <v>297</v>
      </c>
      <c r="I241">
        <v>14262</v>
      </c>
      <c r="J241">
        <v>14728</v>
      </c>
      <c r="K241">
        <v>466</v>
      </c>
      <c r="L241" s="12">
        <v>3.3</v>
      </c>
      <c r="M241">
        <v>71</v>
      </c>
      <c r="N241">
        <v>-161</v>
      </c>
      <c r="O241">
        <v>556</v>
      </c>
      <c r="P241" s="12">
        <v>5.6</v>
      </c>
      <c r="Q241" s="12">
        <v>2618.5</v>
      </c>
    </row>
    <row r="242" ht="15" customHeight="1" spans="1:17">
      <c r="A242" s="9" t="s">
        <v>153</v>
      </c>
      <c r="B242" s="9" t="s">
        <v>154</v>
      </c>
      <c r="C242" s="9">
        <v>209</v>
      </c>
      <c r="D242" s="9" t="s">
        <v>279</v>
      </c>
      <c r="E242" s="9">
        <v>20903</v>
      </c>
      <c r="F242" s="9" t="s">
        <v>298</v>
      </c>
      <c r="G242" s="9">
        <v>209031209</v>
      </c>
      <c r="H242" s="9" t="s">
        <v>299</v>
      </c>
      <c r="I242">
        <v>23524</v>
      </c>
      <c r="J242">
        <v>23509</v>
      </c>
      <c r="K242">
        <v>-15</v>
      </c>
      <c r="L242" s="12">
        <v>-0.1</v>
      </c>
      <c r="M242">
        <v>69</v>
      </c>
      <c r="N242">
        <v>-319</v>
      </c>
      <c r="O242">
        <v>235</v>
      </c>
      <c r="P242" s="12">
        <v>19.5</v>
      </c>
      <c r="Q242" s="12">
        <v>1206.3</v>
      </c>
    </row>
    <row r="243" ht="15" customHeight="1" spans="1:17">
      <c r="A243" s="9" t="s">
        <v>153</v>
      </c>
      <c r="B243" s="9" t="s">
        <v>154</v>
      </c>
      <c r="C243" s="9">
        <v>209</v>
      </c>
      <c r="D243" s="9" t="s">
        <v>279</v>
      </c>
      <c r="E243" s="9">
        <v>20903</v>
      </c>
      <c r="F243" s="9" t="s">
        <v>298</v>
      </c>
      <c r="G243" s="9">
        <v>209031210</v>
      </c>
      <c r="H243" s="9" t="s">
        <v>300</v>
      </c>
      <c r="I243">
        <v>3542</v>
      </c>
      <c r="J243">
        <v>3529</v>
      </c>
      <c r="K243">
        <v>-13</v>
      </c>
      <c r="L243" s="12">
        <v>-0.4</v>
      </c>
      <c r="M243">
        <v>10</v>
      </c>
      <c r="N243">
        <v>-40</v>
      </c>
      <c r="O243">
        <v>17</v>
      </c>
      <c r="P243" s="12">
        <v>14.8</v>
      </c>
      <c r="Q243" s="12">
        <v>237.8</v>
      </c>
    </row>
    <row r="244" ht="15" customHeight="1" spans="1:17">
      <c r="A244" s="9" t="s">
        <v>153</v>
      </c>
      <c r="B244" s="9" t="s">
        <v>154</v>
      </c>
      <c r="C244" s="9">
        <v>209</v>
      </c>
      <c r="D244" s="9" t="s">
        <v>279</v>
      </c>
      <c r="E244" s="9">
        <v>20903</v>
      </c>
      <c r="F244" s="9" t="s">
        <v>298</v>
      </c>
      <c r="G244" s="9">
        <v>209031211</v>
      </c>
      <c r="H244" s="9" t="s">
        <v>301</v>
      </c>
      <c r="I244">
        <v>4309</v>
      </c>
      <c r="J244">
        <v>4353</v>
      </c>
      <c r="K244">
        <v>44</v>
      </c>
      <c r="L244" s="12">
        <v>1</v>
      </c>
      <c r="M244">
        <v>28</v>
      </c>
      <c r="N244">
        <v>13</v>
      </c>
      <c r="O244">
        <v>3</v>
      </c>
      <c r="P244" s="12">
        <v>319.5</v>
      </c>
      <c r="Q244" s="12">
        <v>13.6</v>
      </c>
    </row>
    <row r="245" ht="15" customHeight="1" spans="1:17">
      <c r="A245" s="9" t="s">
        <v>153</v>
      </c>
      <c r="B245" s="9" t="s">
        <v>154</v>
      </c>
      <c r="C245" s="9">
        <v>209</v>
      </c>
      <c r="D245" s="9" t="s">
        <v>279</v>
      </c>
      <c r="E245" s="9">
        <v>20903</v>
      </c>
      <c r="F245" s="9" t="s">
        <v>298</v>
      </c>
      <c r="G245" s="9">
        <v>209031212</v>
      </c>
      <c r="H245" s="9" t="s">
        <v>302</v>
      </c>
      <c r="I245">
        <v>5162</v>
      </c>
      <c r="J245">
        <v>5129</v>
      </c>
      <c r="K245">
        <v>-33</v>
      </c>
      <c r="L245" s="12">
        <v>-0.6</v>
      </c>
      <c r="M245">
        <v>15</v>
      </c>
      <c r="N245">
        <v>-84</v>
      </c>
      <c r="O245">
        <v>36</v>
      </c>
      <c r="P245" s="12">
        <v>292.2</v>
      </c>
      <c r="Q245" s="12">
        <v>17.6</v>
      </c>
    </row>
    <row r="246" ht="15" customHeight="1" spans="1:17">
      <c r="A246" s="9" t="s">
        <v>153</v>
      </c>
      <c r="B246" s="9" t="s">
        <v>154</v>
      </c>
      <c r="C246" s="9">
        <v>209</v>
      </c>
      <c r="D246" s="9" t="s">
        <v>279</v>
      </c>
      <c r="E246" s="9">
        <v>20903</v>
      </c>
      <c r="F246" s="9" t="s">
        <v>298</v>
      </c>
      <c r="G246" s="9">
        <v>209031213</v>
      </c>
      <c r="H246" s="9" t="s">
        <v>303</v>
      </c>
      <c r="I246">
        <v>9435</v>
      </c>
      <c r="J246">
        <v>9570</v>
      </c>
      <c r="K246">
        <v>135</v>
      </c>
      <c r="L246" s="12">
        <v>1.4</v>
      </c>
      <c r="M246">
        <v>-21</v>
      </c>
      <c r="N246">
        <v>84</v>
      </c>
      <c r="O246">
        <v>72</v>
      </c>
      <c r="P246" s="12">
        <v>29.1</v>
      </c>
      <c r="Q246" s="12">
        <v>328.7</v>
      </c>
    </row>
    <row r="247" ht="15" customHeight="1" spans="1:17">
      <c r="A247" s="9" t="s">
        <v>153</v>
      </c>
      <c r="B247" s="9" t="s">
        <v>154</v>
      </c>
      <c r="C247" s="9">
        <v>209</v>
      </c>
      <c r="D247" s="9" t="s">
        <v>279</v>
      </c>
      <c r="E247" s="9">
        <v>20903</v>
      </c>
      <c r="F247" s="9" t="s">
        <v>298</v>
      </c>
      <c r="G247" s="9">
        <v>209031214</v>
      </c>
      <c r="H247" s="9" t="s">
        <v>304</v>
      </c>
      <c r="I247">
        <v>6969</v>
      </c>
      <c r="J247">
        <v>6979</v>
      </c>
      <c r="K247">
        <v>10</v>
      </c>
      <c r="L247" s="12">
        <v>0.1</v>
      </c>
      <c r="M247">
        <v>30</v>
      </c>
      <c r="N247">
        <v>-84</v>
      </c>
      <c r="O247">
        <v>64</v>
      </c>
      <c r="P247" s="12">
        <v>49.8</v>
      </c>
      <c r="Q247" s="12">
        <v>140.2</v>
      </c>
    </row>
    <row r="248" ht="15" customHeight="1" spans="1:17">
      <c r="A248" s="9" t="s">
        <v>153</v>
      </c>
      <c r="B248" s="9" t="s">
        <v>154</v>
      </c>
      <c r="C248" s="9">
        <v>209</v>
      </c>
      <c r="D248" s="9" t="s">
        <v>279</v>
      </c>
      <c r="E248" s="9">
        <v>20903</v>
      </c>
      <c r="F248" s="9" t="s">
        <v>298</v>
      </c>
      <c r="G248" s="9">
        <v>209031215</v>
      </c>
      <c r="H248" s="9" t="s">
        <v>305</v>
      </c>
      <c r="I248">
        <v>14434</v>
      </c>
      <c r="J248">
        <v>14548</v>
      </c>
      <c r="K248">
        <v>114</v>
      </c>
      <c r="L248" s="12">
        <v>0.8</v>
      </c>
      <c r="M248">
        <v>94</v>
      </c>
      <c r="N248">
        <v>-61</v>
      </c>
      <c r="O248">
        <v>81</v>
      </c>
      <c r="P248" s="12">
        <v>26.8</v>
      </c>
      <c r="Q248" s="12">
        <v>542.3</v>
      </c>
    </row>
    <row r="249" ht="15" customHeight="1" spans="1:17">
      <c r="A249" s="9" t="s">
        <v>153</v>
      </c>
      <c r="B249" s="9" t="s">
        <v>154</v>
      </c>
      <c r="C249" s="9">
        <v>209</v>
      </c>
      <c r="D249" s="9" t="s">
        <v>279</v>
      </c>
      <c r="E249" s="9">
        <v>20904</v>
      </c>
      <c r="F249" s="9" t="s">
        <v>306</v>
      </c>
      <c r="G249" s="9">
        <v>209041216</v>
      </c>
      <c r="H249" s="9" t="s">
        <v>307</v>
      </c>
      <c r="I249">
        <v>7491</v>
      </c>
      <c r="J249">
        <v>7773</v>
      </c>
      <c r="K249">
        <v>282</v>
      </c>
      <c r="L249" s="12">
        <v>3.8</v>
      </c>
      <c r="M249">
        <v>32</v>
      </c>
      <c r="N249">
        <v>-85</v>
      </c>
      <c r="O249">
        <v>335</v>
      </c>
      <c r="P249" s="12">
        <v>4.7</v>
      </c>
      <c r="Q249" s="12">
        <v>1648.6</v>
      </c>
    </row>
    <row r="250" ht="15" customHeight="1" spans="1:17">
      <c r="A250" s="9" t="s">
        <v>153</v>
      </c>
      <c r="B250" s="9" t="s">
        <v>154</v>
      </c>
      <c r="C250" s="9">
        <v>209</v>
      </c>
      <c r="D250" s="9" t="s">
        <v>279</v>
      </c>
      <c r="E250" s="9">
        <v>20904</v>
      </c>
      <c r="F250" s="9" t="s">
        <v>306</v>
      </c>
      <c r="G250" s="9">
        <v>209041217</v>
      </c>
      <c r="H250" s="9" t="s">
        <v>308</v>
      </c>
      <c r="I250">
        <v>6305</v>
      </c>
      <c r="J250">
        <v>6538</v>
      </c>
      <c r="K250">
        <v>233</v>
      </c>
      <c r="L250" s="12">
        <v>3.7</v>
      </c>
      <c r="M250">
        <v>13</v>
      </c>
      <c r="N250">
        <v>-64</v>
      </c>
      <c r="O250">
        <v>284</v>
      </c>
      <c r="P250" s="12">
        <v>2.6</v>
      </c>
      <c r="Q250" s="12">
        <v>2553.8</v>
      </c>
    </row>
    <row r="251" ht="15" customHeight="1" spans="1:17">
      <c r="A251" s="9" t="s">
        <v>153</v>
      </c>
      <c r="B251" s="9" t="s">
        <v>154</v>
      </c>
      <c r="C251" s="9">
        <v>209</v>
      </c>
      <c r="D251" s="9" t="s">
        <v>279</v>
      </c>
      <c r="E251" s="9">
        <v>20904</v>
      </c>
      <c r="F251" s="9" t="s">
        <v>306</v>
      </c>
      <c r="G251" s="9">
        <v>209041220</v>
      </c>
      <c r="H251" s="9" t="s">
        <v>309</v>
      </c>
      <c r="I251">
        <v>17321</v>
      </c>
      <c r="J251">
        <v>17449</v>
      </c>
      <c r="K251">
        <v>128</v>
      </c>
      <c r="L251" s="12">
        <v>0.7</v>
      </c>
      <c r="M251">
        <v>69</v>
      </c>
      <c r="N251">
        <v>-232</v>
      </c>
      <c r="O251">
        <v>291</v>
      </c>
      <c r="P251" s="12">
        <v>8.1</v>
      </c>
      <c r="Q251" s="12">
        <v>2144.6</v>
      </c>
    </row>
    <row r="252" ht="15" customHeight="1" spans="1:17">
      <c r="A252" s="9" t="s">
        <v>153</v>
      </c>
      <c r="B252" s="9" t="s">
        <v>154</v>
      </c>
      <c r="C252" s="9">
        <v>209</v>
      </c>
      <c r="D252" s="9" t="s">
        <v>279</v>
      </c>
      <c r="E252" s="9">
        <v>20904</v>
      </c>
      <c r="F252" s="9" t="s">
        <v>306</v>
      </c>
      <c r="G252" s="9">
        <v>209041221</v>
      </c>
      <c r="H252" s="9" t="s">
        <v>310</v>
      </c>
      <c r="I252">
        <v>11167</v>
      </c>
      <c r="J252">
        <v>11288</v>
      </c>
      <c r="K252">
        <v>121</v>
      </c>
      <c r="L252" s="12">
        <v>1.1</v>
      </c>
      <c r="M252">
        <v>73</v>
      </c>
      <c r="N252">
        <v>-158</v>
      </c>
      <c r="O252">
        <v>206</v>
      </c>
      <c r="P252" s="12">
        <v>4.9</v>
      </c>
      <c r="Q252" s="12">
        <v>2289.7</v>
      </c>
    </row>
    <row r="253" ht="15" customHeight="1" spans="1:17">
      <c r="A253" s="9" t="s">
        <v>153</v>
      </c>
      <c r="B253" s="9" t="s">
        <v>154</v>
      </c>
      <c r="C253" s="9">
        <v>209</v>
      </c>
      <c r="D253" s="9" t="s">
        <v>279</v>
      </c>
      <c r="E253" s="9">
        <v>20904</v>
      </c>
      <c r="F253" s="9" t="s">
        <v>306</v>
      </c>
      <c r="G253" s="9">
        <v>209041223</v>
      </c>
      <c r="H253" s="9" t="s">
        <v>311</v>
      </c>
      <c r="I253">
        <v>19992</v>
      </c>
      <c r="J253">
        <v>20197</v>
      </c>
      <c r="K253">
        <v>205</v>
      </c>
      <c r="L253" s="12">
        <v>1</v>
      </c>
      <c r="M253">
        <v>82</v>
      </c>
      <c r="N253">
        <v>-419</v>
      </c>
      <c r="O253">
        <v>542</v>
      </c>
      <c r="P253" s="12">
        <v>14.7</v>
      </c>
      <c r="Q253" s="12">
        <v>1375.3</v>
      </c>
    </row>
    <row r="254" ht="15" customHeight="1" spans="1:17">
      <c r="A254" s="9" t="s">
        <v>153</v>
      </c>
      <c r="B254" s="9" t="s">
        <v>154</v>
      </c>
      <c r="C254" s="9">
        <v>209</v>
      </c>
      <c r="D254" s="9" t="s">
        <v>279</v>
      </c>
      <c r="E254" s="9">
        <v>20904</v>
      </c>
      <c r="F254" s="9" t="s">
        <v>306</v>
      </c>
      <c r="G254" s="9">
        <v>209041224</v>
      </c>
      <c r="H254" s="9" t="s">
        <v>312</v>
      </c>
      <c r="I254">
        <v>24680</v>
      </c>
      <c r="J254">
        <v>26304</v>
      </c>
      <c r="K254">
        <v>1624</v>
      </c>
      <c r="L254" s="12">
        <v>6.6</v>
      </c>
      <c r="M254">
        <v>365</v>
      </c>
      <c r="N254">
        <v>1099</v>
      </c>
      <c r="O254">
        <v>160</v>
      </c>
      <c r="P254" s="12">
        <v>507.7</v>
      </c>
      <c r="Q254" s="12">
        <v>51.8</v>
      </c>
    </row>
    <row r="255" ht="15" customHeight="1" spans="1:17">
      <c r="A255" s="9" t="s">
        <v>153</v>
      </c>
      <c r="B255" s="9" t="s">
        <v>154</v>
      </c>
      <c r="C255" s="9">
        <v>209</v>
      </c>
      <c r="D255" s="9" t="s">
        <v>279</v>
      </c>
      <c r="E255" s="9">
        <v>20904</v>
      </c>
      <c r="F255" s="9" t="s">
        <v>306</v>
      </c>
      <c r="G255" s="9">
        <v>209041225</v>
      </c>
      <c r="H255" s="9" t="s">
        <v>313</v>
      </c>
      <c r="I255">
        <v>12336</v>
      </c>
      <c r="J255">
        <v>14020</v>
      </c>
      <c r="K255">
        <v>1684</v>
      </c>
      <c r="L255" s="12">
        <v>13.7</v>
      </c>
      <c r="M255">
        <v>132</v>
      </c>
      <c r="N255">
        <v>1453</v>
      </c>
      <c r="O255">
        <v>99</v>
      </c>
      <c r="P255" s="12">
        <v>298</v>
      </c>
      <c r="Q255" s="12">
        <v>47.1</v>
      </c>
    </row>
    <row r="256" ht="15" customHeight="1" spans="1:17">
      <c r="A256" s="9" t="s">
        <v>153</v>
      </c>
      <c r="B256" s="9" t="s">
        <v>154</v>
      </c>
      <c r="C256" s="9">
        <v>209</v>
      </c>
      <c r="D256" s="9" t="s">
        <v>279</v>
      </c>
      <c r="E256" s="9">
        <v>20904</v>
      </c>
      <c r="F256" s="9" t="s">
        <v>306</v>
      </c>
      <c r="G256" s="9">
        <v>209041431</v>
      </c>
      <c r="H256" s="9" t="s">
        <v>314</v>
      </c>
      <c r="I256">
        <v>13170</v>
      </c>
      <c r="J256">
        <v>13354</v>
      </c>
      <c r="K256">
        <v>184</v>
      </c>
      <c r="L256" s="12">
        <v>1.4</v>
      </c>
      <c r="M256">
        <v>63</v>
      </c>
      <c r="N256">
        <v>-167</v>
      </c>
      <c r="O256">
        <v>288</v>
      </c>
      <c r="P256" s="12">
        <v>7.8</v>
      </c>
      <c r="Q256" s="12">
        <v>1718.9</v>
      </c>
    </row>
    <row r="257" ht="15" customHeight="1" spans="1:17">
      <c r="A257" s="9" t="s">
        <v>153</v>
      </c>
      <c r="B257" s="9" t="s">
        <v>154</v>
      </c>
      <c r="C257" s="9">
        <v>209</v>
      </c>
      <c r="D257" s="9" t="s">
        <v>279</v>
      </c>
      <c r="E257" s="9">
        <v>20904</v>
      </c>
      <c r="F257" s="9" t="s">
        <v>306</v>
      </c>
      <c r="G257" s="9">
        <v>209041432</v>
      </c>
      <c r="H257" s="9" t="s">
        <v>315</v>
      </c>
      <c r="I257">
        <v>8085</v>
      </c>
      <c r="J257">
        <v>8301</v>
      </c>
      <c r="K257">
        <v>216</v>
      </c>
      <c r="L257" s="12">
        <v>2.7</v>
      </c>
      <c r="M257">
        <v>-6</v>
      </c>
      <c r="N257">
        <v>-32</v>
      </c>
      <c r="O257">
        <v>254</v>
      </c>
      <c r="P257" s="12">
        <v>15.9</v>
      </c>
      <c r="Q257" s="12">
        <v>523</v>
      </c>
    </row>
    <row r="258" ht="15" customHeight="1" spans="1:17">
      <c r="A258" s="9" t="s">
        <v>153</v>
      </c>
      <c r="B258" s="9" t="s">
        <v>154</v>
      </c>
      <c r="C258" s="9">
        <v>209</v>
      </c>
      <c r="D258" s="9" t="s">
        <v>279</v>
      </c>
      <c r="E258" s="9">
        <v>20904</v>
      </c>
      <c r="F258" s="9" t="s">
        <v>306</v>
      </c>
      <c r="G258" s="9">
        <v>209041433</v>
      </c>
      <c r="H258" s="9" t="s">
        <v>316</v>
      </c>
      <c r="I258">
        <v>12403</v>
      </c>
      <c r="J258">
        <v>12699</v>
      </c>
      <c r="K258">
        <v>296</v>
      </c>
      <c r="L258" s="12">
        <v>2.4</v>
      </c>
      <c r="M258">
        <v>155</v>
      </c>
      <c r="N258">
        <v>-159</v>
      </c>
      <c r="O258">
        <v>300</v>
      </c>
      <c r="P258" s="12">
        <v>7.4</v>
      </c>
      <c r="Q258" s="12">
        <v>1726</v>
      </c>
    </row>
    <row r="259" ht="15" customHeight="1" spans="1:17">
      <c r="A259" s="9" t="s">
        <v>153</v>
      </c>
      <c r="B259" s="9" t="s">
        <v>154</v>
      </c>
      <c r="C259" s="9">
        <v>209</v>
      </c>
      <c r="D259" s="9" t="s">
        <v>279</v>
      </c>
      <c r="E259" s="9">
        <v>20904</v>
      </c>
      <c r="F259" s="9" t="s">
        <v>306</v>
      </c>
      <c r="G259" s="9">
        <v>209041435</v>
      </c>
      <c r="H259" s="9" t="s">
        <v>317</v>
      </c>
      <c r="I259">
        <v>12704</v>
      </c>
      <c r="J259">
        <v>12879</v>
      </c>
      <c r="K259">
        <v>175</v>
      </c>
      <c r="L259" s="12">
        <v>1.4</v>
      </c>
      <c r="M259">
        <v>116</v>
      </c>
      <c r="N259">
        <v>-124</v>
      </c>
      <c r="O259">
        <v>183</v>
      </c>
      <c r="P259" s="12">
        <v>13.7</v>
      </c>
      <c r="Q259" s="12">
        <v>939.4</v>
      </c>
    </row>
    <row r="260" ht="15" customHeight="1" spans="1:17">
      <c r="A260" s="9" t="s">
        <v>153</v>
      </c>
      <c r="B260" s="9" t="s">
        <v>154</v>
      </c>
      <c r="C260" s="9">
        <v>209</v>
      </c>
      <c r="D260" s="9" t="s">
        <v>279</v>
      </c>
      <c r="E260" s="9">
        <v>20904</v>
      </c>
      <c r="F260" s="9" t="s">
        <v>306</v>
      </c>
      <c r="G260" s="9">
        <v>209041436</v>
      </c>
      <c r="H260" s="9" t="s">
        <v>318</v>
      </c>
      <c r="I260">
        <v>12410</v>
      </c>
      <c r="J260">
        <v>12588</v>
      </c>
      <c r="K260">
        <v>178</v>
      </c>
      <c r="L260" s="12">
        <v>1.4</v>
      </c>
      <c r="M260">
        <v>28</v>
      </c>
      <c r="N260">
        <v>-69</v>
      </c>
      <c r="O260">
        <v>219</v>
      </c>
      <c r="P260" s="12">
        <v>7.7</v>
      </c>
      <c r="Q260" s="12">
        <v>1625.4</v>
      </c>
    </row>
    <row r="261" ht="15" customHeight="1" spans="1:17">
      <c r="A261" s="9" t="s">
        <v>153</v>
      </c>
      <c r="B261" s="9" t="s">
        <v>154</v>
      </c>
      <c r="C261" s="9">
        <v>209</v>
      </c>
      <c r="D261" s="9" t="s">
        <v>279</v>
      </c>
      <c r="E261" s="9">
        <v>20904</v>
      </c>
      <c r="F261" s="9" t="s">
        <v>306</v>
      </c>
      <c r="G261" s="9">
        <v>209041437</v>
      </c>
      <c r="H261" s="9" t="s">
        <v>319</v>
      </c>
      <c r="I261">
        <v>28244</v>
      </c>
      <c r="J261">
        <v>30758</v>
      </c>
      <c r="K261">
        <v>2514</v>
      </c>
      <c r="L261" s="12">
        <v>8.9</v>
      </c>
      <c r="M261">
        <v>593</v>
      </c>
      <c r="N261">
        <v>1452</v>
      </c>
      <c r="O261">
        <v>469</v>
      </c>
      <c r="P261" s="12">
        <v>53.9</v>
      </c>
      <c r="Q261" s="12">
        <v>570.7</v>
      </c>
    </row>
    <row r="262" ht="15" customHeight="1" spans="1:17">
      <c r="A262" s="9" t="s">
        <v>153</v>
      </c>
      <c r="B262" s="9" t="s">
        <v>154</v>
      </c>
      <c r="C262" s="9">
        <v>209</v>
      </c>
      <c r="D262" s="9" t="s">
        <v>279</v>
      </c>
      <c r="E262" s="9">
        <v>20904</v>
      </c>
      <c r="F262" s="9" t="s">
        <v>306</v>
      </c>
      <c r="G262" s="9">
        <v>209041527</v>
      </c>
      <c r="H262" s="9" t="s">
        <v>320</v>
      </c>
      <c r="I262">
        <v>16712</v>
      </c>
      <c r="J262">
        <v>17110</v>
      </c>
      <c r="K262">
        <v>398</v>
      </c>
      <c r="L262" s="12">
        <v>2.4</v>
      </c>
      <c r="M262">
        <v>165</v>
      </c>
      <c r="N262">
        <v>66</v>
      </c>
      <c r="O262">
        <v>167</v>
      </c>
      <c r="P262" s="12">
        <v>9.4</v>
      </c>
      <c r="Q262" s="12">
        <v>1812.6</v>
      </c>
    </row>
    <row r="263" ht="15" customHeight="1" spans="1:17">
      <c r="A263" s="9" t="s">
        <v>153</v>
      </c>
      <c r="B263" s="9" t="s">
        <v>154</v>
      </c>
      <c r="C263" s="9">
        <v>209</v>
      </c>
      <c r="D263" s="9" t="s">
        <v>279</v>
      </c>
      <c r="E263" s="9">
        <v>20904</v>
      </c>
      <c r="F263" s="9" t="s">
        <v>306</v>
      </c>
      <c r="G263" s="9">
        <v>209041528</v>
      </c>
      <c r="H263" s="9" t="s">
        <v>321</v>
      </c>
      <c r="I263">
        <v>11101</v>
      </c>
      <c r="J263">
        <v>11494</v>
      </c>
      <c r="K263">
        <v>393</v>
      </c>
      <c r="L263" s="12">
        <v>3.5</v>
      </c>
      <c r="M263">
        <v>203</v>
      </c>
      <c r="N263">
        <v>96</v>
      </c>
      <c r="O263">
        <v>94</v>
      </c>
      <c r="P263" s="12">
        <v>5</v>
      </c>
      <c r="Q263" s="12">
        <v>2288.6</v>
      </c>
    </row>
    <row r="264" ht="15" customHeight="1" spans="1:17">
      <c r="A264" s="9" t="s">
        <v>153</v>
      </c>
      <c r="B264" s="9" t="s">
        <v>154</v>
      </c>
      <c r="C264" s="9">
        <v>209</v>
      </c>
      <c r="D264" s="9" t="s">
        <v>279</v>
      </c>
      <c r="E264" s="9">
        <v>20904</v>
      </c>
      <c r="F264" s="9" t="s">
        <v>306</v>
      </c>
      <c r="G264" s="9">
        <v>209041529</v>
      </c>
      <c r="H264" s="9" t="s">
        <v>322</v>
      </c>
      <c r="I264">
        <v>9843</v>
      </c>
      <c r="J264">
        <v>9963</v>
      </c>
      <c r="K264">
        <v>120</v>
      </c>
      <c r="L264" s="12">
        <v>1.2</v>
      </c>
      <c r="M264">
        <v>44</v>
      </c>
      <c r="N264">
        <v>-222</v>
      </c>
      <c r="O264">
        <v>298</v>
      </c>
      <c r="P264" s="12">
        <v>3.3</v>
      </c>
      <c r="Q264" s="12">
        <v>2998</v>
      </c>
    </row>
    <row r="265" ht="15" customHeight="1" spans="1:17">
      <c r="A265" s="9" t="s">
        <v>153</v>
      </c>
      <c r="B265" s="9" t="s">
        <v>154</v>
      </c>
      <c r="C265" s="9">
        <v>209</v>
      </c>
      <c r="D265" s="9" t="s">
        <v>279</v>
      </c>
      <c r="E265" s="9">
        <v>20904</v>
      </c>
      <c r="F265" s="9" t="s">
        <v>306</v>
      </c>
      <c r="G265" s="9">
        <v>209041530</v>
      </c>
      <c r="H265" s="9" t="s">
        <v>323</v>
      </c>
      <c r="I265">
        <v>13642</v>
      </c>
      <c r="J265">
        <v>13819</v>
      </c>
      <c r="K265">
        <v>177</v>
      </c>
      <c r="L265" s="12">
        <v>1.3</v>
      </c>
      <c r="M265">
        <v>72</v>
      </c>
      <c r="N265">
        <v>-165</v>
      </c>
      <c r="O265">
        <v>270</v>
      </c>
      <c r="P265" s="12">
        <v>8.7</v>
      </c>
      <c r="Q265" s="12">
        <v>1581.8</v>
      </c>
    </row>
    <row r="266" ht="15" customHeight="1" spans="1:17">
      <c r="A266" s="9" t="s">
        <v>153</v>
      </c>
      <c r="B266" s="9" t="s">
        <v>154</v>
      </c>
      <c r="C266" s="9">
        <v>209</v>
      </c>
      <c r="D266" s="9" t="s">
        <v>279</v>
      </c>
      <c r="E266" s="9">
        <v>20904</v>
      </c>
      <c r="F266" s="9" t="s">
        <v>306</v>
      </c>
      <c r="G266" s="9">
        <v>209041531</v>
      </c>
      <c r="H266" s="9" t="s">
        <v>324</v>
      </c>
      <c r="I266">
        <v>11658</v>
      </c>
      <c r="J266">
        <v>11775</v>
      </c>
      <c r="K266">
        <v>117</v>
      </c>
      <c r="L266" s="12">
        <v>1</v>
      </c>
      <c r="M266">
        <v>126</v>
      </c>
      <c r="N266">
        <v>-170</v>
      </c>
      <c r="O266">
        <v>161</v>
      </c>
      <c r="P266" s="12">
        <v>15.2</v>
      </c>
      <c r="Q266" s="12">
        <v>774.9</v>
      </c>
    </row>
    <row r="267" ht="15" customHeight="1" spans="1:17">
      <c r="A267" s="9" t="s">
        <v>153</v>
      </c>
      <c r="B267" s="9" t="s">
        <v>154</v>
      </c>
      <c r="C267" s="9">
        <v>209</v>
      </c>
      <c r="D267" s="9" t="s">
        <v>279</v>
      </c>
      <c r="E267" s="9">
        <v>20904</v>
      </c>
      <c r="F267" s="9" t="s">
        <v>306</v>
      </c>
      <c r="G267" s="9">
        <v>209041532</v>
      </c>
      <c r="H267" s="9" t="s">
        <v>325</v>
      </c>
      <c r="I267">
        <v>12559</v>
      </c>
      <c r="J267">
        <v>13024</v>
      </c>
      <c r="K267">
        <v>465</v>
      </c>
      <c r="L267" s="12">
        <v>3.7</v>
      </c>
      <c r="M267">
        <v>193</v>
      </c>
      <c r="N267">
        <v>55</v>
      </c>
      <c r="O267">
        <v>217</v>
      </c>
      <c r="P267" s="12">
        <v>8.6</v>
      </c>
      <c r="Q267" s="12">
        <v>1509.7</v>
      </c>
    </row>
    <row r="268" ht="15" customHeight="1" spans="1:17">
      <c r="A268" s="9" t="s">
        <v>153</v>
      </c>
      <c r="B268" s="9" t="s">
        <v>154</v>
      </c>
      <c r="C268" s="9">
        <v>210</v>
      </c>
      <c r="D268" s="9" t="s">
        <v>326</v>
      </c>
      <c r="E268" s="9">
        <v>21001</v>
      </c>
      <c r="F268" s="9" t="s">
        <v>327</v>
      </c>
      <c r="G268" s="9">
        <v>210011226</v>
      </c>
      <c r="H268" s="9" t="s">
        <v>328</v>
      </c>
      <c r="I268">
        <v>8295</v>
      </c>
      <c r="J268">
        <v>8464</v>
      </c>
      <c r="K268">
        <v>169</v>
      </c>
      <c r="L268" s="12">
        <v>2</v>
      </c>
      <c r="M268">
        <v>45</v>
      </c>
      <c r="N268">
        <v>11</v>
      </c>
      <c r="O268">
        <v>113</v>
      </c>
      <c r="P268" s="12">
        <v>3.7</v>
      </c>
      <c r="Q268" s="12">
        <v>2275.6</v>
      </c>
    </row>
    <row r="269" ht="15" customHeight="1" spans="1:17">
      <c r="A269" s="9" t="s">
        <v>153</v>
      </c>
      <c r="B269" s="9" t="s">
        <v>154</v>
      </c>
      <c r="C269" s="9">
        <v>210</v>
      </c>
      <c r="D269" s="9" t="s">
        <v>326</v>
      </c>
      <c r="E269" s="9">
        <v>21001</v>
      </c>
      <c r="F269" s="9" t="s">
        <v>327</v>
      </c>
      <c r="G269" s="9">
        <v>210011227</v>
      </c>
      <c r="H269" s="9" t="s">
        <v>329</v>
      </c>
      <c r="I269">
        <v>14</v>
      </c>
      <c r="J269">
        <v>14</v>
      </c>
      <c r="K269">
        <v>0</v>
      </c>
      <c r="L269" s="12">
        <v>0</v>
      </c>
      <c r="M269">
        <v>0</v>
      </c>
      <c r="N269">
        <v>0</v>
      </c>
      <c r="O269">
        <v>0</v>
      </c>
      <c r="P269" s="12">
        <v>3.4</v>
      </c>
      <c r="Q269" s="12">
        <v>4.2</v>
      </c>
    </row>
    <row r="270" ht="15" customHeight="1" spans="1:17">
      <c r="A270" s="9" t="s">
        <v>153</v>
      </c>
      <c r="B270" s="9" t="s">
        <v>154</v>
      </c>
      <c r="C270" s="9">
        <v>210</v>
      </c>
      <c r="D270" s="9" t="s">
        <v>326</v>
      </c>
      <c r="E270" s="9">
        <v>21001</v>
      </c>
      <c r="F270" s="9" t="s">
        <v>327</v>
      </c>
      <c r="G270" s="9">
        <v>210011228</v>
      </c>
      <c r="H270" s="9" t="s">
        <v>327</v>
      </c>
      <c r="I270">
        <v>8541</v>
      </c>
      <c r="J270">
        <v>8562</v>
      </c>
      <c r="K270">
        <v>21</v>
      </c>
      <c r="L270" s="12">
        <v>0.2</v>
      </c>
      <c r="M270">
        <v>-8</v>
      </c>
      <c r="N270">
        <v>-38</v>
      </c>
      <c r="O270">
        <v>67</v>
      </c>
      <c r="P270" s="12">
        <v>17.5</v>
      </c>
      <c r="Q270" s="12">
        <v>488.9</v>
      </c>
    </row>
    <row r="271" ht="15" customHeight="1" spans="1:17">
      <c r="A271" s="9" t="s">
        <v>153</v>
      </c>
      <c r="B271" s="9" t="s">
        <v>154</v>
      </c>
      <c r="C271" s="9">
        <v>210</v>
      </c>
      <c r="D271" s="9" t="s">
        <v>326</v>
      </c>
      <c r="E271" s="9">
        <v>21001</v>
      </c>
      <c r="F271" s="9" t="s">
        <v>327</v>
      </c>
      <c r="G271" s="9">
        <v>210011230</v>
      </c>
      <c r="H271" s="9" t="s">
        <v>330</v>
      </c>
      <c r="I271">
        <v>7573</v>
      </c>
      <c r="J271">
        <v>7797</v>
      </c>
      <c r="K271">
        <v>224</v>
      </c>
      <c r="L271" s="12">
        <v>3</v>
      </c>
      <c r="M271">
        <v>57</v>
      </c>
      <c r="N271">
        <v>34</v>
      </c>
      <c r="O271">
        <v>133</v>
      </c>
      <c r="P271" s="12">
        <v>2.8</v>
      </c>
      <c r="Q271" s="12">
        <v>2782</v>
      </c>
    </row>
    <row r="272" ht="15" customHeight="1" spans="1:17">
      <c r="A272" s="9" t="s">
        <v>153</v>
      </c>
      <c r="B272" s="9" t="s">
        <v>154</v>
      </c>
      <c r="C272" s="9">
        <v>210</v>
      </c>
      <c r="D272" s="9" t="s">
        <v>326</v>
      </c>
      <c r="E272" s="9">
        <v>21001</v>
      </c>
      <c r="F272" s="9" t="s">
        <v>327</v>
      </c>
      <c r="G272" s="9">
        <v>210011231</v>
      </c>
      <c r="H272" s="9" t="s">
        <v>331</v>
      </c>
      <c r="I272">
        <v>10184</v>
      </c>
      <c r="J272">
        <v>10323</v>
      </c>
      <c r="K272">
        <v>139</v>
      </c>
      <c r="L272" s="12">
        <v>1.4</v>
      </c>
      <c r="M272">
        <v>20</v>
      </c>
      <c r="N272">
        <v>-12</v>
      </c>
      <c r="O272">
        <v>131</v>
      </c>
      <c r="P272" s="12">
        <v>4.1</v>
      </c>
      <c r="Q272" s="12">
        <v>2490.8</v>
      </c>
    </row>
    <row r="273" ht="15" customHeight="1" spans="1:17">
      <c r="A273" s="9" t="s">
        <v>153</v>
      </c>
      <c r="B273" s="9" t="s">
        <v>154</v>
      </c>
      <c r="C273" s="9">
        <v>210</v>
      </c>
      <c r="D273" s="9" t="s">
        <v>326</v>
      </c>
      <c r="E273" s="9">
        <v>21001</v>
      </c>
      <c r="F273" s="9" t="s">
        <v>327</v>
      </c>
      <c r="G273" s="9">
        <v>210011533</v>
      </c>
      <c r="H273" s="9" t="s">
        <v>332</v>
      </c>
      <c r="I273">
        <v>12393</v>
      </c>
      <c r="J273">
        <v>12570</v>
      </c>
      <c r="K273">
        <v>177</v>
      </c>
      <c r="L273" s="12">
        <v>1.4</v>
      </c>
      <c r="M273">
        <v>-79</v>
      </c>
      <c r="N273">
        <v>32</v>
      </c>
      <c r="O273">
        <v>224</v>
      </c>
      <c r="P273" s="12">
        <v>5.4</v>
      </c>
      <c r="Q273" s="12">
        <v>2324</v>
      </c>
    </row>
    <row r="274" ht="15" customHeight="1" spans="1:17">
      <c r="A274" s="9" t="s">
        <v>153</v>
      </c>
      <c r="B274" s="9" t="s">
        <v>154</v>
      </c>
      <c r="C274" s="9">
        <v>210</v>
      </c>
      <c r="D274" s="9" t="s">
        <v>326</v>
      </c>
      <c r="E274" s="9">
        <v>21001</v>
      </c>
      <c r="F274" s="9" t="s">
        <v>327</v>
      </c>
      <c r="G274" s="9">
        <v>210011534</v>
      </c>
      <c r="H274" s="9" t="s">
        <v>333</v>
      </c>
      <c r="I274">
        <v>15196</v>
      </c>
      <c r="J274">
        <v>15312</v>
      </c>
      <c r="K274">
        <v>116</v>
      </c>
      <c r="L274" s="12">
        <v>0.8</v>
      </c>
      <c r="M274">
        <v>-8</v>
      </c>
      <c r="N274">
        <v>-50</v>
      </c>
      <c r="O274">
        <v>174</v>
      </c>
      <c r="P274" s="12">
        <v>5.5</v>
      </c>
      <c r="Q274" s="12">
        <v>2792.7</v>
      </c>
    </row>
    <row r="275" ht="15" customHeight="1" spans="1:17">
      <c r="A275" s="9" t="s">
        <v>153</v>
      </c>
      <c r="B275" s="9" t="s">
        <v>154</v>
      </c>
      <c r="C275" s="9">
        <v>210</v>
      </c>
      <c r="D275" s="9" t="s">
        <v>326</v>
      </c>
      <c r="E275" s="9">
        <v>21002</v>
      </c>
      <c r="F275" s="9" t="s">
        <v>334</v>
      </c>
      <c r="G275" s="9">
        <v>210021232</v>
      </c>
      <c r="H275" s="9" t="s">
        <v>335</v>
      </c>
      <c r="I275">
        <v>14456</v>
      </c>
      <c r="J275">
        <v>14905</v>
      </c>
      <c r="K275">
        <v>449</v>
      </c>
      <c r="L275" s="12">
        <v>3.1</v>
      </c>
      <c r="M275">
        <v>76</v>
      </c>
      <c r="N275">
        <v>268</v>
      </c>
      <c r="O275">
        <v>105</v>
      </c>
      <c r="P275" s="12">
        <v>211.1</v>
      </c>
      <c r="Q275" s="12">
        <v>70.6</v>
      </c>
    </row>
    <row r="276" ht="15" customHeight="1" spans="1:17">
      <c r="A276" s="9" t="s">
        <v>153</v>
      </c>
      <c r="B276" s="9" t="s">
        <v>154</v>
      </c>
      <c r="C276" s="9">
        <v>210</v>
      </c>
      <c r="D276" s="9" t="s">
        <v>326</v>
      </c>
      <c r="E276" s="9">
        <v>21002</v>
      </c>
      <c r="F276" s="9" t="s">
        <v>334</v>
      </c>
      <c r="G276" s="9">
        <v>210021233</v>
      </c>
      <c r="H276" s="9" t="s">
        <v>336</v>
      </c>
      <c r="I276">
        <v>3581</v>
      </c>
      <c r="J276">
        <v>3590</v>
      </c>
      <c r="K276">
        <v>9</v>
      </c>
      <c r="L276" s="12">
        <v>0.3</v>
      </c>
      <c r="M276">
        <v>17</v>
      </c>
      <c r="N276">
        <v>-27</v>
      </c>
      <c r="O276">
        <v>19</v>
      </c>
      <c r="P276" s="12">
        <v>73</v>
      </c>
      <c r="Q276" s="12">
        <v>49.2</v>
      </c>
    </row>
    <row r="277" ht="15" customHeight="1" spans="1:17">
      <c r="A277" s="9" t="s">
        <v>153</v>
      </c>
      <c r="B277" s="9" t="s">
        <v>154</v>
      </c>
      <c r="C277" s="9">
        <v>210</v>
      </c>
      <c r="D277" s="9" t="s">
        <v>326</v>
      </c>
      <c r="E277" s="9">
        <v>21002</v>
      </c>
      <c r="F277" s="9" t="s">
        <v>334</v>
      </c>
      <c r="G277" s="9">
        <v>210021234</v>
      </c>
      <c r="H277" s="9" t="s">
        <v>337</v>
      </c>
      <c r="I277">
        <v>4539</v>
      </c>
      <c r="J277">
        <v>4561</v>
      </c>
      <c r="K277">
        <v>22</v>
      </c>
      <c r="L277" s="12">
        <v>0.5</v>
      </c>
      <c r="M277">
        <v>35</v>
      </c>
      <c r="N277">
        <v>-42</v>
      </c>
      <c r="O277">
        <v>29</v>
      </c>
      <c r="P277" s="12">
        <v>83.4</v>
      </c>
      <c r="Q277" s="12">
        <v>54.7</v>
      </c>
    </row>
    <row r="278" ht="15" customHeight="1" spans="1:17">
      <c r="A278" s="9" t="s">
        <v>153</v>
      </c>
      <c r="B278" s="9" t="s">
        <v>154</v>
      </c>
      <c r="C278" s="9">
        <v>210</v>
      </c>
      <c r="D278" s="9" t="s">
        <v>326</v>
      </c>
      <c r="E278" s="9">
        <v>21002</v>
      </c>
      <c r="F278" s="9" t="s">
        <v>334</v>
      </c>
      <c r="G278" s="9">
        <v>210021235</v>
      </c>
      <c r="H278" s="9" t="s">
        <v>338</v>
      </c>
      <c r="I278">
        <v>11090</v>
      </c>
      <c r="J278">
        <v>11268</v>
      </c>
      <c r="K278">
        <v>178</v>
      </c>
      <c r="L278" s="12">
        <v>1.6</v>
      </c>
      <c r="M278">
        <v>113</v>
      </c>
      <c r="N278">
        <v>10</v>
      </c>
      <c r="O278">
        <v>55</v>
      </c>
      <c r="P278" s="12">
        <v>624.7</v>
      </c>
      <c r="Q278" s="12">
        <v>18</v>
      </c>
    </row>
    <row r="279" ht="15" customHeight="1" spans="1:17">
      <c r="A279" s="9" t="s">
        <v>153</v>
      </c>
      <c r="B279" s="9" t="s">
        <v>154</v>
      </c>
      <c r="C279" s="9">
        <v>210</v>
      </c>
      <c r="D279" s="9" t="s">
        <v>326</v>
      </c>
      <c r="E279" s="9">
        <v>21003</v>
      </c>
      <c r="F279" s="9" t="s">
        <v>339</v>
      </c>
      <c r="G279" s="9">
        <v>210031236</v>
      </c>
      <c r="H279" s="9" t="s">
        <v>340</v>
      </c>
      <c r="I279">
        <v>8613</v>
      </c>
      <c r="J279">
        <v>8826</v>
      </c>
      <c r="K279">
        <v>213</v>
      </c>
      <c r="L279" s="12">
        <v>2.5</v>
      </c>
      <c r="M279">
        <v>20</v>
      </c>
      <c r="N279">
        <v>-26</v>
      </c>
      <c r="O279">
        <v>219</v>
      </c>
      <c r="P279" s="12">
        <v>4.9</v>
      </c>
      <c r="Q279" s="12">
        <v>1809.4</v>
      </c>
    </row>
    <row r="280" ht="15" customHeight="1" spans="1:17">
      <c r="A280" s="9" t="s">
        <v>153</v>
      </c>
      <c r="B280" s="9" t="s">
        <v>154</v>
      </c>
      <c r="C280" s="9">
        <v>210</v>
      </c>
      <c r="D280" s="9" t="s">
        <v>326</v>
      </c>
      <c r="E280" s="9">
        <v>21003</v>
      </c>
      <c r="F280" s="9" t="s">
        <v>339</v>
      </c>
      <c r="G280" s="9">
        <v>210031237</v>
      </c>
      <c r="H280" s="9" t="s">
        <v>341</v>
      </c>
      <c r="I280">
        <v>14192</v>
      </c>
      <c r="J280">
        <v>14707</v>
      </c>
      <c r="K280">
        <v>515</v>
      </c>
      <c r="L280" s="12">
        <v>3.6</v>
      </c>
      <c r="M280">
        <v>123</v>
      </c>
      <c r="N280">
        <v>-155</v>
      </c>
      <c r="O280">
        <v>547</v>
      </c>
      <c r="P280" s="12">
        <v>5.1</v>
      </c>
      <c r="Q280" s="12">
        <v>2892.3</v>
      </c>
    </row>
    <row r="281" ht="15" customHeight="1" spans="1:17">
      <c r="A281" s="9" t="s">
        <v>153</v>
      </c>
      <c r="B281" s="9" t="s">
        <v>154</v>
      </c>
      <c r="C281" s="9">
        <v>210</v>
      </c>
      <c r="D281" s="9" t="s">
        <v>326</v>
      </c>
      <c r="E281" s="9">
        <v>21003</v>
      </c>
      <c r="F281" s="9" t="s">
        <v>339</v>
      </c>
      <c r="G281" s="9">
        <v>210031439</v>
      </c>
      <c r="H281" s="9" t="s">
        <v>342</v>
      </c>
      <c r="I281">
        <v>3134</v>
      </c>
      <c r="J281">
        <v>3191</v>
      </c>
      <c r="K281">
        <v>57</v>
      </c>
      <c r="L281" s="12">
        <v>1.8</v>
      </c>
      <c r="M281">
        <v>14</v>
      </c>
      <c r="N281">
        <v>11</v>
      </c>
      <c r="O281">
        <v>32</v>
      </c>
      <c r="P281" s="12">
        <v>1.5</v>
      </c>
      <c r="Q281" s="12">
        <v>2095.9</v>
      </c>
    </row>
    <row r="282" ht="15" customHeight="1" spans="1:17">
      <c r="A282" s="9" t="s">
        <v>153</v>
      </c>
      <c r="B282" s="9" t="s">
        <v>154</v>
      </c>
      <c r="C282" s="9">
        <v>210</v>
      </c>
      <c r="D282" s="9" t="s">
        <v>326</v>
      </c>
      <c r="E282" s="9">
        <v>21003</v>
      </c>
      <c r="F282" s="9" t="s">
        <v>339</v>
      </c>
      <c r="G282" s="9">
        <v>210031440</v>
      </c>
      <c r="H282" s="9" t="s">
        <v>343</v>
      </c>
      <c r="I282">
        <v>6378</v>
      </c>
      <c r="J282">
        <v>6525</v>
      </c>
      <c r="K282">
        <v>147</v>
      </c>
      <c r="L282" s="12">
        <v>2.3</v>
      </c>
      <c r="M282">
        <v>73</v>
      </c>
      <c r="N282">
        <v>-27</v>
      </c>
      <c r="O282">
        <v>101</v>
      </c>
      <c r="P282" s="12">
        <v>3.1</v>
      </c>
      <c r="Q282" s="12">
        <v>2139.2</v>
      </c>
    </row>
    <row r="283" ht="15" customHeight="1" spans="1:17">
      <c r="A283" s="9" t="s">
        <v>153</v>
      </c>
      <c r="B283" s="9" t="s">
        <v>154</v>
      </c>
      <c r="C283" s="9">
        <v>210</v>
      </c>
      <c r="D283" s="9" t="s">
        <v>326</v>
      </c>
      <c r="E283" s="9">
        <v>21003</v>
      </c>
      <c r="F283" s="9" t="s">
        <v>339</v>
      </c>
      <c r="G283" s="9">
        <v>210031535</v>
      </c>
      <c r="H283" s="9" t="s">
        <v>344</v>
      </c>
      <c r="I283">
        <v>14870</v>
      </c>
      <c r="J283">
        <v>15431</v>
      </c>
      <c r="K283">
        <v>561</v>
      </c>
      <c r="L283" s="12">
        <v>3.8</v>
      </c>
      <c r="M283">
        <v>120</v>
      </c>
      <c r="N283">
        <v>-117</v>
      </c>
      <c r="O283">
        <v>558</v>
      </c>
      <c r="P283" s="12">
        <v>6.2</v>
      </c>
      <c r="Q283" s="12">
        <v>2470</v>
      </c>
    </row>
    <row r="284" ht="15" customHeight="1" spans="1:17">
      <c r="A284" s="9" t="s">
        <v>153</v>
      </c>
      <c r="B284" s="9" t="s">
        <v>154</v>
      </c>
      <c r="C284" s="9">
        <v>210</v>
      </c>
      <c r="D284" s="9" t="s">
        <v>326</v>
      </c>
      <c r="E284" s="9">
        <v>21003</v>
      </c>
      <c r="F284" s="9" t="s">
        <v>339</v>
      </c>
      <c r="G284" s="9">
        <v>210031536</v>
      </c>
      <c r="H284" s="9" t="s">
        <v>345</v>
      </c>
      <c r="I284">
        <v>9022</v>
      </c>
      <c r="J284">
        <v>9349</v>
      </c>
      <c r="K284">
        <v>327</v>
      </c>
      <c r="L284" s="12">
        <v>3.6</v>
      </c>
      <c r="M284">
        <v>35</v>
      </c>
      <c r="N284">
        <v>-151</v>
      </c>
      <c r="O284">
        <v>443</v>
      </c>
      <c r="P284" s="12">
        <v>2.6</v>
      </c>
      <c r="Q284" s="12">
        <v>3580.8</v>
      </c>
    </row>
    <row r="285" ht="15" customHeight="1" spans="1:17">
      <c r="A285" s="9" t="s">
        <v>153</v>
      </c>
      <c r="B285" s="9" t="s">
        <v>154</v>
      </c>
      <c r="C285" s="9">
        <v>210</v>
      </c>
      <c r="D285" s="9" t="s">
        <v>326</v>
      </c>
      <c r="E285" s="9">
        <v>21003</v>
      </c>
      <c r="F285" s="9" t="s">
        <v>339</v>
      </c>
      <c r="G285" s="9">
        <v>210031537</v>
      </c>
      <c r="H285" s="9" t="s">
        <v>346</v>
      </c>
      <c r="I285">
        <v>8107</v>
      </c>
      <c r="J285">
        <v>8289</v>
      </c>
      <c r="K285">
        <v>182</v>
      </c>
      <c r="L285" s="12">
        <v>2.2</v>
      </c>
      <c r="M285">
        <v>66</v>
      </c>
      <c r="N285">
        <v>-151</v>
      </c>
      <c r="O285">
        <v>267</v>
      </c>
      <c r="P285" s="12">
        <v>2.4</v>
      </c>
      <c r="Q285" s="12">
        <v>3522.3</v>
      </c>
    </row>
    <row r="286" ht="15" customHeight="1" spans="1:17">
      <c r="A286" s="9" t="s">
        <v>153</v>
      </c>
      <c r="B286" s="9" t="s">
        <v>154</v>
      </c>
      <c r="C286" s="9">
        <v>210</v>
      </c>
      <c r="D286" s="9" t="s">
        <v>326</v>
      </c>
      <c r="E286" s="9">
        <v>21003</v>
      </c>
      <c r="F286" s="9" t="s">
        <v>339</v>
      </c>
      <c r="G286" s="9">
        <v>210031538</v>
      </c>
      <c r="H286" s="9" t="s">
        <v>347</v>
      </c>
      <c r="I286">
        <v>17476</v>
      </c>
      <c r="J286">
        <v>17934</v>
      </c>
      <c r="K286">
        <v>458</v>
      </c>
      <c r="L286" s="12">
        <v>2.6</v>
      </c>
      <c r="M286">
        <v>116</v>
      </c>
      <c r="N286">
        <v>-133</v>
      </c>
      <c r="O286">
        <v>475</v>
      </c>
      <c r="P286" s="12">
        <v>4.6</v>
      </c>
      <c r="Q286" s="12">
        <v>3872.6</v>
      </c>
    </row>
    <row r="287" ht="15" customHeight="1" spans="1:17">
      <c r="A287" s="9" t="s">
        <v>153</v>
      </c>
      <c r="B287" s="9" t="s">
        <v>154</v>
      </c>
      <c r="C287" s="9">
        <v>210</v>
      </c>
      <c r="D287" s="9" t="s">
        <v>326</v>
      </c>
      <c r="E287" s="9">
        <v>21004</v>
      </c>
      <c r="F287" s="9" t="s">
        <v>348</v>
      </c>
      <c r="G287" s="9">
        <v>210041240</v>
      </c>
      <c r="H287" s="9" t="s">
        <v>348</v>
      </c>
      <c r="I287">
        <v>13845</v>
      </c>
      <c r="J287">
        <v>14231</v>
      </c>
      <c r="K287">
        <v>386</v>
      </c>
      <c r="L287" s="12">
        <v>2.8</v>
      </c>
      <c r="M287">
        <v>83</v>
      </c>
      <c r="N287">
        <v>197</v>
      </c>
      <c r="O287">
        <v>106</v>
      </c>
      <c r="P287" s="12">
        <v>129.5</v>
      </c>
      <c r="Q287" s="12">
        <v>109.9</v>
      </c>
    </row>
    <row r="288" ht="15" customHeight="1" spans="1:17">
      <c r="A288" s="9" t="s">
        <v>153</v>
      </c>
      <c r="B288" s="9" t="s">
        <v>154</v>
      </c>
      <c r="C288" s="9">
        <v>210</v>
      </c>
      <c r="D288" s="9" t="s">
        <v>326</v>
      </c>
      <c r="E288" s="9">
        <v>21004</v>
      </c>
      <c r="F288" s="9" t="s">
        <v>348</v>
      </c>
      <c r="G288" s="9">
        <v>210041539</v>
      </c>
      <c r="H288" s="9" t="s">
        <v>349</v>
      </c>
      <c r="I288">
        <v>5840</v>
      </c>
      <c r="J288">
        <v>6443</v>
      </c>
      <c r="K288">
        <v>603</v>
      </c>
      <c r="L288" s="12">
        <v>10.3</v>
      </c>
      <c r="M288">
        <v>127</v>
      </c>
      <c r="N288">
        <v>432</v>
      </c>
      <c r="O288">
        <v>44</v>
      </c>
      <c r="P288" s="12">
        <v>51.9</v>
      </c>
      <c r="Q288" s="12">
        <v>124.2</v>
      </c>
    </row>
    <row r="289" ht="15" customHeight="1" spans="1:17">
      <c r="A289" s="9" t="s">
        <v>153</v>
      </c>
      <c r="B289" s="9" t="s">
        <v>154</v>
      </c>
      <c r="C289" s="9">
        <v>210</v>
      </c>
      <c r="D289" s="9" t="s">
        <v>326</v>
      </c>
      <c r="E289" s="9">
        <v>21004</v>
      </c>
      <c r="F289" s="9" t="s">
        <v>348</v>
      </c>
      <c r="G289" s="9">
        <v>210041540</v>
      </c>
      <c r="H289" s="9" t="s">
        <v>350</v>
      </c>
      <c r="I289">
        <v>15485</v>
      </c>
      <c r="J289">
        <v>16043</v>
      </c>
      <c r="K289">
        <v>558</v>
      </c>
      <c r="L289" s="12">
        <v>3.6</v>
      </c>
      <c r="M289">
        <v>59</v>
      </c>
      <c r="N289">
        <v>355</v>
      </c>
      <c r="O289">
        <v>144</v>
      </c>
      <c r="P289" s="12">
        <v>41.4</v>
      </c>
      <c r="Q289" s="12">
        <v>387</v>
      </c>
    </row>
    <row r="290" ht="15" customHeight="1" spans="1:17">
      <c r="A290" s="9" t="s">
        <v>153</v>
      </c>
      <c r="B290" s="9" t="s">
        <v>154</v>
      </c>
      <c r="C290" s="9">
        <v>210</v>
      </c>
      <c r="D290" s="9" t="s">
        <v>326</v>
      </c>
      <c r="E290" s="9">
        <v>21004</v>
      </c>
      <c r="F290" s="9" t="s">
        <v>348</v>
      </c>
      <c r="G290" s="9">
        <v>210041541</v>
      </c>
      <c r="H290" s="9" t="s">
        <v>351</v>
      </c>
      <c r="I290">
        <v>11147</v>
      </c>
      <c r="J290">
        <v>11380</v>
      </c>
      <c r="K290">
        <v>233</v>
      </c>
      <c r="L290" s="12">
        <v>2.1</v>
      </c>
      <c r="M290">
        <v>122</v>
      </c>
      <c r="N290">
        <v>29</v>
      </c>
      <c r="O290">
        <v>82</v>
      </c>
      <c r="P290" s="12">
        <v>37.8</v>
      </c>
      <c r="Q290" s="12">
        <v>301.1</v>
      </c>
    </row>
    <row r="291" ht="15" customHeight="1" spans="1:17">
      <c r="A291" s="9" t="s">
        <v>153</v>
      </c>
      <c r="B291" s="9" t="s">
        <v>154</v>
      </c>
      <c r="C291" s="9">
        <v>210</v>
      </c>
      <c r="D291" s="9" t="s">
        <v>326</v>
      </c>
      <c r="E291" s="9">
        <v>21005</v>
      </c>
      <c r="F291" s="9" t="s">
        <v>352</v>
      </c>
      <c r="G291" s="9">
        <v>210051242</v>
      </c>
      <c r="H291" s="9" t="s">
        <v>353</v>
      </c>
      <c r="I291">
        <v>13948</v>
      </c>
      <c r="J291">
        <v>14343</v>
      </c>
      <c r="K291">
        <v>395</v>
      </c>
      <c r="L291" s="12">
        <v>2.8</v>
      </c>
      <c r="M291">
        <v>120</v>
      </c>
      <c r="N291">
        <v>-341</v>
      </c>
      <c r="O291">
        <v>616</v>
      </c>
      <c r="P291" s="12">
        <v>8.8</v>
      </c>
      <c r="Q291" s="12">
        <v>1624.9</v>
      </c>
    </row>
    <row r="292" ht="15" customHeight="1" spans="1:17">
      <c r="A292" s="9" t="s">
        <v>153</v>
      </c>
      <c r="B292" s="9" t="s">
        <v>154</v>
      </c>
      <c r="C292" s="9">
        <v>210</v>
      </c>
      <c r="D292" s="9" t="s">
        <v>326</v>
      </c>
      <c r="E292" s="9">
        <v>21005</v>
      </c>
      <c r="F292" s="9" t="s">
        <v>352</v>
      </c>
      <c r="G292" s="9">
        <v>210051243</v>
      </c>
      <c r="H292" s="9" t="s">
        <v>354</v>
      </c>
      <c r="I292">
        <v>15882</v>
      </c>
      <c r="J292">
        <v>16220</v>
      </c>
      <c r="K292">
        <v>338</v>
      </c>
      <c r="L292" s="12">
        <v>2.1</v>
      </c>
      <c r="M292">
        <v>100</v>
      </c>
      <c r="N292">
        <v>-243</v>
      </c>
      <c r="O292">
        <v>481</v>
      </c>
      <c r="P292" s="12">
        <v>18.2</v>
      </c>
      <c r="Q292" s="12">
        <v>891.9</v>
      </c>
    </row>
    <row r="293" ht="15" customHeight="1" spans="1:17">
      <c r="A293" s="9" t="s">
        <v>153</v>
      </c>
      <c r="B293" s="9" t="s">
        <v>154</v>
      </c>
      <c r="C293" s="9">
        <v>210</v>
      </c>
      <c r="D293" s="9" t="s">
        <v>326</v>
      </c>
      <c r="E293" s="9">
        <v>21005</v>
      </c>
      <c r="F293" s="9" t="s">
        <v>352</v>
      </c>
      <c r="G293" s="9">
        <v>210051245</v>
      </c>
      <c r="H293" s="9" t="s">
        <v>355</v>
      </c>
      <c r="I293">
        <v>17994</v>
      </c>
      <c r="J293">
        <v>18180</v>
      </c>
      <c r="K293">
        <v>186</v>
      </c>
      <c r="L293" s="12">
        <v>1</v>
      </c>
      <c r="M293">
        <v>55</v>
      </c>
      <c r="N293">
        <v>-149</v>
      </c>
      <c r="O293">
        <v>280</v>
      </c>
      <c r="P293" s="12">
        <v>13.9</v>
      </c>
      <c r="Q293" s="12">
        <v>1304.5</v>
      </c>
    </row>
    <row r="294" ht="15" customHeight="1" spans="1:17">
      <c r="A294" s="9" t="s">
        <v>153</v>
      </c>
      <c r="B294" s="9" t="s">
        <v>154</v>
      </c>
      <c r="C294" s="9">
        <v>210</v>
      </c>
      <c r="D294" s="9" t="s">
        <v>326</v>
      </c>
      <c r="E294" s="9">
        <v>21005</v>
      </c>
      <c r="F294" s="9" t="s">
        <v>352</v>
      </c>
      <c r="G294" s="9">
        <v>210051246</v>
      </c>
      <c r="H294" s="9" t="s">
        <v>356</v>
      </c>
      <c r="I294">
        <v>23526</v>
      </c>
      <c r="J294">
        <v>24613</v>
      </c>
      <c r="K294">
        <v>1087</v>
      </c>
      <c r="L294" s="12">
        <v>4.6</v>
      </c>
      <c r="M294">
        <v>256</v>
      </c>
      <c r="N294">
        <v>567</v>
      </c>
      <c r="O294">
        <v>264</v>
      </c>
      <c r="P294" s="12">
        <v>95.9</v>
      </c>
      <c r="Q294" s="12">
        <v>256.6</v>
      </c>
    </row>
    <row r="295" ht="15" customHeight="1" spans="1:17">
      <c r="A295" s="9" t="s">
        <v>153</v>
      </c>
      <c r="B295" s="9" t="s">
        <v>154</v>
      </c>
      <c r="C295" s="9">
        <v>210</v>
      </c>
      <c r="D295" s="9" t="s">
        <v>326</v>
      </c>
      <c r="E295" s="9">
        <v>21005</v>
      </c>
      <c r="F295" s="9" t="s">
        <v>352</v>
      </c>
      <c r="G295" s="9">
        <v>210051247</v>
      </c>
      <c r="H295" s="9" t="s">
        <v>357</v>
      </c>
      <c r="I295">
        <v>14645</v>
      </c>
      <c r="J295">
        <v>14879</v>
      </c>
      <c r="K295">
        <v>234</v>
      </c>
      <c r="L295" s="12">
        <v>1.6</v>
      </c>
      <c r="M295">
        <v>133</v>
      </c>
      <c r="N295">
        <v>-299</v>
      </c>
      <c r="O295">
        <v>400</v>
      </c>
      <c r="P295" s="12">
        <v>4.6</v>
      </c>
      <c r="Q295" s="12">
        <v>3216.9</v>
      </c>
    </row>
    <row r="296" ht="15" customHeight="1" spans="1:17">
      <c r="A296" s="9" t="s">
        <v>153</v>
      </c>
      <c r="B296" s="9" t="s">
        <v>154</v>
      </c>
      <c r="C296" s="9">
        <v>210</v>
      </c>
      <c r="D296" s="9" t="s">
        <v>326</v>
      </c>
      <c r="E296" s="9">
        <v>21005</v>
      </c>
      <c r="F296" s="9" t="s">
        <v>352</v>
      </c>
      <c r="G296" s="9">
        <v>210051248</v>
      </c>
      <c r="H296" s="9" t="s">
        <v>358</v>
      </c>
      <c r="I296">
        <v>130</v>
      </c>
      <c r="J296">
        <v>130</v>
      </c>
      <c r="K296">
        <v>0</v>
      </c>
      <c r="L296" s="12">
        <v>0</v>
      </c>
      <c r="M296">
        <v>0</v>
      </c>
      <c r="N296">
        <v>0</v>
      </c>
      <c r="O296">
        <v>0</v>
      </c>
      <c r="P296" s="12">
        <v>30.4</v>
      </c>
      <c r="Q296" s="12">
        <v>4.3</v>
      </c>
    </row>
    <row r="297" ht="15" customHeight="1" spans="1:17">
      <c r="A297" s="9" t="s">
        <v>153</v>
      </c>
      <c r="B297" s="9" t="s">
        <v>154</v>
      </c>
      <c r="C297" s="9">
        <v>210</v>
      </c>
      <c r="D297" s="9" t="s">
        <v>326</v>
      </c>
      <c r="E297" s="9">
        <v>21005</v>
      </c>
      <c r="F297" s="9" t="s">
        <v>352</v>
      </c>
      <c r="G297" s="9">
        <v>210051250</v>
      </c>
      <c r="H297" s="9" t="s">
        <v>359</v>
      </c>
      <c r="I297">
        <v>6515</v>
      </c>
      <c r="J297">
        <v>6582</v>
      </c>
      <c r="K297">
        <v>67</v>
      </c>
      <c r="L297" s="12">
        <v>1</v>
      </c>
      <c r="M297">
        <v>40</v>
      </c>
      <c r="N297">
        <v>-132</v>
      </c>
      <c r="O297">
        <v>159</v>
      </c>
      <c r="P297" s="12">
        <v>3.9</v>
      </c>
      <c r="Q297" s="12">
        <v>1705.4</v>
      </c>
    </row>
    <row r="298" ht="15" customHeight="1" spans="1:17">
      <c r="A298" s="9" t="s">
        <v>153</v>
      </c>
      <c r="B298" s="9" t="s">
        <v>154</v>
      </c>
      <c r="C298" s="9">
        <v>210</v>
      </c>
      <c r="D298" s="9" t="s">
        <v>326</v>
      </c>
      <c r="E298" s="9">
        <v>21005</v>
      </c>
      <c r="F298" s="9" t="s">
        <v>352</v>
      </c>
      <c r="G298" s="9">
        <v>210051441</v>
      </c>
      <c r="H298" s="9" t="s">
        <v>360</v>
      </c>
      <c r="I298">
        <v>7987</v>
      </c>
      <c r="J298">
        <v>8134</v>
      </c>
      <c r="K298">
        <v>147</v>
      </c>
      <c r="L298" s="12">
        <v>1.8</v>
      </c>
      <c r="M298">
        <v>65</v>
      </c>
      <c r="N298">
        <v>-209</v>
      </c>
      <c r="O298">
        <v>291</v>
      </c>
      <c r="P298" s="12">
        <v>4</v>
      </c>
      <c r="Q298" s="12">
        <v>2049.6</v>
      </c>
    </row>
    <row r="299" ht="15" customHeight="1" spans="1:17">
      <c r="A299" s="9" t="s">
        <v>153</v>
      </c>
      <c r="B299" s="9" t="s">
        <v>154</v>
      </c>
      <c r="C299" s="9">
        <v>210</v>
      </c>
      <c r="D299" s="9" t="s">
        <v>326</v>
      </c>
      <c r="E299" s="9">
        <v>21005</v>
      </c>
      <c r="F299" s="9" t="s">
        <v>352</v>
      </c>
      <c r="G299" s="9">
        <v>210051442</v>
      </c>
      <c r="H299" s="9" t="s">
        <v>361</v>
      </c>
      <c r="I299">
        <v>12431</v>
      </c>
      <c r="J299">
        <v>12685</v>
      </c>
      <c r="K299">
        <v>254</v>
      </c>
      <c r="L299" s="12">
        <v>2</v>
      </c>
      <c r="M299">
        <v>139</v>
      </c>
      <c r="N299">
        <v>-253</v>
      </c>
      <c r="O299">
        <v>368</v>
      </c>
      <c r="P299" s="12">
        <v>13.4</v>
      </c>
      <c r="Q299" s="12">
        <v>950.1</v>
      </c>
    </row>
    <row r="300" ht="15" customHeight="1" spans="1:17">
      <c r="A300" s="9" t="s">
        <v>153</v>
      </c>
      <c r="B300" s="9" t="s">
        <v>154</v>
      </c>
      <c r="C300" s="9">
        <v>210</v>
      </c>
      <c r="D300" s="9" t="s">
        <v>326</v>
      </c>
      <c r="E300" s="9">
        <v>21005</v>
      </c>
      <c r="F300" s="9" t="s">
        <v>352</v>
      </c>
      <c r="G300" s="9">
        <v>210051443</v>
      </c>
      <c r="H300" s="9" t="s">
        <v>362</v>
      </c>
      <c r="I300">
        <v>22586</v>
      </c>
      <c r="J300">
        <v>23482</v>
      </c>
      <c r="K300">
        <v>896</v>
      </c>
      <c r="L300" s="12">
        <v>4</v>
      </c>
      <c r="M300">
        <v>260</v>
      </c>
      <c r="N300">
        <v>39</v>
      </c>
      <c r="O300">
        <v>597</v>
      </c>
      <c r="P300" s="12">
        <v>11.9</v>
      </c>
      <c r="Q300" s="12">
        <v>1970.9</v>
      </c>
    </row>
    <row r="301" ht="15" customHeight="1" spans="1:17">
      <c r="A301" s="9" t="s">
        <v>153</v>
      </c>
      <c r="B301" s="9" t="s">
        <v>154</v>
      </c>
      <c r="C301" s="9">
        <v>210</v>
      </c>
      <c r="D301" s="9" t="s">
        <v>326</v>
      </c>
      <c r="E301" s="9">
        <v>21005</v>
      </c>
      <c r="F301" s="9" t="s">
        <v>352</v>
      </c>
      <c r="G301" s="9">
        <v>210051445</v>
      </c>
      <c r="H301" s="9" t="s">
        <v>363</v>
      </c>
      <c r="I301">
        <v>28568</v>
      </c>
      <c r="J301">
        <v>31976</v>
      </c>
      <c r="K301">
        <v>3408</v>
      </c>
      <c r="L301" s="12">
        <v>11.9</v>
      </c>
      <c r="M301">
        <v>722</v>
      </c>
      <c r="N301">
        <v>2340</v>
      </c>
      <c r="O301">
        <v>346</v>
      </c>
      <c r="P301" s="12">
        <v>70.8</v>
      </c>
      <c r="Q301" s="12">
        <v>451.4</v>
      </c>
    </row>
    <row r="302" ht="15" customHeight="1" spans="1:17">
      <c r="A302" s="9" t="s">
        <v>153</v>
      </c>
      <c r="B302" s="9" t="s">
        <v>154</v>
      </c>
      <c r="C302" s="9">
        <v>210</v>
      </c>
      <c r="D302" s="9" t="s">
        <v>326</v>
      </c>
      <c r="E302" s="9">
        <v>21005</v>
      </c>
      <c r="F302" s="9" t="s">
        <v>352</v>
      </c>
      <c r="G302" s="9">
        <v>210051542</v>
      </c>
      <c r="H302" s="9" t="s">
        <v>364</v>
      </c>
      <c r="I302">
        <v>10377</v>
      </c>
      <c r="J302">
        <v>10765</v>
      </c>
      <c r="K302">
        <v>388</v>
      </c>
      <c r="L302" s="12">
        <v>3.7</v>
      </c>
      <c r="M302">
        <v>203</v>
      </c>
      <c r="N302">
        <v>-167</v>
      </c>
      <c r="O302">
        <v>352</v>
      </c>
      <c r="P302" s="12">
        <v>1.9</v>
      </c>
      <c r="Q302" s="12">
        <v>5607.4</v>
      </c>
    </row>
    <row r="303" ht="15" customHeight="1" spans="1:17">
      <c r="A303" s="9" t="s">
        <v>153</v>
      </c>
      <c r="B303" s="9" t="s">
        <v>154</v>
      </c>
      <c r="C303" s="9">
        <v>210</v>
      </c>
      <c r="D303" s="9" t="s">
        <v>326</v>
      </c>
      <c r="E303" s="9">
        <v>21005</v>
      </c>
      <c r="F303" s="9" t="s">
        <v>352</v>
      </c>
      <c r="G303" s="9">
        <v>210051543</v>
      </c>
      <c r="H303" s="9" t="s">
        <v>365</v>
      </c>
      <c r="I303">
        <v>13643</v>
      </c>
      <c r="J303">
        <v>14250</v>
      </c>
      <c r="K303">
        <v>607</v>
      </c>
      <c r="L303" s="12">
        <v>4.4</v>
      </c>
      <c r="M303">
        <v>171</v>
      </c>
      <c r="N303">
        <v>-63</v>
      </c>
      <c r="O303">
        <v>499</v>
      </c>
      <c r="P303" s="12">
        <v>4.1</v>
      </c>
      <c r="Q303" s="12">
        <v>3485</v>
      </c>
    </row>
    <row r="304" ht="15" customHeight="1" spans="1:17">
      <c r="A304" s="9" t="s">
        <v>153</v>
      </c>
      <c r="B304" s="9" t="s">
        <v>154</v>
      </c>
      <c r="C304" s="9">
        <v>210</v>
      </c>
      <c r="D304" s="9" t="s">
        <v>326</v>
      </c>
      <c r="E304" s="9">
        <v>21005</v>
      </c>
      <c r="F304" s="9" t="s">
        <v>352</v>
      </c>
      <c r="G304" s="9">
        <v>210051544</v>
      </c>
      <c r="H304" s="9" t="s">
        <v>366</v>
      </c>
      <c r="I304">
        <v>9509</v>
      </c>
      <c r="J304">
        <v>9683</v>
      </c>
      <c r="K304">
        <v>174</v>
      </c>
      <c r="L304" s="12">
        <v>1.8</v>
      </c>
      <c r="M304">
        <v>78</v>
      </c>
      <c r="N304">
        <v>-229</v>
      </c>
      <c r="O304">
        <v>325</v>
      </c>
      <c r="P304" s="12">
        <v>8.9</v>
      </c>
      <c r="Q304" s="12">
        <v>1090.9</v>
      </c>
    </row>
    <row r="305" ht="15" customHeight="1" spans="1:17">
      <c r="A305" s="9" t="s">
        <v>153</v>
      </c>
      <c r="B305" s="9" t="s">
        <v>154</v>
      </c>
      <c r="C305" s="9">
        <v>210</v>
      </c>
      <c r="D305" s="9" t="s">
        <v>326</v>
      </c>
      <c r="E305" s="9">
        <v>21005</v>
      </c>
      <c r="F305" s="9" t="s">
        <v>352</v>
      </c>
      <c r="G305" s="9">
        <v>210051545</v>
      </c>
      <c r="H305" s="9" t="s">
        <v>367</v>
      </c>
      <c r="I305">
        <v>14961</v>
      </c>
      <c r="J305">
        <v>15185</v>
      </c>
      <c r="K305">
        <v>224</v>
      </c>
      <c r="L305" s="12">
        <v>1.5</v>
      </c>
      <c r="M305">
        <v>122</v>
      </c>
      <c r="N305">
        <v>-240</v>
      </c>
      <c r="O305">
        <v>342</v>
      </c>
      <c r="P305" s="12">
        <v>3.4</v>
      </c>
      <c r="Q305" s="12">
        <v>4448.1</v>
      </c>
    </row>
    <row r="306" ht="15" customHeight="1" spans="1:17">
      <c r="A306" s="9" t="s">
        <v>153</v>
      </c>
      <c r="B306" s="9" t="s">
        <v>154</v>
      </c>
      <c r="C306" s="9">
        <v>211</v>
      </c>
      <c r="D306" s="9" t="s">
        <v>368</v>
      </c>
      <c r="E306" s="9">
        <v>21101</v>
      </c>
      <c r="F306" s="9" t="s">
        <v>369</v>
      </c>
      <c r="G306" s="9">
        <v>211011251</v>
      </c>
      <c r="H306" s="9" t="s">
        <v>370</v>
      </c>
      <c r="I306">
        <v>12708</v>
      </c>
      <c r="J306">
        <v>13029</v>
      </c>
      <c r="K306">
        <v>321</v>
      </c>
      <c r="L306" s="12">
        <v>2.5</v>
      </c>
      <c r="M306">
        <v>48</v>
      </c>
      <c r="N306">
        <v>-3</v>
      </c>
      <c r="O306">
        <v>276</v>
      </c>
      <c r="P306" s="12">
        <v>8</v>
      </c>
      <c r="Q306" s="12">
        <v>1619.8</v>
      </c>
    </row>
    <row r="307" ht="15" customHeight="1" spans="1:17">
      <c r="A307" s="9" t="s">
        <v>153</v>
      </c>
      <c r="B307" s="9" t="s">
        <v>154</v>
      </c>
      <c r="C307" s="9">
        <v>211</v>
      </c>
      <c r="D307" s="9" t="s">
        <v>368</v>
      </c>
      <c r="E307" s="9">
        <v>21101</v>
      </c>
      <c r="F307" s="9" t="s">
        <v>369</v>
      </c>
      <c r="G307" s="9">
        <v>211011254</v>
      </c>
      <c r="H307" s="9" t="s">
        <v>371</v>
      </c>
      <c r="I307">
        <v>16708</v>
      </c>
      <c r="J307">
        <v>17027</v>
      </c>
      <c r="K307">
        <v>319</v>
      </c>
      <c r="L307" s="12">
        <v>1.9</v>
      </c>
      <c r="M307">
        <v>78</v>
      </c>
      <c r="N307">
        <v>-45</v>
      </c>
      <c r="O307">
        <v>286</v>
      </c>
      <c r="P307" s="12">
        <v>15.3</v>
      </c>
      <c r="Q307" s="12">
        <v>1115.4</v>
      </c>
    </row>
    <row r="308" ht="15" customHeight="1" spans="1:17">
      <c r="A308" s="9" t="s">
        <v>153</v>
      </c>
      <c r="B308" s="9" t="s">
        <v>154</v>
      </c>
      <c r="C308" s="9">
        <v>211</v>
      </c>
      <c r="D308" s="9" t="s">
        <v>368</v>
      </c>
      <c r="E308" s="9">
        <v>21101</v>
      </c>
      <c r="F308" s="9" t="s">
        <v>369</v>
      </c>
      <c r="G308" s="9">
        <v>211011255</v>
      </c>
      <c r="H308" s="9" t="s">
        <v>372</v>
      </c>
      <c r="I308">
        <v>6569</v>
      </c>
      <c r="J308">
        <v>6573</v>
      </c>
      <c r="K308">
        <v>4</v>
      </c>
      <c r="L308" s="12">
        <v>0.1</v>
      </c>
      <c r="M308">
        <v>26</v>
      </c>
      <c r="N308">
        <v>-83</v>
      </c>
      <c r="O308">
        <v>61</v>
      </c>
      <c r="P308" s="12">
        <v>18.5</v>
      </c>
      <c r="Q308" s="12">
        <v>355.4</v>
      </c>
    </row>
    <row r="309" ht="15" customHeight="1" spans="1:17">
      <c r="A309" s="9" t="s">
        <v>153</v>
      </c>
      <c r="B309" s="9" t="s">
        <v>154</v>
      </c>
      <c r="C309" s="9">
        <v>211</v>
      </c>
      <c r="D309" s="9" t="s">
        <v>368</v>
      </c>
      <c r="E309" s="9">
        <v>21101</v>
      </c>
      <c r="F309" s="9" t="s">
        <v>369</v>
      </c>
      <c r="G309" s="9">
        <v>211011256</v>
      </c>
      <c r="H309" s="9" t="s">
        <v>373</v>
      </c>
      <c r="I309">
        <v>15463</v>
      </c>
      <c r="J309">
        <v>15702</v>
      </c>
      <c r="K309">
        <v>239</v>
      </c>
      <c r="L309" s="12">
        <v>1.5</v>
      </c>
      <c r="M309">
        <v>40</v>
      </c>
      <c r="N309">
        <v>-32</v>
      </c>
      <c r="O309">
        <v>231</v>
      </c>
      <c r="P309" s="12">
        <v>8.2</v>
      </c>
      <c r="Q309" s="12">
        <v>1914.8</v>
      </c>
    </row>
    <row r="310" ht="15" customHeight="1" spans="1:17">
      <c r="A310" s="9" t="s">
        <v>153</v>
      </c>
      <c r="B310" s="9" t="s">
        <v>154</v>
      </c>
      <c r="C310" s="9">
        <v>211</v>
      </c>
      <c r="D310" s="9" t="s">
        <v>368</v>
      </c>
      <c r="E310" s="9">
        <v>21101</v>
      </c>
      <c r="F310" s="9" t="s">
        <v>369</v>
      </c>
      <c r="G310" s="9">
        <v>211011257</v>
      </c>
      <c r="H310" s="9" t="s">
        <v>374</v>
      </c>
      <c r="I310">
        <v>7809</v>
      </c>
      <c r="J310">
        <v>7847</v>
      </c>
      <c r="K310">
        <v>38</v>
      </c>
      <c r="L310" s="12">
        <v>0.5</v>
      </c>
      <c r="M310">
        <v>21</v>
      </c>
      <c r="N310">
        <v>-104</v>
      </c>
      <c r="O310">
        <v>121</v>
      </c>
      <c r="P310" s="12">
        <v>4.2</v>
      </c>
      <c r="Q310" s="12">
        <v>1882.3</v>
      </c>
    </row>
    <row r="311" ht="15" customHeight="1" spans="1:17">
      <c r="A311" s="9" t="s">
        <v>153</v>
      </c>
      <c r="B311" s="9" t="s">
        <v>154</v>
      </c>
      <c r="C311" s="9">
        <v>211</v>
      </c>
      <c r="D311" s="9" t="s">
        <v>368</v>
      </c>
      <c r="E311" s="9">
        <v>21101</v>
      </c>
      <c r="F311" s="9" t="s">
        <v>369</v>
      </c>
      <c r="G311" s="9">
        <v>211011258</v>
      </c>
      <c r="H311" s="9" t="s">
        <v>375</v>
      </c>
      <c r="I311">
        <v>10393</v>
      </c>
      <c r="J311">
        <v>10479</v>
      </c>
      <c r="K311">
        <v>86</v>
      </c>
      <c r="L311" s="12">
        <v>0.8</v>
      </c>
      <c r="M311">
        <v>64</v>
      </c>
      <c r="N311">
        <v>-111</v>
      </c>
      <c r="O311">
        <v>133</v>
      </c>
      <c r="P311" s="12">
        <v>9.4</v>
      </c>
      <c r="Q311" s="12">
        <v>1120.4</v>
      </c>
    </row>
    <row r="312" ht="15" customHeight="1" spans="1:17">
      <c r="A312" s="9" t="s">
        <v>153</v>
      </c>
      <c r="B312" s="9" t="s">
        <v>154</v>
      </c>
      <c r="C312" s="9">
        <v>211</v>
      </c>
      <c r="D312" s="9" t="s">
        <v>368</v>
      </c>
      <c r="E312" s="9">
        <v>21101</v>
      </c>
      <c r="F312" s="9" t="s">
        <v>369</v>
      </c>
      <c r="G312" s="9">
        <v>211011259</v>
      </c>
      <c r="H312" s="9" t="s">
        <v>376</v>
      </c>
      <c r="I312">
        <v>14219</v>
      </c>
      <c r="J312">
        <v>14519</v>
      </c>
      <c r="K312">
        <v>300</v>
      </c>
      <c r="L312" s="12">
        <v>2.1</v>
      </c>
      <c r="M312">
        <v>-20</v>
      </c>
      <c r="N312">
        <v>-6</v>
      </c>
      <c r="O312">
        <v>326</v>
      </c>
      <c r="P312" s="12">
        <v>8.3</v>
      </c>
      <c r="Q312" s="12">
        <v>1747.9</v>
      </c>
    </row>
    <row r="313" ht="15" customHeight="1" spans="1:17">
      <c r="A313" s="9" t="s">
        <v>153</v>
      </c>
      <c r="B313" s="9" t="s">
        <v>154</v>
      </c>
      <c r="C313" s="9">
        <v>211</v>
      </c>
      <c r="D313" s="9" t="s">
        <v>368</v>
      </c>
      <c r="E313" s="9">
        <v>21101</v>
      </c>
      <c r="F313" s="9" t="s">
        <v>369</v>
      </c>
      <c r="G313" s="9">
        <v>211011260</v>
      </c>
      <c r="H313" s="9" t="s">
        <v>377</v>
      </c>
      <c r="I313">
        <v>17974</v>
      </c>
      <c r="J313">
        <v>18164</v>
      </c>
      <c r="K313">
        <v>190</v>
      </c>
      <c r="L313" s="12">
        <v>1.1</v>
      </c>
      <c r="M313">
        <v>-50</v>
      </c>
      <c r="N313">
        <v>-195</v>
      </c>
      <c r="O313">
        <v>435</v>
      </c>
      <c r="P313" s="12">
        <v>13.4</v>
      </c>
      <c r="Q313" s="12">
        <v>1360</v>
      </c>
    </row>
    <row r="314" ht="15" customHeight="1" spans="1:17">
      <c r="A314" s="9" t="s">
        <v>153</v>
      </c>
      <c r="B314" s="9" t="s">
        <v>154</v>
      </c>
      <c r="C314" s="9">
        <v>211</v>
      </c>
      <c r="D314" s="9" t="s">
        <v>368</v>
      </c>
      <c r="E314" s="9">
        <v>21101</v>
      </c>
      <c r="F314" s="9" t="s">
        <v>369</v>
      </c>
      <c r="G314" s="9">
        <v>211011446</v>
      </c>
      <c r="H314" s="9" t="s">
        <v>378</v>
      </c>
      <c r="I314">
        <v>23850</v>
      </c>
      <c r="J314">
        <v>24196</v>
      </c>
      <c r="K314">
        <v>346</v>
      </c>
      <c r="L314" s="12">
        <v>1.5</v>
      </c>
      <c r="M314">
        <v>60</v>
      </c>
      <c r="N314">
        <v>-21</v>
      </c>
      <c r="O314">
        <v>307</v>
      </c>
      <c r="P314" s="12">
        <v>11.3</v>
      </c>
      <c r="Q314" s="12">
        <v>2148.3</v>
      </c>
    </row>
    <row r="315" ht="15" customHeight="1" spans="1:17">
      <c r="A315" s="9" t="s">
        <v>153</v>
      </c>
      <c r="B315" s="9" t="s">
        <v>154</v>
      </c>
      <c r="C315" s="9">
        <v>211</v>
      </c>
      <c r="D315" s="9" t="s">
        <v>368</v>
      </c>
      <c r="E315" s="9">
        <v>21101</v>
      </c>
      <c r="F315" s="9" t="s">
        <v>369</v>
      </c>
      <c r="G315" s="9">
        <v>211011447</v>
      </c>
      <c r="H315" s="9" t="s">
        <v>379</v>
      </c>
      <c r="I315">
        <v>14234</v>
      </c>
      <c r="J315">
        <v>14385</v>
      </c>
      <c r="K315">
        <v>151</v>
      </c>
      <c r="L315" s="12">
        <v>1.1</v>
      </c>
      <c r="M315">
        <v>55</v>
      </c>
      <c r="N315">
        <v>-40</v>
      </c>
      <c r="O315">
        <v>136</v>
      </c>
      <c r="P315" s="12">
        <v>7</v>
      </c>
      <c r="Q315" s="12">
        <v>2059.4</v>
      </c>
    </row>
    <row r="316" ht="15" customHeight="1" spans="1:17">
      <c r="A316" s="9" t="s">
        <v>153</v>
      </c>
      <c r="B316" s="9" t="s">
        <v>154</v>
      </c>
      <c r="C316" s="9">
        <v>211</v>
      </c>
      <c r="D316" s="9" t="s">
        <v>368</v>
      </c>
      <c r="E316" s="9">
        <v>21101</v>
      </c>
      <c r="F316" s="9" t="s">
        <v>369</v>
      </c>
      <c r="G316" s="9">
        <v>211011448</v>
      </c>
      <c r="H316" s="9" t="s">
        <v>380</v>
      </c>
      <c r="I316">
        <v>15349</v>
      </c>
      <c r="J316">
        <v>15571</v>
      </c>
      <c r="K316">
        <v>222</v>
      </c>
      <c r="L316" s="12">
        <v>1.4</v>
      </c>
      <c r="M316">
        <v>104</v>
      </c>
      <c r="N316">
        <v>-20</v>
      </c>
      <c r="O316">
        <v>138</v>
      </c>
      <c r="P316" s="12">
        <v>9.1</v>
      </c>
      <c r="Q316" s="12">
        <v>1701.8</v>
      </c>
    </row>
    <row r="317" ht="15" customHeight="1" spans="1:17">
      <c r="A317" s="9" t="s">
        <v>153</v>
      </c>
      <c r="B317" s="9" t="s">
        <v>154</v>
      </c>
      <c r="C317" s="9">
        <v>211</v>
      </c>
      <c r="D317" s="9" t="s">
        <v>368</v>
      </c>
      <c r="E317" s="9">
        <v>21101</v>
      </c>
      <c r="F317" s="9" t="s">
        <v>369</v>
      </c>
      <c r="G317" s="9">
        <v>211011449</v>
      </c>
      <c r="H317" s="9" t="s">
        <v>381</v>
      </c>
      <c r="I317">
        <v>4314</v>
      </c>
      <c r="J317">
        <v>4316</v>
      </c>
      <c r="K317">
        <v>2</v>
      </c>
      <c r="L317" s="12">
        <v>0</v>
      </c>
      <c r="M317">
        <v>18</v>
      </c>
      <c r="N317">
        <v>-42</v>
      </c>
      <c r="O317">
        <v>26</v>
      </c>
      <c r="P317" s="12">
        <v>5.7</v>
      </c>
      <c r="Q317" s="12">
        <v>755</v>
      </c>
    </row>
    <row r="318" ht="15" customHeight="1" spans="1:17">
      <c r="A318" s="9" t="s">
        <v>153</v>
      </c>
      <c r="B318" s="9" t="s">
        <v>154</v>
      </c>
      <c r="C318" s="9">
        <v>211</v>
      </c>
      <c r="D318" s="9" t="s">
        <v>368</v>
      </c>
      <c r="E318" s="9">
        <v>21102</v>
      </c>
      <c r="F318" s="9" t="s">
        <v>382</v>
      </c>
      <c r="G318" s="9">
        <v>211021261</v>
      </c>
      <c r="H318" s="9" t="s">
        <v>383</v>
      </c>
      <c r="I318">
        <v>16405</v>
      </c>
      <c r="J318">
        <v>16511</v>
      </c>
      <c r="K318">
        <v>106</v>
      </c>
      <c r="L318" s="12">
        <v>0.6</v>
      </c>
      <c r="M318">
        <v>-77</v>
      </c>
      <c r="N318">
        <v>-59</v>
      </c>
      <c r="O318">
        <v>242</v>
      </c>
      <c r="P318" s="12">
        <v>20.8</v>
      </c>
      <c r="Q318" s="12">
        <v>793.7</v>
      </c>
    </row>
    <row r="319" ht="15" customHeight="1" spans="1:17">
      <c r="A319" s="9" t="s">
        <v>153</v>
      </c>
      <c r="B319" s="9" t="s">
        <v>154</v>
      </c>
      <c r="C319" s="9">
        <v>211</v>
      </c>
      <c r="D319" s="9" t="s">
        <v>368</v>
      </c>
      <c r="E319" s="9">
        <v>21102</v>
      </c>
      <c r="F319" s="9" t="s">
        <v>382</v>
      </c>
      <c r="G319" s="9">
        <v>211021262</v>
      </c>
      <c r="H319" s="9" t="s">
        <v>384</v>
      </c>
      <c r="I319">
        <v>10090</v>
      </c>
      <c r="J319">
        <v>10139</v>
      </c>
      <c r="K319">
        <v>49</v>
      </c>
      <c r="L319" s="12">
        <v>0.5</v>
      </c>
      <c r="M319">
        <v>-6</v>
      </c>
      <c r="N319">
        <v>-41</v>
      </c>
      <c r="O319">
        <v>96</v>
      </c>
      <c r="P319" s="12">
        <v>45.8</v>
      </c>
      <c r="Q319" s="12">
        <v>221.6</v>
      </c>
    </row>
    <row r="320" ht="15" customHeight="1" spans="1:17">
      <c r="A320" s="9" t="s">
        <v>153</v>
      </c>
      <c r="B320" s="9" t="s">
        <v>154</v>
      </c>
      <c r="C320" s="9">
        <v>211</v>
      </c>
      <c r="D320" s="9" t="s">
        <v>368</v>
      </c>
      <c r="E320" s="9">
        <v>21103</v>
      </c>
      <c r="F320" s="9" t="s">
        <v>385</v>
      </c>
      <c r="G320" s="9">
        <v>211031263</v>
      </c>
      <c r="H320" s="9" t="s">
        <v>386</v>
      </c>
      <c r="I320">
        <v>11839</v>
      </c>
      <c r="J320">
        <v>11921</v>
      </c>
      <c r="K320">
        <v>82</v>
      </c>
      <c r="L320" s="12">
        <v>0.7</v>
      </c>
      <c r="M320">
        <v>30</v>
      </c>
      <c r="N320">
        <v>-61</v>
      </c>
      <c r="O320">
        <v>113</v>
      </c>
      <c r="P320" s="12">
        <v>9.9</v>
      </c>
      <c r="Q320" s="12">
        <v>1203</v>
      </c>
    </row>
    <row r="321" ht="15" customHeight="1" spans="1:17">
      <c r="A321" s="9" t="s">
        <v>153</v>
      </c>
      <c r="B321" s="9" t="s">
        <v>154</v>
      </c>
      <c r="C321" s="9">
        <v>211</v>
      </c>
      <c r="D321" s="9" t="s">
        <v>368</v>
      </c>
      <c r="E321" s="9">
        <v>21103</v>
      </c>
      <c r="F321" s="9" t="s">
        <v>385</v>
      </c>
      <c r="G321" s="9">
        <v>211031265</v>
      </c>
      <c r="H321" s="9" t="s">
        <v>387</v>
      </c>
      <c r="I321">
        <v>18152</v>
      </c>
      <c r="J321">
        <v>18326</v>
      </c>
      <c r="K321">
        <v>174</v>
      </c>
      <c r="L321" s="12">
        <v>1</v>
      </c>
      <c r="M321">
        <v>54</v>
      </c>
      <c r="N321">
        <v>-66</v>
      </c>
      <c r="O321">
        <v>186</v>
      </c>
      <c r="P321" s="12">
        <v>9.5</v>
      </c>
      <c r="Q321" s="12">
        <v>1930.7</v>
      </c>
    </row>
    <row r="322" ht="15" customHeight="1" spans="1:17">
      <c r="A322" s="9" t="s">
        <v>153</v>
      </c>
      <c r="B322" s="9" t="s">
        <v>154</v>
      </c>
      <c r="C322" s="9">
        <v>211</v>
      </c>
      <c r="D322" s="9" t="s">
        <v>368</v>
      </c>
      <c r="E322" s="9">
        <v>21103</v>
      </c>
      <c r="F322" s="9" t="s">
        <v>385</v>
      </c>
      <c r="G322" s="9">
        <v>211031266</v>
      </c>
      <c r="H322" s="9" t="s">
        <v>388</v>
      </c>
      <c r="I322">
        <v>18977</v>
      </c>
      <c r="J322">
        <v>19317</v>
      </c>
      <c r="K322">
        <v>340</v>
      </c>
      <c r="L322" s="12">
        <v>1.8</v>
      </c>
      <c r="M322">
        <v>39</v>
      </c>
      <c r="N322">
        <v>-209</v>
      </c>
      <c r="O322">
        <v>510</v>
      </c>
      <c r="P322" s="12">
        <v>9.9</v>
      </c>
      <c r="Q322" s="12">
        <v>1949.1</v>
      </c>
    </row>
    <row r="323" ht="15" customHeight="1" spans="1:17">
      <c r="A323" s="9" t="s">
        <v>153</v>
      </c>
      <c r="B323" s="9" t="s">
        <v>154</v>
      </c>
      <c r="C323" s="9">
        <v>211</v>
      </c>
      <c r="D323" s="9" t="s">
        <v>368</v>
      </c>
      <c r="E323" s="9">
        <v>21103</v>
      </c>
      <c r="F323" s="9" t="s">
        <v>385</v>
      </c>
      <c r="G323" s="9">
        <v>211031267</v>
      </c>
      <c r="H323" s="9" t="s">
        <v>389</v>
      </c>
      <c r="I323">
        <v>21262</v>
      </c>
      <c r="J323">
        <v>21461</v>
      </c>
      <c r="K323">
        <v>199</v>
      </c>
      <c r="L323" s="12">
        <v>0.9</v>
      </c>
      <c r="M323">
        <v>77</v>
      </c>
      <c r="N323">
        <v>-301</v>
      </c>
      <c r="O323">
        <v>423</v>
      </c>
      <c r="P323" s="12">
        <v>9.4</v>
      </c>
      <c r="Q323" s="12">
        <v>2284.8</v>
      </c>
    </row>
    <row r="324" ht="15" customHeight="1" spans="1:17">
      <c r="A324" s="9" t="s">
        <v>153</v>
      </c>
      <c r="B324" s="9" t="s">
        <v>154</v>
      </c>
      <c r="C324" s="9">
        <v>211</v>
      </c>
      <c r="D324" s="9" t="s">
        <v>368</v>
      </c>
      <c r="E324" s="9">
        <v>21103</v>
      </c>
      <c r="F324" s="9" t="s">
        <v>385</v>
      </c>
      <c r="G324" s="9">
        <v>211031268</v>
      </c>
      <c r="H324" s="9" t="s">
        <v>390</v>
      </c>
      <c r="I324">
        <v>9665</v>
      </c>
      <c r="J324">
        <v>9700</v>
      </c>
      <c r="K324">
        <v>35</v>
      </c>
      <c r="L324" s="12">
        <v>0.4</v>
      </c>
      <c r="M324">
        <v>13</v>
      </c>
      <c r="N324">
        <v>-105</v>
      </c>
      <c r="O324">
        <v>127</v>
      </c>
      <c r="P324" s="12">
        <v>4.7</v>
      </c>
      <c r="Q324" s="12">
        <v>2050.4</v>
      </c>
    </row>
    <row r="325" ht="15" customHeight="1" spans="1:17">
      <c r="A325" s="9" t="s">
        <v>153</v>
      </c>
      <c r="B325" s="9" t="s">
        <v>154</v>
      </c>
      <c r="C325" s="9">
        <v>211</v>
      </c>
      <c r="D325" s="9" t="s">
        <v>368</v>
      </c>
      <c r="E325" s="9">
        <v>21103</v>
      </c>
      <c r="F325" s="9" t="s">
        <v>385</v>
      </c>
      <c r="G325" s="9">
        <v>211031450</v>
      </c>
      <c r="H325" s="9" t="s">
        <v>391</v>
      </c>
      <c r="I325">
        <v>16215</v>
      </c>
      <c r="J325">
        <v>16594</v>
      </c>
      <c r="K325">
        <v>379</v>
      </c>
      <c r="L325" s="12">
        <v>2.3</v>
      </c>
      <c r="M325">
        <v>99</v>
      </c>
      <c r="N325">
        <v>23</v>
      </c>
      <c r="O325">
        <v>257</v>
      </c>
      <c r="P325" s="12">
        <v>8.1</v>
      </c>
      <c r="Q325" s="12">
        <v>2049.1</v>
      </c>
    </row>
    <row r="326" ht="15" customHeight="1" spans="1:17">
      <c r="A326" s="9" t="s">
        <v>153</v>
      </c>
      <c r="B326" s="9" t="s">
        <v>154</v>
      </c>
      <c r="C326" s="9">
        <v>211</v>
      </c>
      <c r="D326" s="9" t="s">
        <v>368</v>
      </c>
      <c r="E326" s="9">
        <v>21103</v>
      </c>
      <c r="F326" s="9" t="s">
        <v>385</v>
      </c>
      <c r="G326" s="9">
        <v>211031451</v>
      </c>
      <c r="H326" s="9" t="s">
        <v>392</v>
      </c>
      <c r="I326">
        <v>14207</v>
      </c>
      <c r="J326">
        <v>14605</v>
      </c>
      <c r="K326">
        <v>398</v>
      </c>
      <c r="L326" s="12">
        <v>2.8</v>
      </c>
      <c r="M326">
        <v>22</v>
      </c>
      <c r="N326">
        <v>158</v>
      </c>
      <c r="O326">
        <v>218</v>
      </c>
      <c r="P326" s="12">
        <v>6.8</v>
      </c>
      <c r="Q326" s="12">
        <v>2148.5</v>
      </c>
    </row>
    <row r="327" ht="15" customHeight="1" spans="1:17">
      <c r="A327" s="9" t="s">
        <v>153</v>
      </c>
      <c r="B327" s="9" t="s">
        <v>154</v>
      </c>
      <c r="C327" s="9">
        <v>211</v>
      </c>
      <c r="D327" s="9" t="s">
        <v>368</v>
      </c>
      <c r="E327" s="9">
        <v>21103</v>
      </c>
      <c r="F327" s="9" t="s">
        <v>385</v>
      </c>
      <c r="G327" s="9">
        <v>211031452</v>
      </c>
      <c r="H327" s="9" t="s">
        <v>393</v>
      </c>
      <c r="I327">
        <v>4977</v>
      </c>
      <c r="J327">
        <v>5046</v>
      </c>
      <c r="K327">
        <v>69</v>
      </c>
      <c r="L327" s="12">
        <v>1.4</v>
      </c>
      <c r="M327">
        <v>47</v>
      </c>
      <c r="N327">
        <v>-47</v>
      </c>
      <c r="O327">
        <v>69</v>
      </c>
      <c r="P327" s="12">
        <v>2.9</v>
      </c>
      <c r="Q327" s="12">
        <v>1766.8</v>
      </c>
    </row>
    <row r="328" ht="15" customHeight="1" spans="1:17">
      <c r="A328" s="9" t="s">
        <v>153</v>
      </c>
      <c r="B328" s="9" t="s">
        <v>154</v>
      </c>
      <c r="C328" s="9">
        <v>211</v>
      </c>
      <c r="D328" s="9" t="s">
        <v>368</v>
      </c>
      <c r="E328" s="9">
        <v>21104</v>
      </c>
      <c r="F328" s="9" t="s">
        <v>394</v>
      </c>
      <c r="G328" s="9">
        <v>211041269</v>
      </c>
      <c r="H328" s="9" t="s">
        <v>395</v>
      </c>
      <c r="I328">
        <v>10867</v>
      </c>
      <c r="J328">
        <v>11023</v>
      </c>
      <c r="K328">
        <v>156</v>
      </c>
      <c r="L328" s="12">
        <v>1.4</v>
      </c>
      <c r="M328">
        <v>-8</v>
      </c>
      <c r="N328">
        <v>-163</v>
      </c>
      <c r="O328">
        <v>327</v>
      </c>
      <c r="P328" s="12">
        <v>4.1</v>
      </c>
      <c r="Q328" s="12">
        <v>2708.2</v>
      </c>
    </row>
    <row r="329" ht="15" customHeight="1" spans="1:17">
      <c r="A329" s="9" t="s">
        <v>153</v>
      </c>
      <c r="B329" s="9" t="s">
        <v>154</v>
      </c>
      <c r="C329" s="9">
        <v>211</v>
      </c>
      <c r="D329" s="9" t="s">
        <v>368</v>
      </c>
      <c r="E329" s="9">
        <v>21104</v>
      </c>
      <c r="F329" s="9" t="s">
        <v>394</v>
      </c>
      <c r="G329" s="9">
        <v>211041270</v>
      </c>
      <c r="H329" s="9" t="s">
        <v>396</v>
      </c>
      <c r="I329">
        <v>17017</v>
      </c>
      <c r="J329">
        <v>17319</v>
      </c>
      <c r="K329">
        <v>302</v>
      </c>
      <c r="L329" s="12">
        <v>1.8</v>
      </c>
      <c r="M329">
        <v>103</v>
      </c>
      <c r="N329">
        <v>-212</v>
      </c>
      <c r="O329">
        <v>411</v>
      </c>
      <c r="P329" s="12">
        <v>6.6</v>
      </c>
      <c r="Q329" s="12">
        <v>2613.4</v>
      </c>
    </row>
    <row r="330" ht="15" customHeight="1" spans="1:17">
      <c r="A330" s="9" t="s">
        <v>153</v>
      </c>
      <c r="B330" s="9" t="s">
        <v>154</v>
      </c>
      <c r="C330" s="9">
        <v>211</v>
      </c>
      <c r="D330" s="9" t="s">
        <v>368</v>
      </c>
      <c r="E330" s="9">
        <v>21104</v>
      </c>
      <c r="F330" s="9" t="s">
        <v>394</v>
      </c>
      <c r="G330" s="9">
        <v>211041271</v>
      </c>
      <c r="H330" s="9" t="s">
        <v>397</v>
      </c>
      <c r="I330">
        <v>12602</v>
      </c>
      <c r="J330">
        <v>12927</v>
      </c>
      <c r="K330">
        <v>325</v>
      </c>
      <c r="L330" s="12">
        <v>2.6</v>
      </c>
      <c r="M330">
        <v>19</v>
      </c>
      <c r="N330">
        <v>-93</v>
      </c>
      <c r="O330">
        <v>399</v>
      </c>
      <c r="P330" s="12">
        <v>5.1</v>
      </c>
      <c r="Q330" s="12">
        <v>2545.4</v>
      </c>
    </row>
    <row r="331" ht="15" customHeight="1" spans="1:17">
      <c r="A331" s="9" t="s">
        <v>153</v>
      </c>
      <c r="B331" s="9" t="s">
        <v>154</v>
      </c>
      <c r="C331" s="9">
        <v>211</v>
      </c>
      <c r="D331" s="9" t="s">
        <v>368</v>
      </c>
      <c r="E331" s="9">
        <v>21104</v>
      </c>
      <c r="F331" s="9" t="s">
        <v>394</v>
      </c>
      <c r="G331" s="9">
        <v>211041272</v>
      </c>
      <c r="H331" s="9" t="s">
        <v>398</v>
      </c>
      <c r="I331">
        <v>10993</v>
      </c>
      <c r="J331">
        <v>11150</v>
      </c>
      <c r="K331">
        <v>157</v>
      </c>
      <c r="L331" s="12">
        <v>1.4</v>
      </c>
      <c r="M331">
        <v>-9</v>
      </c>
      <c r="N331">
        <v>-131</v>
      </c>
      <c r="O331">
        <v>297</v>
      </c>
      <c r="P331" s="12">
        <v>4.6</v>
      </c>
      <c r="Q331" s="12">
        <v>2418.8</v>
      </c>
    </row>
    <row r="332" ht="15" customHeight="1" spans="1:17">
      <c r="A332" s="9" t="s">
        <v>153</v>
      </c>
      <c r="B332" s="9" t="s">
        <v>154</v>
      </c>
      <c r="C332" s="9">
        <v>211</v>
      </c>
      <c r="D332" s="9" t="s">
        <v>368</v>
      </c>
      <c r="E332" s="9">
        <v>21104</v>
      </c>
      <c r="F332" s="9" t="s">
        <v>394</v>
      </c>
      <c r="G332" s="9">
        <v>211041273</v>
      </c>
      <c r="H332" s="9" t="s">
        <v>399</v>
      </c>
      <c r="I332">
        <v>12046</v>
      </c>
      <c r="J332">
        <v>12181</v>
      </c>
      <c r="K332">
        <v>135</v>
      </c>
      <c r="L332" s="12">
        <v>1.1</v>
      </c>
      <c r="M332">
        <v>-81</v>
      </c>
      <c r="N332">
        <v>-117</v>
      </c>
      <c r="O332">
        <v>333</v>
      </c>
      <c r="P332" s="12">
        <v>6.2</v>
      </c>
      <c r="Q332" s="12">
        <v>1969.8</v>
      </c>
    </row>
    <row r="333" ht="15" customHeight="1" spans="1:17">
      <c r="A333" s="9" t="s">
        <v>153</v>
      </c>
      <c r="B333" s="9" t="s">
        <v>154</v>
      </c>
      <c r="C333" s="9">
        <v>211</v>
      </c>
      <c r="D333" s="9" t="s">
        <v>368</v>
      </c>
      <c r="E333" s="9">
        <v>21105</v>
      </c>
      <c r="F333" s="9" t="s">
        <v>400</v>
      </c>
      <c r="G333" s="9">
        <v>211051274</v>
      </c>
      <c r="H333" s="9" t="s">
        <v>401</v>
      </c>
      <c r="I333">
        <v>9990</v>
      </c>
      <c r="J333">
        <v>9961</v>
      </c>
      <c r="K333">
        <v>-29</v>
      </c>
      <c r="L333" s="12">
        <v>-0.3</v>
      </c>
      <c r="M333">
        <v>55</v>
      </c>
      <c r="N333">
        <v>-162</v>
      </c>
      <c r="O333">
        <v>78</v>
      </c>
      <c r="P333" s="12">
        <v>55.7</v>
      </c>
      <c r="Q333" s="12">
        <v>179</v>
      </c>
    </row>
    <row r="334" ht="15" customHeight="1" spans="1:17">
      <c r="A334" s="9" t="s">
        <v>153</v>
      </c>
      <c r="B334" s="9" t="s">
        <v>154</v>
      </c>
      <c r="C334" s="9">
        <v>211</v>
      </c>
      <c r="D334" s="9" t="s">
        <v>368</v>
      </c>
      <c r="E334" s="9">
        <v>21105</v>
      </c>
      <c r="F334" s="9" t="s">
        <v>400</v>
      </c>
      <c r="G334" s="9">
        <v>211051275</v>
      </c>
      <c r="H334" s="9" t="s">
        <v>402</v>
      </c>
      <c r="I334">
        <v>12087</v>
      </c>
      <c r="J334">
        <v>12392</v>
      </c>
      <c r="K334">
        <v>305</v>
      </c>
      <c r="L334" s="12">
        <v>2.5</v>
      </c>
      <c r="M334">
        <v>104</v>
      </c>
      <c r="N334">
        <v>90</v>
      </c>
      <c r="O334">
        <v>111</v>
      </c>
      <c r="P334" s="12">
        <v>22.2</v>
      </c>
      <c r="Q334" s="12">
        <v>558.1</v>
      </c>
    </row>
    <row r="335" ht="15" customHeight="1" spans="1:17">
      <c r="A335" s="9" t="s">
        <v>153</v>
      </c>
      <c r="B335" s="9" t="s">
        <v>154</v>
      </c>
      <c r="C335" s="9">
        <v>211</v>
      </c>
      <c r="D335" s="9" t="s">
        <v>368</v>
      </c>
      <c r="E335" s="9">
        <v>21105</v>
      </c>
      <c r="F335" s="9" t="s">
        <v>400</v>
      </c>
      <c r="G335" s="9">
        <v>211051276</v>
      </c>
      <c r="H335" s="9" t="s">
        <v>403</v>
      </c>
      <c r="I335">
        <v>14100</v>
      </c>
      <c r="J335">
        <v>14121</v>
      </c>
      <c r="K335">
        <v>21</v>
      </c>
      <c r="L335" s="12">
        <v>0.1</v>
      </c>
      <c r="M335">
        <v>18</v>
      </c>
      <c r="N335">
        <v>-73</v>
      </c>
      <c r="O335">
        <v>76</v>
      </c>
      <c r="P335" s="12">
        <v>369.5</v>
      </c>
      <c r="Q335" s="12">
        <v>38.2</v>
      </c>
    </row>
    <row r="336" ht="15" customHeight="1" spans="1:17">
      <c r="A336" s="9" t="s">
        <v>153</v>
      </c>
      <c r="B336" s="9" t="s">
        <v>154</v>
      </c>
      <c r="C336" s="9">
        <v>211</v>
      </c>
      <c r="D336" s="9" t="s">
        <v>368</v>
      </c>
      <c r="E336" s="9">
        <v>21105</v>
      </c>
      <c r="F336" s="9" t="s">
        <v>400</v>
      </c>
      <c r="G336" s="9">
        <v>211051277</v>
      </c>
      <c r="H336" s="9" t="s">
        <v>404</v>
      </c>
      <c r="I336">
        <v>10105</v>
      </c>
      <c r="J336">
        <v>10351</v>
      </c>
      <c r="K336">
        <v>246</v>
      </c>
      <c r="L336" s="12">
        <v>2.4</v>
      </c>
      <c r="M336">
        <v>56</v>
      </c>
      <c r="N336">
        <v>129</v>
      </c>
      <c r="O336">
        <v>61</v>
      </c>
      <c r="P336" s="12">
        <v>8.2</v>
      </c>
      <c r="Q336" s="12">
        <v>1255.8</v>
      </c>
    </row>
    <row r="337" ht="15" customHeight="1" spans="1:17">
      <c r="A337" s="9" t="s">
        <v>153</v>
      </c>
      <c r="B337" s="9" t="s">
        <v>154</v>
      </c>
      <c r="C337" s="9">
        <v>211</v>
      </c>
      <c r="D337" s="9" t="s">
        <v>368</v>
      </c>
      <c r="E337" s="9">
        <v>21105</v>
      </c>
      <c r="F337" s="9" t="s">
        <v>400</v>
      </c>
      <c r="G337" s="9">
        <v>211051278</v>
      </c>
      <c r="H337" s="9" t="s">
        <v>405</v>
      </c>
      <c r="I337">
        <v>19909</v>
      </c>
      <c r="J337">
        <v>20043</v>
      </c>
      <c r="K337">
        <v>134</v>
      </c>
      <c r="L337" s="12">
        <v>0.7</v>
      </c>
      <c r="M337">
        <v>109</v>
      </c>
      <c r="N337">
        <v>-96</v>
      </c>
      <c r="O337">
        <v>121</v>
      </c>
      <c r="P337" s="12">
        <v>109.4</v>
      </c>
      <c r="Q337" s="12">
        <v>183.2</v>
      </c>
    </row>
    <row r="338" ht="15" customHeight="1" spans="1:17">
      <c r="A338" s="9" t="s">
        <v>153</v>
      </c>
      <c r="B338" s="9" t="s">
        <v>154</v>
      </c>
      <c r="C338" s="9">
        <v>211</v>
      </c>
      <c r="D338" s="9" t="s">
        <v>368</v>
      </c>
      <c r="E338" s="9">
        <v>21105</v>
      </c>
      <c r="F338" s="9" t="s">
        <v>400</v>
      </c>
      <c r="G338" s="9">
        <v>211051279</v>
      </c>
      <c r="H338" s="9" t="s">
        <v>406</v>
      </c>
      <c r="I338">
        <v>5795</v>
      </c>
      <c r="J338">
        <v>5807</v>
      </c>
      <c r="K338">
        <v>12</v>
      </c>
      <c r="L338" s="12">
        <v>0.2</v>
      </c>
      <c r="M338">
        <v>21</v>
      </c>
      <c r="N338">
        <v>-53</v>
      </c>
      <c r="O338">
        <v>44</v>
      </c>
      <c r="P338" s="12">
        <v>68.6</v>
      </c>
      <c r="Q338" s="12">
        <v>84.7</v>
      </c>
    </row>
    <row r="339" ht="15" customHeight="1" spans="1:17">
      <c r="A339" s="9" t="s">
        <v>153</v>
      </c>
      <c r="B339" s="9" t="s">
        <v>154</v>
      </c>
      <c r="C339" s="9">
        <v>211</v>
      </c>
      <c r="D339" s="9" t="s">
        <v>368</v>
      </c>
      <c r="E339" s="9">
        <v>21105</v>
      </c>
      <c r="F339" s="9" t="s">
        <v>400</v>
      </c>
      <c r="G339" s="9">
        <v>211051280</v>
      </c>
      <c r="H339" s="9" t="s">
        <v>407</v>
      </c>
      <c r="I339">
        <v>6962</v>
      </c>
      <c r="J339">
        <v>6928</v>
      </c>
      <c r="K339">
        <v>-34</v>
      </c>
      <c r="L339" s="12">
        <v>-0.5</v>
      </c>
      <c r="M339">
        <v>-30</v>
      </c>
      <c r="N339">
        <v>-47</v>
      </c>
      <c r="O339">
        <v>43</v>
      </c>
      <c r="P339" s="12">
        <v>10.5</v>
      </c>
      <c r="Q339" s="12">
        <v>657.1</v>
      </c>
    </row>
    <row r="340" ht="15" customHeight="1" spans="1:17">
      <c r="A340" s="9" t="s">
        <v>153</v>
      </c>
      <c r="B340" s="9" t="s">
        <v>154</v>
      </c>
      <c r="C340" s="9">
        <v>211</v>
      </c>
      <c r="D340" s="9" t="s">
        <v>368</v>
      </c>
      <c r="E340" s="9">
        <v>21105</v>
      </c>
      <c r="F340" s="9" t="s">
        <v>400</v>
      </c>
      <c r="G340" s="9">
        <v>211051281</v>
      </c>
      <c r="H340" s="9" t="s">
        <v>408</v>
      </c>
      <c r="I340">
        <v>23607</v>
      </c>
      <c r="J340">
        <v>23985</v>
      </c>
      <c r="K340">
        <v>378</v>
      </c>
      <c r="L340" s="12">
        <v>1.6</v>
      </c>
      <c r="M340">
        <v>153</v>
      </c>
      <c r="N340">
        <v>19</v>
      </c>
      <c r="O340">
        <v>206</v>
      </c>
      <c r="P340" s="12">
        <v>12.5</v>
      </c>
      <c r="Q340" s="12">
        <v>1912.2</v>
      </c>
    </row>
    <row r="341" ht="15" customHeight="1" spans="1:17">
      <c r="A341" s="9" t="s">
        <v>153</v>
      </c>
      <c r="B341" s="9" t="s">
        <v>154</v>
      </c>
      <c r="C341" s="9">
        <v>211</v>
      </c>
      <c r="D341" s="9" t="s">
        <v>368</v>
      </c>
      <c r="E341" s="9">
        <v>21105</v>
      </c>
      <c r="F341" s="9" t="s">
        <v>400</v>
      </c>
      <c r="G341" s="9">
        <v>211051282</v>
      </c>
      <c r="H341" s="9" t="s">
        <v>409</v>
      </c>
      <c r="I341">
        <v>9642</v>
      </c>
      <c r="J341">
        <v>9633</v>
      </c>
      <c r="K341">
        <v>-9</v>
      </c>
      <c r="L341" s="12">
        <v>-0.1</v>
      </c>
      <c r="M341">
        <v>37</v>
      </c>
      <c r="N341">
        <v>-135</v>
      </c>
      <c r="O341">
        <v>89</v>
      </c>
      <c r="P341" s="12">
        <v>81.9</v>
      </c>
      <c r="Q341" s="12">
        <v>117.6</v>
      </c>
    </row>
    <row r="342" ht="15" customHeight="1" spans="1:17">
      <c r="A342" s="9" t="s">
        <v>153</v>
      </c>
      <c r="B342" s="9" t="s">
        <v>154</v>
      </c>
      <c r="C342" s="9">
        <v>211</v>
      </c>
      <c r="D342" s="9" t="s">
        <v>368</v>
      </c>
      <c r="E342" s="9">
        <v>21105</v>
      </c>
      <c r="F342" s="9" t="s">
        <v>400</v>
      </c>
      <c r="G342" s="9">
        <v>211051283</v>
      </c>
      <c r="H342" s="9" t="s">
        <v>410</v>
      </c>
      <c r="I342">
        <v>9807</v>
      </c>
      <c r="J342">
        <v>9919</v>
      </c>
      <c r="K342">
        <v>112</v>
      </c>
      <c r="L342" s="12">
        <v>1.1</v>
      </c>
      <c r="M342">
        <v>83</v>
      </c>
      <c r="N342">
        <v>-32</v>
      </c>
      <c r="O342">
        <v>61</v>
      </c>
      <c r="P342" s="12">
        <v>17</v>
      </c>
      <c r="Q342" s="12">
        <v>583.8</v>
      </c>
    </row>
    <row r="343" ht="15" customHeight="1" spans="1:17">
      <c r="A343" s="9" t="s">
        <v>153</v>
      </c>
      <c r="B343" s="9" t="s">
        <v>154</v>
      </c>
      <c r="C343" s="9">
        <v>211</v>
      </c>
      <c r="D343" s="9" t="s">
        <v>368</v>
      </c>
      <c r="E343" s="9">
        <v>21105</v>
      </c>
      <c r="F343" s="9" t="s">
        <v>400</v>
      </c>
      <c r="G343" s="9">
        <v>211051284</v>
      </c>
      <c r="H343" s="9" t="s">
        <v>411</v>
      </c>
      <c r="I343">
        <v>9732</v>
      </c>
      <c r="J343">
        <v>9777</v>
      </c>
      <c r="K343">
        <v>45</v>
      </c>
      <c r="L343" s="12">
        <v>0.5</v>
      </c>
      <c r="M343">
        <v>75</v>
      </c>
      <c r="N343">
        <v>-112</v>
      </c>
      <c r="O343">
        <v>82</v>
      </c>
      <c r="P343" s="12">
        <v>8.9</v>
      </c>
      <c r="Q343" s="12">
        <v>1099.7</v>
      </c>
    </row>
    <row r="344" ht="15" customHeight="1" spans="1:17">
      <c r="A344" s="9" t="s">
        <v>153</v>
      </c>
      <c r="B344" s="9" t="s">
        <v>154</v>
      </c>
      <c r="C344" s="9">
        <v>211</v>
      </c>
      <c r="D344" s="9" t="s">
        <v>368</v>
      </c>
      <c r="E344" s="9">
        <v>21105</v>
      </c>
      <c r="F344" s="9" t="s">
        <v>400</v>
      </c>
      <c r="G344" s="9">
        <v>211051285</v>
      </c>
      <c r="H344" s="9" t="s">
        <v>412</v>
      </c>
      <c r="I344">
        <v>7950</v>
      </c>
      <c r="J344">
        <v>7989</v>
      </c>
      <c r="K344">
        <v>39</v>
      </c>
      <c r="L344" s="12">
        <v>0.5</v>
      </c>
      <c r="M344">
        <v>72</v>
      </c>
      <c r="N344">
        <v>-64</v>
      </c>
      <c r="O344">
        <v>31</v>
      </c>
      <c r="P344" s="12">
        <v>111.8</v>
      </c>
      <c r="Q344" s="12">
        <v>71.5</v>
      </c>
    </row>
    <row r="345" ht="15" customHeight="1" spans="1:17">
      <c r="A345" s="9" t="s">
        <v>153</v>
      </c>
      <c r="B345" s="9" t="s">
        <v>154</v>
      </c>
      <c r="C345" s="9">
        <v>211</v>
      </c>
      <c r="D345" s="9" t="s">
        <v>368</v>
      </c>
      <c r="E345" s="9">
        <v>21105</v>
      </c>
      <c r="F345" s="9" t="s">
        <v>400</v>
      </c>
      <c r="G345" s="9">
        <v>211051286</v>
      </c>
      <c r="H345" s="9" t="s">
        <v>413</v>
      </c>
      <c r="I345">
        <v>16957</v>
      </c>
      <c r="J345">
        <v>16963</v>
      </c>
      <c r="K345">
        <v>6</v>
      </c>
      <c r="L345" s="12">
        <v>0</v>
      </c>
      <c r="M345">
        <v>85</v>
      </c>
      <c r="N345">
        <v>-142</v>
      </c>
      <c r="O345">
        <v>63</v>
      </c>
      <c r="P345" s="12">
        <v>729.8</v>
      </c>
      <c r="Q345" s="12">
        <v>23.2</v>
      </c>
    </row>
    <row r="346" ht="15" customHeight="1" spans="1:17">
      <c r="A346" s="9" t="s">
        <v>153</v>
      </c>
      <c r="B346" s="9" t="s">
        <v>154</v>
      </c>
      <c r="C346" s="9">
        <v>212</v>
      </c>
      <c r="D346" s="9" t="s">
        <v>414</v>
      </c>
      <c r="E346" s="9">
        <v>21201</v>
      </c>
      <c r="F346" s="9" t="s">
        <v>415</v>
      </c>
      <c r="G346" s="9">
        <v>212011289</v>
      </c>
      <c r="H346" s="9" t="s">
        <v>416</v>
      </c>
      <c r="I346">
        <v>18741</v>
      </c>
      <c r="J346">
        <v>18911</v>
      </c>
      <c r="K346">
        <v>170</v>
      </c>
      <c r="L346" s="12">
        <v>0.9</v>
      </c>
      <c r="M346">
        <v>84</v>
      </c>
      <c r="N346">
        <v>-6</v>
      </c>
      <c r="O346">
        <v>92</v>
      </c>
      <c r="P346" s="12">
        <v>371.6</v>
      </c>
      <c r="Q346" s="12">
        <v>50.9</v>
      </c>
    </row>
    <row r="347" ht="15" customHeight="1" spans="1:17">
      <c r="A347" s="9" t="s">
        <v>153</v>
      </c>
      <c r="B347" s="9" t="s">
        <v>154</v>
      </c>
      <c r="C347" s="9">
        <v>212</v>
      </c>
      <c r="D347" s="9" t="s">
        <v>414</v>
      </c>
      <c r="E347" s="9">
        <v>21201</v>
      </c>
      <c r="F347" s="9" t="s">
        <v>415</v>
      </c>
      <c r="G347" s="9">
        <v>212011546</v>
      </c>
      <c r="H347" s="9" t="s">
        <v>417</v>
      </c>
      <c r="I347">
        <v>25775</v>
      </c>
      <c r="J347">
        <v>26967</v>
      </c>
      <c r="K347">
        <v>1192</v>
      </c>
      <c r="L347" s="12">
        <v>4.6</v>
      </c>
      <c r="M347">
        <v>362</v>
      </c>
      <c r="N347">
        <v>573</v>
      </c>
      <c r="O347">
        <v>257</v>
      </c>
      <c r="P347" s="12">
        <v>33.3</v>
      </c>
      <c r="Q347" s="12">
        <v>811</v>
      </c>
    </row>
    <row r="348" ht="15" customHeight="1" spans="1:17">
      <c r="A348" s="9" t="s">
        <v>153</v>
      </c>
      <c r="B348" s="9" t="s">
        <v>154</v>
      </c>
      <c r="C348" s="9">
        <v>212</v>
      </c>
      <c r="D348" s="9" t="s">
        <v>414</v>
      </c>
      <c r="E348" s="9">
        <v>21201</v>
      </c>
      <c r="F348" s="9" t="s">
        <v>415</v>
      </c>
      <c r="G348" s="9">
        <v>212011547</v>
      </c>
      <c r="H348" s="9" t="s">
        <v>418</v>
      </c>
      <c r="I348">
        <v>10063</v>
      </c>
      <c r="J348">
        <v>10193</v>
      </c>
      <c r="K348">
        <v>130</v>
      </c>
      <c r="L348" s="12">
        <v>1.3</v>
      </c>
      <c r="M348">
        <v>29</v>
      </c>
      <c r="N348">
        <v>63</v>
      </c>
      <c r="O348">
        <v>38</v>
      </c>
      <c r="P348" s="12">
        <v>366</v>
      </c>
      <c r="Q348" s="12">
        <v>27.9</v>
      </c>
    </row>
    <row r="349" ht="15" customHeight="1" spans="1:17">
      <c r="A349" s="9" t="s">
        <v>153</v>
      </c>
      <c r="B349" s="9" t="s">
        <v>154</v>
      </c>
      <c r="C349" s="9">
        <v>212</v>
      </c>
      <c r="D349" s="9" t="s">
        <v>414</v>
      </c>
      <c r="E349" s="9">
        <v>21201</v>
      </c>
      <c r="F349" s="9" t="s">
        <v>415</v>
      </c>
      <c r="G349" s="9">
        <v>212011548</v>
      </c>
      <c r="H349" s="9" t="s">
        <v>419</v>
      </c>
      <c r="I349">
        <v>10814</v>
      </c>
      <c r="J349">
        <v>11523</v>
      </c>
      <c r="K349">
        <v>709</v>
      </c>
      <c r="L349" s="12">
        <v>6.6</v>
      </c>
      <c r="M349">
        <v>132</v>
      </c>
      <c r="N349">
        <v>519</v>
      </c>
      <c r="O349">
        <v>58</v>
      </c>
      <c r="P349" s="12">
        <v>414.7</v>
      </c>
      <c r="Q349" s="12">
        <v>27.8</v>
      </c>
    </row>
    <row r="350" ht="15" customHeight="1" spans="1:17">
      <c r="A350" s="9" t="s">
        <v>153</v>
      </c>
      <c r="B350" s="9" t="s">
        <v>154</v>
      </c>
      <c r="C350" s="9">
        <v>212</v>
      </c>
      <c r="D350" s="9" t="s">
        <v>414</v>
      </c>
      <c r="E350" s="9">
        <v>21201</v>
      </c>
      <c r="F350" s="9" t="s">
        <v>415</v>
      </c>
      <c r="G350" s="9">
        <v>212011549</v>
      </c>
      <c r="H350" s="9" t="s">
        <v>420</v>
      </c>
      <c r="I350">
        <v>15793</v>
      </c>
      <c r="J350">
        <v>16028</v>
      </c>
      <c r="K350">
        <v>235</v>
      </c>
      <c r="L350" s="12">
        <v>1.5</v>
      </c>
      <c r="M350">
        <v>220</v>
      </c>
      <c r="N350">
        <v>-116</v>
      </c>
      <c r="O350">
        <v>131</v>
      </c>
      <c r="P350" s="12">
        <v>18.9</v>
      </c>
      <c r="Q350" s="12">
        <v>846.7</v>
      </c>
    </row>
    <row r="351" ht="15" customHeight="1" spans="1:17">
      <c r="A351" s="9" t="s">
        <v>153</v>
      </c>
      <c r="B351" s="9" t="s">
        <v>154</v>
      </c>
      <c r="C351" s="9">
        <v>212</v>
      </c>
      <c r="D351" s="9" t="s">
        <v>414</v>
      </c>
      <c r="E351" s="9">
        <v>21201</v>
      </c>
      <c r="F351" s="9" t="s">
        <v>415</v>
      </c>
      <c r="G351" s="9">
        <v>212011550</v>
      </c>
      <c r="H351" s="9" t="s">
        <v>421</v>
      </c>
      <c r="I351">
        <v>8103</v>
      </c>
      <c r="J351">
        <v>8808</v>
      </c>
      <c r="K351">
        <v>705</v>
      </c>
      <c r="L351" s="12">
        <v>8.7</v>
      </c>
      <c r="M351">
        <v>140</v>
      </c>
      <c r="N351">
        <v>485</v>
      </c>
      <c r="O351">
        <v>80</v>
      </c>
      <c r="P351" s="12">
        <v>24.7</v>
      </c>
      <c r="Q351" s="12">
        <v>356.9</v>
      </c>
    </row>
    <row r="352" ht="15" customHeight="1" spans="1:17">
      <c r="A352" s="9" t="s">
        <v>153</v>
      </c>
      <c r="B352" s="9" t="s">
        <v>154</v>
      </c>
      <c r="C352" s="9">
        <v>212</v>
      </c>
      <c r="D352" s="9" t="s">
        <v>414</v>
      </c>
      <c r="E352" s="9">
        <v>21201</v>
      </c>
      <c r="F352" s="9" t="s">
        <v>415</v>
      </c>
      <c r="G352" s="9">
        <v>212011551</v>
      </c>
      <c r="H352" s="9" t="s">
        <v>422</v>
      </c>
      <c r="I352">
        <v>6601</v>
      </c>
      <c r="J352">
        <v>6689</v>
      </c>
      <c r="K352">
        <v>88</v>
      </c>
      <c r="L352" s="12">
        <v>1.3</v>
      </c>
      <c r="M352">
        <v>55</v>
      </c>
      <c r="N352">
        <v>-45</v>
      </c>
      <c r="O352">
        <v>78</v>
      </c>
      <c r="P352" s="12">
        <v>30.9</v>
      </c>
      <c r="Q352" s="12">
        <v>216.2</v>
      </c>
    </row>
    <row r="353" ht="15" customHeight="1" spans="1:17">
      <c r="A353" s="9" t="s">
        <v>153</v>
      </c>
      <c r="B353" s="9" t="s">
        <v>154</v>
      </c>
      <c r="C353" s="9">
        <v>212</v>
      </c>
      <c r="D353" s="9" t="s">
        <v>414</v>
      </c>
      <c r="E353" s="9">
        <v>21201</v>
      </c>
      <c r="F353" s="9" t="s">
        <v>415</v>
      </c>
      <c r="G353" s="9">
        <v>212011552</v>
      </c>
      <c r="H353" s="9" t="s">
        <v>423</v>
      </c>
      <c r="I353">
        <v>27453</v>
      </c>
      <c r="J353">
        <v>27999</v>
      </c>
      <c r="K353">
        <v>546</v>
      </c>
      <c r="L353" s="12">
        <v>2</v>
      </c>
      <c r="M353">
        <v>275</v>
      </c>
      <c r="N353">
        <v>-109</v>
      </c>
      <c r="O353">
        <v>380</v>
      </c>
      <c r="P353" s="12">
        <v>22.3</v>
      </c>
      <c r="Q353" s="12">
        <v>1256.8</v>
      </c>
    </row>
    <row r="354" ht="15" customHeight="1" spans="1:17">
      <c r="A354" s="9" t="s">
        <v>153</v>
      </c>
      <c r="B354" s="9" t="s">
        <v>154</v>
      </c>
      <c r="C354" s="9">
        <v>212</v>
      </c>
      <c r="D354" s="9" t="s">
        <v>414</v>
      </c>
      <c r="E354" s="9">
        <v>21202</v>
      </c>
      <c r="F354" s="9" t="s">
        <v>424</v>
      </c>
      <c r="G354" s="9">
        <v>212021293</v>
      </c>
      <c r="H354" s="9" t="s">
        <v>425</v>
      </c>
      <c r="I354">
        <v>23076</v>
      </c>
      <c r="J354">
        <v>23563</v>
      </c>
      <c r="K354">
        <v>487</v>
      </c>
      <c r="L354" s="12">
        <v>2.1</v>
      </c>
      <c r="M354">
        <v>-2</v>
      </c>
      <c r="N354">
        <v>100</v>
      </c>
      <c r="O354">
        <v>389</v>
      </c>
      <c r="P354" s="12">
        <v>19.7</v>
      </c>
      <c r="Q354" s="12">
        <v>1193.2</v>
      </c>
    </row>
    <row r="355" ht="15" customHeight="1" spans="1:17">
      <c r="A355" s="9" t="s">
        <v>153</v>
      </c>
      <c r="B355" s="9" t="s">
        <v>154</v>
      </c>
      <c r="C355" s="9">
        <v>212</v>
      </c>
      <c r="D355" s="9" t="s">
        <v>414</v>
      </c>
      <c r="E355" s="9">
        <v>21202</v>
      </c>
      <c r="F355" s="9" t="s">
        <v>424</v>
      </c>
      <c r="G355" s="9">
        <v>212021295</v>
      </c>
      <c r="H355" s="9" t="s">
        <v>426</v>
      </c>
      <c r="I355">
        <v>12169</v>
      </c>
      <c r="J355">
        <v>12515</v>
      </c>
      <c r="K355">
        <v>346</v>
      </c>
      <c r="L355" s="12">
        <v>2.8</v>
      </c>
      <c r="M355">
        <v>122</v>
      </c>
      <c r="N355">
        <v>-169</v>
      </c>
      <c r="O355">
        <v>393</v>
      </c>
      <c r="P355" s="12">
        <v>5.2</v>
      </c>
      <c r="Q355" s="12">
        <v>2409.7</v>
      </c>
    </row>
    <row r="356" ht="15" customHeight="1" spans="1:17">
      <c r="A356" s="9" t="s">
        <v>153</v>
      </c>
      <c r="B356" s="9" t="s">
        <v>154</v>
      </c>
      <c r="C356" s="9">
        <v>212</v>
      </c>
      <c r="D356" s="9" t="s">
        <v>414</v>
      </c>
      <c r="E356" s="9">
        <v>21202</v>
      </c>
      <c r="F356" s="9" t="s">
        <v>424</v>
      </c>
      <c r="G356" s="9">
        <v>212021297</v>
      </c>
      <c r="H356" s="9" t="s">
        <v>427</v>
      </c>
      <c r="I356">
        <v>11580</v>
      </c>
      <c r="J356">
        <v>11765</v>
      </c>
      <c r="K356">
        <v>185</v>
      </c>
      <c r="L356" s="12">
        <v>1.6</v>
      </c>
      <c r="M356">
        <v>47</v>
      </c>
      <c r="N356">
        <v>-209</v>
      </c>
      <c r="O356">
        <v>347</v>
      </c>
      <c r="P356" s="12">
        <v>8.1</v>
      </c>
      <c r="Q356" s="12">
        <v>1460.3</v>
      </c>
    </row>
    <row r="357" ht="15" customHeight="1" spans="1:17">
      <c r="A357" s="9" t="s">
        <v>153</v>
      </c>
      <c r="B357" s="9" t="s">
        <v>154</v>
      </c>
      <c r="C357" s="9">
        <v>212</v>
      </c>
      <c r="D357" s="9" t="s">
        <v>414</v>
      </c>
      <c r="E357" s="9">
        <v>21202</v>
      </c>
      <c r="F357" s="9" t="s">
        <v>424</v>
      </c>
      <c r="G357" s="9">
        <v>212021299</v>
      </c>
      <c r="H357" s="9" t="s">
        <v>428</v>
      </c>
      <c r="I357">
        <v>8236</v>
      </c>
      <c r="J357">
        <v>8206</v>
      </c>
      <c r="K357">
        <v>-30</v>
      </c>
      <c r="L357" s="12">
        <v>-0.4</v>
      </c>
      <c r="M357">
        <v>-13</v>
      </c>
      <c r="N357">
        <v>-102</v>
      </c>
      <c r="O357">
        <v>85</v>
      </c>
      <c r="P357" s="12">
        <v>34.4</v>
      </c>
      <c r="Q357" s="12">
        <v>238.5</v>
      </c>
    </row>
    <row r="358" ht="15" customHeight="1" spans="1:17">
      <c r="A358" s="9" t="s">
        <v>153</v>
      </c>
      <c r="B358" s="9" t="s">
        <v>154</v>
      </c>
      <c r="C358" s="9">
        <v>212</v>
      </c>
      <c r="D358" s="9" t="s">
        <v>414</v>
      </c>
      <c r="E358" s="9">
        <v>21202</v>
      </c>
      <c r="F358" s="9" t="s">
        <v>424</v>
      </c>
      <c r="G358" s="9">
        <v>212021453</v>
      </c>
      <c r="H358" s="9" t="s">
        <v>429</v>
      </c>
      <c r="I358">
        <v>12077</v>
      </c>
      <c r="J358">
        <v>12048</v>
      </c>
      <c r="K358">
        <v>-29</v>
      </c>
      <c r="L358" s="12">
        <v>-0.2</v>
      </c>
      <c r="M358">
        <v>35</v>
      </c>
      <c r="N358">
        <v>-257</v>
      </c>
      <c r="O358">
        <v>193</v>
      </c>
      <c r="P358" s="12">
        <v>14.5</v>
      </c>
      <c r="Q358" s="12">
        <v>832.4</v>
      </c>
    </row>
    <row r="359" ht="15" customHeight="1" spans="1:17">
      <c r="A359" s="9" t="s">
        <v>153</v>
      </c>
      <c r="B359" s="9" t="s">
        <v>154</v>
      </c>
      <c r="C359" s="9">
        <v>212</v>
      </c>
      <c r="D359" s="9" t="s">
        <v>414</v>
      </c>
      <c r="E359" s="9">
        <v>21202</v>
      </c>
      <c r="F359" s="9" t="s">
        <v>424</v>
      </c>
      <c r="G359" s="9">
        <v>212021454</v>
      </c>
      <c r="H359" s="9" t="s">
        <v>430</v>
      </c>
      <c r="I359">
        <v>13309</v>
      </c>
      <c r="J359">
        <v>13506</v>
      </c>
      <c r="K359">
        <v>197</v>
      </c>
      <c r="L359" s="12">
        <v>1.5</v>
      </c>
      <c r="M359">
        <v>88</v>
      </c>
      <c r="N359">
        <v>-161</v>
      </c>
      <c r="O359">
        <v>270</v>
      </c>
      <c r="P359" s="12">
        <v>5.6</v>
      </c>
      <c r="Q359" s="12">
        <v>2417.3</v>
      </c>
    </row>
    <row r="360" ht="15" customHeight="1" spans="1:17">
      <c r="A360" s="9" t="s">
        <v>153</v>
      </c>
      <c r="B360" s="9" t="s">
        <v>154</v>
      </c>
      <c r="C360" s="9">
        <v>212</v>
      </c>
      <c r="D360" s="9" t="s">
        <v>414</v>
      </c>
      <c r="E360" s="9">
        <v>21202</v>
      </c>
      <c r="F360" s="9" t="s">
        <v>424</v>
      </c>
      <c r="G360" s="9">
        <v>212021455</v>
      </c>
      <c r="H360" s="9" t="s">
        <v>431</v>
      </c>
      <c r="I360">
        <v>13500</v>
      </c>
      <c r="J360">
        <v>13656</v>
      </c>
      <c r="K360">
        <v>156</v>
      </c>
      <c r="L360" s="12">
        <v>1.2</v>
      </c>
      <c r="M360">
        <v>116</v>
      </c>
      <c r="N360">
        <v>-163</v>
      </c>
      <c r="O360">
        <v>203</v>
      </c>
      <c r="P360" s="12">
        <v>4.9</v>
      </c>
      <c r="Q360" s="12">
        <v>2801.8</v>
      </c>
    </row>
    <row r="361" ht="15" customHeight="1" spans="1:17">
      <c r="A361" s="9" t="s">
        <v>153</v>
      </c>
      <c r="B361" s="9" t="s">
        <v>154</v>
      </c>
      <c r="C361" s="9">
        <v>212</v>
      </c>
      <c r="D361" s="9" t="s">
        <v>414</v>
      </c>
      <c r="E361" s="9">
        <v>21202</v>
      </c>
      <c r="F361" s="9" t="s">
        <v>424</v>
      </c>
      <c r="G361" s="9">
        <v>212021456</v>
      </c>
      <c r="H361" s="9" t="s">
        <v>432</v>
      </c>
      <c r="I361">
        <v>14955</v>
      </c>
      <c r="J361">
        <v>15266</v>
      </c>
      <c r="K361">
        <v>311</v>
      </c>
      <c r="L361" s="12">
        <v>2.1</v>
      </c>
      <c r="M361">
        <v>124</v>
      </c>
      <c r="N361">
        <v>-249</v>
      </c>
      <c r="O361">
        <v>436</v>
      </c>
      <c r="P361" s="12">
        <v>9.3</v>
      </c>
      <c r="Q361" s="12">
        <v>1640.6</v>
      </c>
    </row>
    <row r="362" ht="15" customHeight="1" spans="1:17">
      <c r="A362" s="9" t="s">
        <v>153</v>
      </c>
      <c r="B362" s="9" t="s">
        <v>154</v>
      </c>
      <c r="C362" s="9">
        <v>212</v>
      </c>
      <c r="D362" s="9" t="s">
        <v>414</v>
      </c>
      <c r="E362" s="9">
        <v>21202</v>
      </c>
      <c r="F362" s="9" t="s">
        <v>424</v>
      </c>
      <c r="G362" s="9">
        <v>212021553</v>
      </c>
      <c r="H362" s="9" t="s">
        <v>433</v>
      </c>
      <c r="I362">
        <v>18378</v>
      </c>
      <c r="J362">
        <v>19159</v>
      </c>
      <c r="K362">
        <v>781</v>
      </c>
      <c r="L362" s="12">
        <v>4.2</v>
      </c>
      <c r="M362">
        <v>145</v>
      </c>
      <c r="N362">
        <v>317</v>
      </c>
      <c r="O362">
        <v>319</v>
      </c>
      <c r="P362" s="12">
        <v>9.9</v>
      </c>
      <c r="Q362" s="12">
        <v>1938.5</v>
      </c>
    </row>
    <row r="363" ht="15" customHeight="1" spans="1:17">
      <c r="A363" s="9" t="s">
        <v>153</v>
      </c>
      <c r="B363" s="9" t="s">
        <v>154</v>
      </c>
      <c r="C363" s="9">
        <v>212</v>
      </c>
      <c r="D363" s="9" t="s">
        <v>414</v>
      </c>
      <c r="E363" s="9">
        <v>21202</v>
      </c>
      <c r="F363" s="9" t="s">
        <v>424</v>
      </c>
      <c r="G363" s="9">
        <v>212021554</v>
      </c>
      <c r="H363" s="9" t="s">
        <v>434</v>
      </c>
      <c r="I363">
        <v>11653</v>
      </c>
      <c r="J363">
        <v>12125</v>
      </c>
      <c r="K363">
        <v>472</v>
      </c>
      <c r="L363" s="12">
        <v>4.1</v>
      </c>
      <c r="M363">
        <v>120</v>
      </c>
      <c r="N363">
        <v>147</v>
      </c>
      <c r="O363">
        <v>205</v>
      </c>
      <c r="P363" s="12">
        <v>5</v>
      </c>
      <c r="Q363" s="12">
        <v>2439</v>
      </c>
    </row>
    <row r="364" ht="15" customHeight="1" spans="1:17">
      <c r="A364" s="9" t="s">
        <v>153</v>
      </c>
      <c r="B364" s="9" t="s">
        <v>154</v>
      </c>
      <c r="C364" s="9">
        <v>212</v>
      </c>
      <c r="D364" s="9" t="s">
        <v>414</v>
      </c>
      <c r="E364" s="9">
        <v>21203</v>
      </c>
      <c r="F364" s="9" t="s">
        <v>435</v>
      </c>
      <c r="G364" s="9">
        <v>212031300</v>
      </c>
      <c r="H364" s="9" t="s">
        <v>436</v>
      </c>
      <c r="I364">
        <v>21616</v>
      </c>
      <c r="J364">
        <v>22034</v>
      </c>
      <c r="K364">
        <v>418</v>
      </c>
      <c r="L364" s="12">
        <v>1.9</v>
      </c>
      <c r="M364">
        <v>202</v>
      </c>
      <c r="N364">
        <v>-179</v>
      </c>
      <c r="O364">
        <v>395</v>
      </c>
      <c r="P364" s="12">
        <v>13</v>
      </c>
      <c r="Q364" s="12">
        <v>1691.4</v>
      </c>
    </row>
    <row r="365" ht="15" customHeight="1" spans="1:17">
      <c r="A365" s="9" t="s">
        <v>153</v>
      </c>
      <c r="B365" s="9" t="s">
        <v>154</v>
      </c>
      <c r="C365" s="9">
        <v>212</v>
      </c>
      <c r="D365" s="9" t="s">
        <v>414</v>
      </c>
      <c r="E365" s="9">
        <v>21203</v>
      </c>
      <c r="F365" s="9" t="s">
        <v>435</v>
      </c>
      <c r="G365" s="9">
        <v>212031303</v>
      </c>
      <c r="H365" s="9" t="s">
        <v>437</v>
      </c>
      <c r="I365">
        <v>19727</v>
      </c>
      <c r="J365">
        <v>21862</v>
      </c>
      <c r="K365">
        <v>2135</v>
      </c>
      <c r="L365" s="12">
        <v>10.8</v>
      </c>
      <c r="M365">
        <v>385</v>
      </c>
      <c r="N365">
        <v>1567</v>
      </c>
      <c r="O365">
        <v>183</v>
      </c>
      <c r="P365" s="12">
        <v>81.7</v>
      </c>
      <c r="Q365" s="12">
        <v>267.7</v>
      </c>
    </row>
    <row r="366" ht="15" customHeight="1" spans="1:17">
      <c r="A366" s="9" t="s">
        <v>153</v>
      </c>
      <c r="B366" s="9" t="s">
        <v>154</v>
      </c>
      <c r="C366" s="9">
        <v>212</v>
      </c>
      <c r="D366" s="9" t="s">
        <v>414</v>
      </c>
      <c r="E366" s="9">
        <v>21203</v>
      </c>
      <c r="F366" s="9" t="s">
        <v>435</v>
      </c>
      <c r="G366" s="9">
        <v>212031304</v>
      </c>
      <c r="H366" s="9" t="s">
        <v>438</v>
      </c>
      <c r="I366">
        <v>22959</v>
      </c>
      <c r="J366">
        <v>23813</v>
      </c>
      <c r="K366">
        <v>854</v>
      </c>
      <c r="L366" s="12">
        <v>3.7</v>
      </c>
      <c r="M366">
        <v>350</v>
      </c>
      <c r="N366">
        <v>137</v>
      </c>
      <c r="O366">
        <v>367</v>
      </c>
      <c r="P366" s="12">
        <v>12.9</v>
      </c>
      <c r="Q366" s="12">
        <v>1846.3</v>
      </c>
    </row>
    <row r="367" ht="15" customHeight="1" spans="1:17">
      <c r="A367" s="9" t="s">
        <v>153</v>
      </c>
      <c r="B367" s="9" t="s">
        <v>154</v>
      </c>
      <c r="C367" s="9">
        <v>212</v>
      </c>
      <c r="D367" s="9" t="s">
        <v>414</v>
      </c>
      <c r="E367" s="9">
        <v>21203</v>
      </c>
      <c r="F367" s="9" t="s">
        <v>435</v>
      </c>
      <c r="G367" s="9">
        <v>212031306</v>
      </c>
      <c r="H367" s="9" t="s">
        <v>439</v>
      </c>
      <c r="I367">
        <v>18648</v>
      </c>
      <c r="J367">
        <v>19029</v>
      </c>
      <c r="K367">
        <v>381</v>
      </c>
      <c r="L367" s="12">
        <v>2</v>
      </c>
      <c r="M367">
        <v>172</v>
      </c>
      <c r="N367">
        <v>-266</v>
      </c>
      <c r="O367">
        <v>475</v>
      </c>
      <c r="P367" s="12">
        <v>7.4</v>
      </c>
      <c r="Q367" s="12">
        <v>2586.1</v>
      </c>
    </row>
    <row r="368" ht="15" customHeight="1" spans="1:17">
      <c r="A368" s="9" t="s">
        <v>153</v>
      </c>
      <c r="B368" s="9" t="s">
        <v>154</v>
      </c>
      <c r="C368" s="9">
        <v>212</v>
      </c>
      <c r="D368" s="9" t="s">
        <v>414</v>
      </c>
      <c r="E368" s="9">
        <v>21203</v>
      </c>
      <c r="F368" s="9" t="s">
        <v>435</v>
      </c>
      <c r="G368" s="9">
        <v>212031308</v>
      </c>
      <c r="H368" s="9" t="s">
        <v>440</v>
      </c>
      <c r="I368">
        <v>8104</v>
      </c>
      <c r="J368">
        <v>8142</v>
      </c>
      <c r="K368">
        <v>38</v>
      </c>
      <c r="L368" s="12">
        <v>0.5</v>
      </c>
      <c r="M368">
        <v>50</v>
      </c>
      <c r="N368">
        <v>-33</v>
      </c>
      <c r="O368">
        <v>21</v>
      </c>
      <c r="P368" s="12">
        <v>98.5</v>
      </c>
      <c r="Q368" s="12">
        <v>82.7</v>
      </c>
    </row>
    <row r="369" ht="15" customHeight="1" spans="1:17">
      <c r="A369" s="9" t="s">
        <v>153</v>
      </c>
      <c r="B369" s="9" t="s">
        <v>154</v>
      </c>
      <c r="C369" s="9">
        <v>212</v>
      </c>
      <c r="D369" s="9" t="s">
        <v>414</v>
      </c>
      <c r="E369" s="9">
        <v>21203</v>
      </c>
      <c r="F369" s="9" t="s">
        <v>435</v>
      </c>
      <c r="G369" s="9">
        <v>212031457</v>
      </c>
      <c r="H369" s="9" t="s">
        <v>441</v>
      </c>
      <c r="I369">
        <v>13168</v>
      </c>
      <c r="J369">
        <v>13162</v>
      </c>
      <c r="K369">
        <v>-6</v>
      </c>
      <c r="L369" s="12">
        <v>0</v>
      </c>
      <c r="M369">
        <v>69</v>
      </c>
      <c r="N369">
        <v>-249</v>
      </c>
      <c r="O369">
        <v>174</v>
      </c>
      <c r="P369" s="12">
        <v>6.2</v>
      </c>
      <c r="Q369" s="12">
        <v>2115.9</v>
      </c>
    </row>
    <row r="370" ht="15" customHeight="1" spans="1:17">
      <c r="A370" s="9" t="s">
        <v>153</v>
      </c>
      <c r="B370" s="9" t="s">
        <v>154</v>
      </c>
      <c r="C370" s="9">
        <v>212</v>
      </c>
      <c r="D370" s="9" t="s">
        <v>414</v>
      </c>
      <c r="E370" s="9">
        <v>21203</v>
      </c>
      <c r="F370" s="9" t="s">
        <v>435</v>
      </c>
      <c r="G370" s="9">
        <v>212031458</v>
      </c>
      <c r="H370" s="9" t="s">
        <v>442</v>
      </c>
      <c r="I370">
        <v>16777</v>
      </c>
      <c r="J370">
        <v>17099</v>
      </c>
      <c r="K370">
        <v>322</v>
      </c>
      <c r="L370" s="12">
        <v>1.9</v>
      </c>
      <c r="M370">
        <v>178</v>
      </c>
      <c r="N370">
        <v>-264</v>
      </c>
      <c r="O370">
        <v>408</v>
      </c>
      <c r="P370" s="12">
        <v>6.8</v>
      </c>
      <c r="Q370" s="12">
        <v>2523.1</v>
      </c>
    </row>
    <row r="371" ht="15" customHeight="1" spans="1:17">
      <c r="A371" s="9" t="s">
        <v>153</v>
      </c>
      <c r="B371" s="9" t="s">
        <v>154</v>
      </c>
      <c r="C371" s="9">
        <v>212</v>
      </c>
      <c r="D371" s="9" t="s">
        <v>414</v>
      </c>
      <c r="E371" s="9">
        <v>21203</v>
      </c>
      <c r="F371" s="9" t="s">
        <v>435</v>
      </c>
      <c r="G371" s="9">
        <v>212031555</v>
      </c>
      <c r="H371" s="9" t="s">
        <v>443</v>
      </c>
      <c r="I371">
        <v>11702</v>
      </c>
      <c r="J371">
        <v>12529</v>
      </c>
      <c r="K371">
        <v>827</v>
      </c>
      <c r="L371" s="12">
        <v>7.1</v>
      </c>
      <c r="M371">
        <v>155</v>
      </c>
      <c r="N371">
        <v>488</v>
      </c>
      <c r="O371">
        <v>184</v>
      </c>
      <c r="P371" s="12">
        <v>6.9</v>
      </c>
      <c r="Q371" s="12">
        <v>1820.2</v>
      </c>
    </row>
    <row r="372" ht="15" customHeight="1" spans="1:17">
      <c r="A372" s="9" t="s">
        <v>153</v>
      </c>
      <c r="B372" s="9" t="s">
        <v>154</v>
      </c>
      <c r="C372" s="9">
        <v>212</v>
      </c>
      <c r="D372" s="9" t="s">
        <v>414</v>
      </c>
      <c r="E372" s="9">
        <v>21203</v>
      </c>
      <c r="F372" s="9" t="s">
        <v>435</v>
      </c>
      <c r="G372" s="9">
        <v>212031556</v>
      </c>
      <c r="H372" s="9" t="s">
        <v>444</v>
      </c>
      <c r="I372">
        <v>18009</v>
      </c>
      <c r="J372">
        <v>20688</v>
      </c>
      <c r="K372">
        <v>2679</v>
      </c>
      <c r="L372" s="12">
        <v>14.9</v>
      </c>
      <c r="M372">
        <v>458</v>
      </c>
      <c r="N372">
        <v>2039</v>
      </c>
      <c r="O372">
        <v>182</v>
      </c>
      <c r="P372" s="12">
        <v>19.7</v>
      </c>
      <c r="Q372" s="12">
        <v>1052.6</v>
      </c>
    </row>
    <row r="373" ht="15" customHeight="1" spans="1:17">
      <c r="A373" s="9" t="s">
        <v>153</v>
      </c>
      <c r="B373" s="9" t="s">
        <v>154</v>
      </c>
      <c r="C373" s="9">
        <v>212</v>
      </c>
      <c r="D373" s="9" t="s">
        <v>414</v>
      </c>
      <c r="E373" s="9">
        <v>21203</v>
      </c>
      <c r="F373" s="9" t="s">
        <v>435</v>
      </c>
      <c r="G373" s="9">
        <v>212031557</v>
      </c>
      <c r="H373" s="9" t="s">
        <v>445</v>
      </c>
      <c r="I373">
        <v>24269</v>
      </c>
      <c r="J373">
        <v>24860</v>
      </c>
      <c r="K373">
        <v>591</v>
      </c>
      <c r="L373" s="12">
        <v>2.4</v>
      </c>
      <c r="M373">
        <v>345</v>
      </c>
      <c r="N373">
        <v>-241</v>
      </c>
      <c r="O373">
        <v>487</v>
      </c>
      <c r="P373" s="12">
        <v>11</v>
      </c>
      <c r="Q373" s="12">
        <v>2254.8</v>
      </c>
    </row>
    <row r="374" ht="15" customHeight="1" spans="1:17">
      <c r="A374" s="9" t="s">
        <v>153</v>
      </c>
      <c r="B374" s="9" t="s">
        <v>154</v>
      </c>
      <c r="C374" s="9">
        <v>212</v>
      </c>
      <c r="D374" s="9" t="s">
        <v>414</v>
      </c>
      <c r="E374" s="9">
        <v>21203</v>
      </c>
      <c r="F374" s="9" t="s">
        <v>435</v>
      </c>
      <c r="G374" s="9">
        <v>212031558</v>
      </c>
      <c r="H374" s="9" t="s">
        <v>446</v>
      </c>
      <c r="I374">
        <v>13665</v>
      </c>
      <c r="J374">
        <v>14472</v>
      </c>
      <c r="K374">
        <v>807</v>
      </c>
      <c r="L374" s="12">
        <v>5.9</v>
      </c>
      <c r="M374">
        <v>240</v>
      </c>
      <c r="N374">
        <v>365</v>
      </c>
      <c r="O374">
        <v>202</v>
      </c>
      <c r="P374" s="12">
        <v>5.3</v>
      </c>
      <c r="Q374" s="12">
        <v>2716.6</v>
      </c>
    </row>
    <row r="375" ht="15" customHeight="1" spans="1:17">
      <c r="A375" s="9" t="s">
        <v>153</v>
      </c>
      <c r="B375" s="9" t="s">
        <v>154</v>
      </c>
      <c r="C375" s="9">
        <v>212</v>
      </c>
      <c r="D375" s="9" t="s">
        <v>414</v>
      </c>
      <c r="E375" s="9">
        <v>21203</v>
      </c>
      <c r="F375" s="9" t="s">
        <v>435</v>
      </c>
      <c r="G375" s="9">
        <v>212031559</v>
      </c>
      <c r="H375" s="9" t="s">
        <v>447</v>
      </c>
      <c r="I375">
        <v>13271</v>
      </c>
      <c r="J375">
        <v>13578</v>
      </c>
      <c r="K375">
        <v>307</v>
      </c>
      <c r="L375" s="12">
        <v>2.3</v>
      </c>
      <c r="M375">
        <v>181</v>
      </c>
      <c r="N375">
        <v>-178</v>
      </c>
      <c r="O375">
        <v>304</v>
      </c>
      <c r="P375" s="12">
        <v>5.5</v>
      </c>
      <c r="Q375" s="12">
        <v>2489.3</v>
      </c>
    </row>
    <row r="376" ht="15" customHeight="1" spans="1:17">
      <c r="A376" s="9" t="s">
        <v>153</v>
      </c>
      <c r="B376" s="9" t="s">
        <v>154</v>
      </c>
      <c r="C376" s="9">
        <v>212</v>
      </c>
      <c r="D376" s="9" t="s">
        <v>414</v>
      </c>
      <c r="E376" s="9">
        <v>21203</v>
      </c>
      <c r="F376" s="9" t="s">
        <v>435</v>
      </c>
      <c r="G376" s="9">
        <v>212031560</v>
      </c>
      <c r="H376" s="9" t="s">
        <v>448</v>
      </c>
      <c r="I376">
        <v>11986</v>
      </c>
      <c r="J376">
        <v>12193</v>
      </c>
      <c r="K376">
        <v>207</v>
      </c>
      <c r="L376" s="12">
        <v>1.7</v>
      </c>
      <c r="M376">
        <v>137</v>
      </c>
      <c r="N376">
        <v>-148</v>
      </c>
      <c r="O376">
        <v>218</v>
      </c>
      <c r="P376" s="12">
        <v>4.8</v>
      </c>
      <c r="Q376" s="12">
        <v>2548.2</v>
      </c>
    </row>
    <row r="377" ht="15" customHeight="1" spans="1:17">
      <c r="A377" s="9" t="s">
        <v>153</v>
      </c>
      <c r="B377" s="9" t="s">
        <v>154</v>
      </c>
      <c r="C377" s="9">
        <v>212</v>
      </c>
      <c r="D377" s="9" t="s">
        <v>414</v>
      </c>
      <c r="E377" s="9">
        <v>21203</v>
      </c>
      <c r="F377" s="9" t="s">
        <v>435</v>
      </c>
      <c r="G377" s="9">
        <v>212031561</v>
      </c>
      <c r="H377" s="9" t="s">
        <v>449</v>
      </c>
      <c r="I377">
        <v>12843</v>
      </c>
      <c r="J377">
        <v>13136</v>
      </c>
      <c r="K377">
        <v>293</v>
      </c>
      <c r="L377" s="12">
        <v>2.3</v>
      </c>
      <c r="M377">
        <v>138</v>
      </c>
      <c r="N377">
        <v>-253</v>
      </c>
      <c r="O377">
        <v>408</v>
      </c>
      <c r="P377" s="12">
        <v>8.2</v>
      </c>
      <c r="Q377" s="12">
        <v>1598.3</v>
      </c>
    </row>
    <row r="378" ht="15" customHeight="1" spans="1:17">
      <c r="A378" s="9" t="s">
        <v>153</v>
      </c>
      <c r="B378" s="9" t="s">
        <v>154</v>
      </c>
      <c r="C378" s="9">
        <v>212</v>
      </c>
      <c r="D378" s="9" t="s">
        <v>414</v>
      </c>
      <c r="E378" s="9">
        <v>21203</v>
      </c>
      <c r="F378" s="9" t="s">
        <v>435</v>
      </c>
      <c r="G378" s="9">
        <v>212031562</v>
      </c>
      <c r="H378" s="9" t="s">
        <v>450</v>
      </c>
      <c r="I378">
        <v>13427</v>
      </c>
      <c r="J378">
        <v>13704</v>
      </c>
      <c r="K378">
        <v>277</v>
      </c>
      <c r="L378" s="12">
        <v>2.1</v>
      </c>
      <c r="M378">
        <v>132</v>
      </c>
      <c r="N378">
        <v>-250</v>
      </c>
      <c r="O378">
        <v>395</v>
      </c>
      <c r="P378" s="12">
        <v>5.1</v>
      </c>
      <c r="Q378" s="12">
        <v>2674.8</v>
      </c>
    </row>
    <row r="379" ht="15" customHeight="1" spans="1:17">
      <c r="A379" s="9" t="s">
        <v>153</v>
      </c>
      <c r="B379" s="9" t="s">
        <v>154</v>
      </c>
      <c r="C379" s="9">
        <v>212</v>
      </c>
      <c r="D379" s="9" t="s">
        <v>414</v>
      </c>
      <c r="E379" s="9">
        <v>21204</v>
      </c>
      <c r="F379" s="9" t="s">
        <v>451</v>
      </c>
      <c r="G379" s="9">
        <v>212041309</v>
      </c>
      <c r="H379" s="9" t="s">
        <v>452</v>
      </c>
      <c r="I379">
        <v>11500</v>
      </c>
      <c r="J379">
        <v>11674</v>
      </c>
      <c r="K379">
        <v>174</v>
      </c>
      <c r="L379" s="12">
        <v>1.5</v>
      </c>
      <c r="M379">
        <v>-43</v>
      </c>
      <c r="N379">
        <v>-72</v>
      </c>
      <c r="O379">
        <v>289</v>
      </c>
      <c r="P379" s="12">
        <v>6.3</v>
      </c>
      <c r="Q379" s="12">
        <v>1846.4</v>
      </c>
    </row>
    <row r="380" ht="15" customHeight="1" spans="1:17">
      <c r="A380" s="9" t="s">
        <v>153</v>
      </c>
      <c r="B380" s="9" t="s">
        <v>154</v>
      </c>
      <c r="C380" s="9">
        <v>212</v>
      </c>
      <c r="D380" s="9" t="s">
        <v>414</v>
      </c>
      <c r="E380" s="9">
        <v>21204</v>
      </c>
      <c r="F380" s="9" t="s">
        <v>451</v>
      </c>
      <c r="G380" s="9">
        <v>212041310</v>
      </c>
      <c r="H380" s="9" t="s">
        <v>453</v>
      </c>
      <c r="I380">
        <v>13949</v>
      </c>
      <c r="J380">
        <v>14740</v>
      </c>
      <c r="K380">
        <v>791</v>
      </c>
      <c r="L380" s="12">
        <v>5.7</v>
      </c>
      <c r="M380">
        <v>67</v>
      </c>
      <c r="N380">
        <v>-213</v>
      </c>
      <c r="O380">
        <v>937</v>
      </c>
      <c r="P380" s="12">
        <v>7.9</v>
      </c>
      <c r="Q380" s="12">
        <v>1856.9</v>
      </c>
    </row>
    <row r="381" ht="15" customHeight="1" spans="1:17">
      <c r="A381" s="9" t="s">
        <v>153</v>
      </c>
      <c r="B381" s="9" t="s">
        <v>154</v>
      </c>
      <c r="C381" s="9">
        <v>212</v>
      </c>
      <c r="D381" s="9" t="s">
        <v>414</v>
      </c>
      <c r="E381" s="9">
        <v>21204</v>
      </c>
      <c r="F381" s="9" t="s">
        <v>451</v>
      </c>
      <c r="G381" s="9">
        <v>212041312</v>
      </c>
      <c r="H381" s="9" t="s">
        <v>454</v>
      </c>
      <c r="I381">
        <v>22565</v>
      </c>
      <c r="J381">
        <v>22908</v>
      </c>
      <c r="K381">
        <v>343</v>
      </c>
      <c r="L381" s="12">
        <v>1.5</v>
      </c>
      <c r="M381">
        <v>71</v>
      </c>
      <c r="N381">
        <v>-354</v>
      </c>
      <c r="O381">
        <v>626</v>
      </c>
      <c r="P381" s="12">
        <v>9.5</v>
      </c>
      <c r="Q381" s="12">
        <v>2421.8</v>
      </c>
    </row>
    <row r="382" ht="15" customHeight="1" spans="1:17">
      <c r="A382" s="9" t="s">
        <v>153</v>
      </c>
      <c r="B382" s="9" t="s">
        <v>154</v>
      </c>
      <c r="C382" s="9">
        <v>212</v>
      </c>
      <c r="D382" s="9" t="s">
        <v>414</v>
      </c>
      <c r="E382" s="9">
        <v>21204</v>
      </c>
      <c r="F382" s="9" t="s">
        <v>451</v>
      </c>
      <c r="G382" s="9">
        <v>212041313</v>
      </c>
      <c r="H382" s="9" t="s">
        <v>455</v>
      </c>
      <c r="I382">
        <v>10557</v>
      </c>
      <c r="J382">
        <v>10673</v>
      </c>
      <c r="K382">
        <v>116</v>
      </c>
      <c r="L382" s="12">
        <v>1.1</v>
      </c>
      <c r="M382">
        <v>8</v>
      </c>
      <c r="N382">
        <v>-11</v>
      </c>
      <c r="O382">
        <v>119</v>
      </c>
      <c r="P382" s="12">
        <v>7.2</v>
      </c>
      <c r="Q382" s="12">
        <v>1473.4</v>
      </c>
    </row>
    <row r="383" ht="15" customHeight="1" spans="1:17">
      <c r="A383" s="9" t="s">
        <v>153</v>
      </c>
      <c r="B383" s="9" t="s">
        <v>154</v>
      </c>
      <c r="C383" s="9">
        <v>212</v>
      </c>
      <c r="D383" s="9" t="s">
        <v>414</v>
      </c>
      <c r="E383" s="9">
        <v>21204</v>
      </c>
      <c r="F383" s="9" t="s">
        <v>451</v>
      </c>
      <c r="G383" s="9">
        <v>212041316</v>
      </c>
      <c r="H383" s="9" t="s">
        <v>456</v>
      </c>
      <c r="I383">
        <v>7466</v>
      </c>
      <c r="J383">
        <v>7592</v>
      </c>
      <c r="K383">
        <v>126</v>
      </c>
      <c r="L383" s="12">
        <v>1.7</v>
      </c>
      <c r="M383">
        <v>37</v>
      </c>
      <c r="N383">
        <v>-71</v>
      </c>
      <c r="O383">
        <v>160</v>
      </c>
      <c r="P383" s="12">
        <v>3.8</v>
      </c>
      <c r="Q383" s="12">
        <v>2020.5</v>
      </c>
    </row>
    <row r="384" ht="15" customHeight="1" spans="1:17">
      <c r="A384" s="9" t="s">
        <v>153</v>
      </c>
      <c r="B384" s="9" t="s">
        <v>154</v>
      </c>
      <c r="C384" s="9">
        <v>212</v>
      </c>
      <c r="D384" s="9" t="s">
        <v>414</v>
      </c>
      <c r="E384" s="9">
        <v>21204</v>
      </c>
      <c r="F384" s="9" t="s">
        <v>451</v>
      </c>
      <c r="G384" s="9">
        <v>212041317</v>
      </c>
      <c r="H384" s="9" t="s">
        <v>457</v>
      </c>
      <c r="I384">
        <v>22639</v>
      </c>
      <c r="J384">
        <v>23509</v>
      </c>
      <c r="K384">
        <v>870</v>
      </c>
      <c r="L384" s="12">
        <v>3.8</v>
      </c>
      <c r="M384">
        <v>102</v>
      </c>
      <c r="N384">
        <v>-477</v>
      </c>
      <c r="O384">
        <v>1245</v>
      </c>
      <c r="P384" s="12">
        <v>11.1</v>
      </c>
      <c r="Q384" s="12">
        <v>2116.9</v>
      </c>
    </row>
    <row r="385" ht="15" customHeight="1" spans="1:17">
      <c r="A385" s="9" t="s">
        <v>153</v>
      </c>
      <c r="B385" s="9" t="s">
        <v>154</v>
      </c>
      <c r="C385" s="9">
        <v>212</v>
      </c>
      <c r="D385" s="9" t="s">
        <v>414</v>
      </c>
      <c r="E385" s="9">
        <v>21204</v>
      </c>
      <c r="F385" s="9" t="s">
        <v>451</v>
      </c>
      <c r="G385" s="9">
        <v>212041318</v>
      </c>
      <c r="H385" s="9" t="s">
        <v>458</v>
      </c>
      <c r="I385">
        <v>12463</v>
      </c>
      <c r="J385">
        <v>12828</v>
      </c>
      <c r="K385">
        <v>365</v>
      </c>
      <c r="L385" s="12">
        <v>2.9</v>
      </c>
      <c r="M385">
        <v>52</v>
      </c>
      <c r="N385">
        <v>-182</v>
      </c>
      <c r="O385">
        <v>495</v>
      </c>
      <c r="P385" s="12">
        <v>4.6</v>
      </c>
      <c r="Q385" s="12">
        <v>2813.2</v>
      </c>
    </row>
    <row r="386" ht="15" customHeight="1" spans="1:17">
      <c r="A386" s="9" t="s">
        <v>153</v>
      </c>
      <c r="B386" s="9" t="s">
        <v>154</v>
      </c>
      <c r="C386" s="9">
        <v>212</v>
      </c>
      <c r="D386" s="9" t="s">
        <v>414</v>
      </c>
      <c r="E386" s="9">
        <v>21204</v>
      </c>
      <c r="F386" s="9" t="s">
        <v>451</v>
      </c>
      <c r="G386" s="9">
        <v>212041459</v>
      </c>
      <c r="H386" s="9" t="s">
        <v>459</v>
      </c>
      <c r="I386">
        <v>12868</v>
      </c>
      <c r="J386">
        <v>13362</v>
      </c>
      <c r="K386">
        <v>494</v>
      </c>
      <c r="L386" s="12">
        <v>3.8</v>
      </c>
      <c r="M386">
        <v>51</v>
      </c>
      <c r="N386">
        <v>-227</v>
      </c>
      <c r="O386">
        <v>670</v>
      </c>
      <c r="P386" s="12">
        <v>3.8</v>
      </c>
      <c r="Q386" s="12">
        <v>3547</v>
      </c>
    </row>
    <row r="387" ht="15" customHeight="1" spans="1:17">
      <c r="A387" s="9" t="s">
        <v>153</v>
      </c>
      <c r="B387" s="9" t="s">
        <v>154</v>
      </c>
      <c r="C387" s="9">
        <v>212</v>
      </c>
      <c r="D387" s="9" t="s">
        <v>414</v>
      </c>
      <c r="E387" s="9">
        <v>21204</v>
      </c>
      <c r="F387" s="9" t="s">
        <v>451</v>
      </c>
      <c r="G387" s="9">
        <v>212041460</v>
      </c>
      <c r="H387" s="9" t="s">
        <v>460</v>
      </c>
      <c r="I387">
        <v>19682</v>
      </c>
      <c r="J387">
        <v>20206</v>
      </c>
      <c r="K387">
        <v>524</v>
      </c>
      <c r="L387" s="12">
        <v>2.7</v>
      </c>
      <c r="M387">
        <v>76</v>
      </c>
      <c r="N387">
        <v>-390</v>
      </c>
      <c r="O387">
        <v>838</v>
      </c>
      <c r="P387" s="12">
        <v>4.8</v>
      </c>
      <c r="Q387" s="12">
        <v>4214.3</v>
      </c>
    </row>
    <row r="388" ht="15" customHeight="1" spans="1:17">
      <c r="A388" s="9" t="s">
        <v>153</v>
      </c>
      <c r="B388" s="9" t="s">
        <v>154</v>
      </c>
      <c r="C388" s="9">
        <v>212</v>
      </c>
      <c r="D388" s="9" t="s">
        <v>414</v>
      </c>
      <c r="E388" s="9">
        <v>21204</v>
      </c>
      <c r="F388" s="9" t="s">
        <v>451</v>
      </c>
      <c r="G388" s="9">
        <v>212041563</v>
      </c>
      <c r="H388" s="9" t="s">
        <v>461</v>
      </c>
      <c r="I388">
        <v>21384</v>
      </c>
      <c r="J388">
        <v>22193</v>
      </c>
      <c r="K388">
        <v>809</v>
      </c>
      <c r="L388" s="12">
        <v>3.8</v>
      </c>
      <c r="M388">
        <v>153</v>
      </c>
      <c r="N388">
        <v>-637</v>
      </c>
      <c r="O388">
        <v>1293</v>
      </c>
      <c r="P388" s="12">
        <v>8</v>
      </c>
      <c r="Q388" s="12">
        <v>2760</v>
      </c>
    </row>
    <row r="389" ht="15" customHeight="1" spans="1:17">
      <c r="A389" s="9" t="s">
        <v>153</v>
      </c>
      <c r="B389" s="9" t="s">
        <v>154</v>
      </c>
      <c r="C389" s="9">
        <v>212</v>
      </c>
      <c r="D389" s="9" t="s">
        <v>414</v>
      </c>
      <c r="E389" s="9">
        <v>21204</v>
      </c>
      <c r="F389" s="9" t="s">
        <v>451</v>
      </c>
      <c r="G389" s="9">
        <v>212041564</v>
      </c>
      <c r="H389" s="9" t="s">
        <v>462</v>
      </c>
      <c r="I389">
        <v>9558</v>
      </c>
      <c r="J389">
        <v>9826</v>
      </c>
      <c r="K389">
        <v>268</v>
      </c>
      <c r="L389" s="12">
        <v>2.8</v>
      </c>
      <c r="M389">
        <v>139</v>
      </c>
      <c r="N389">
        <v>-322</v>
      </c>
      <c r="O389">
        <v>451</v>
      </c>
      <c r="P389" s="12">
        <v>53.8</v>
      </c>
      <c r="Q389" s="12">
        <v>182.7</v>
      </c>
    </row>
    <row r="390" ht="15" customHeight="1" spans="1:17">
      <c r="A390" s="9" t="s">
        <v>153</v>
      </c>
      <c r="B390" s="9" t="s">
        <v>154</v>
      </c>
      <c r="C390" s="9">
        <v>212</v>
      </c>
      <c r="D390" s="9" t="s">
        <v>414</v>
      </c>
      <c r="E390" s="9">
        <v>21204</v>
      </c>
      <c r="F390" s="9" t="s">
        <v>451</v>
      </c>
      <c r="G390" s="9">
        <v>212041565</v>
      </c>
      <c r="H390" s="9" t="s">
        <v>463</v>
      </c>
      <c r="I390">
        <v>15006</v>
      </c>
      <c r="J390">
        <v>15119</v>
      </c>
      <c r="K390">
        <v>113</v>
      </c>
      <c r="L390" s="12">
        <v>0.8</v>
      </c>
      <c r="M390">
        <v>40</v>
      </c>
      <c r="N390">
        <v>-251</v>
      </c>
      <c r="O390">
        <v>324</v>
      </c>
      <c r="P390" s="12">
        <v>6.6</v>
      </c>
      <c r="Q390" s="12">
        <v>2288.9</v>
      </c>
    </row>
    <row r="391" ht="15" customHeight="1" spans="1:17">
      <c r="A391" s="9" t="s">
        <v>153</v>
      </c>
      <c r="B391" s="9" t="s">
        <v>154</v>
      </c>
      <c r="C391" s="9">
        <v>212</v>
      </c>
      <c r="D391" s="9" t="s">
        <v>414</v>
      </c>
      <c r="E391" s="9">
        <v>21204</v>
      </c>
      <c r="F391" s="9" t="s">
        <v>451</v>
      </c>
      <c r="G391" s="9">
        <v>212041566</v>
      </c>
      <c r="H391" s="9" t="s">
        <v>464</v>
      </c>
      <c r="I391">
        <v>15663</v>
      </c>
      <c r="J391">
        <v>16249</v>
      </c>
      <c r="K391">
        <v>586</v>
      </c>
      <c r="L391" s="12">
        <v>3.7</v>
      </c>
      <c r="M391">
        <v>122</v>
      </c>
      <c r="N391">
        <v>78</v>
      </c>
      <c r="O391">
        <v>386</v>
      </c>
      <c r="P391" s="12">
        <v>23.7</v>
      </c>
      <c r="Q391" s="12">
        <v>686.4</v>
      </c>
    </row>
    <row r="392" ht="15" customHeight="1" spans="1:17">
      <c r="A392" s="9" t="s">
        <v>153</v>
      </c>
      <c r="B392" s="9" t="s">
        <v>154</v>
      </c>
      <c r="C392" s="9">
        <v>212</v>
      </c>
      <c r="D392" s="9" t="s">
        <v>414</v>
      </c>
      <c r="E392" s="9">
        <v>21205</v>
      </c>
      <c r="F392" s="9" t="s">
        <v>465</v>
      </c>
      <c r="G392" s="9">
        <v>212051319</v>
      </c>
      <c r="H392" s="9" t="s">
        <v>466</v>
      </c>
      <c r="I392">
        <v>20077</v>
      </c>
      <c r="J392">
        <v>20600</v>
      </c>
      <c r="K392">
        <v>523</v>
      </c>
      <c r="L392" s="12">
        <v>2.6</v>
      </c>
      <c r="M392">
        <v>92</v>
      </c>
      <c r="N392">
        <v>-387</v>
      </c>
      <c r="O392">
        <v>818</v>
      </c>
      <c r="P392" s="12">
        <v>6.7</v>
      </c>
      <c r="Q392" s="12">
        <v>3070.6</v>
      </c>
    </row>
    <row r="393" ht="15" customHeight="1" spans="1:17">
      <c r="A393" s="9" t="s">
        <v>153</v>
      </c>
      <c r="B393" s="9" t="s">
        <v>154</v>
      </c>
      <c r="C393" s="9">
        <v>212</v>
      </c>
      <c r="D393" s="9" t="s">
        <v>414</v>
      </c>
      <c r="E393" s="9">
        <v>21205</v>
      </c>
      <c r="F393" s="9" t="s">
        <v>465</v>
      </c>
      <c r="G393" s="9">
        <v>212051321</v>
      </c>
      <c r="H393" s="9" t="s">
        <v>467</v>
      </c>
      <c r="I393">
        <v>21755</v>
      </c>
      <c r="J393">
        <v>22429</v>
      </c>
      <c r="K393">
        <v>674</v>
      </c>
      <c r="L393" s="12">
        <v>3.1</v>
      </c>
      <c r="M393">
        <v>-4</v>
      </c>
      <c r="N393">
        <v>-339</v>
      </c>
      <c r="O393">
        <v>1017</v>
      </c>
      <c r="P393" s="12">
        <v>9.2</v>
      </c>
      <c r="Q393" s="12">
        <v>2447.4</v>
      </c>
    </row>
    <row r="394" ht="15" customHeight="1" spans="1:17">
      <c r="A394" s="9" t="s">
        <v>153</v>
      </c>
      <c r="B394" s="9" t="s">
        <v>154</v>
      </c>
      <c r="C394" s="9">
        <v>212</v>
      </c>
      <c r="D394" s="9" t="s">
        <v>414</v>
      </c>
      <c r="E394" s="9">
        <v>21205</v>
      </c>
      <c r="F394" s="9" t="s">
        <v>465</v>
      </c>
      <c r="G394" s="9">
        <v>212051322</v>
      </c>
      <c r="H394" s="9" t="s">
        <v>468</v>
      </c>
      <c r="I394">
        <v>21545</v>
      </c>
      <c r="J394">
        <v>22533</v>
      </c>
      <c r="K394">
        <v>988</v>
      </c>
      <c r="L394" s="12">
        <v>4.6</v>
      </c>
      <c r="M394">
        <v>-34</v>
      </c>
      <c r="N394">
        <v>-247</v>
      </c>
      <c r="O394">
        <v>1269</v>
      </c>
      <c r="P394" s="12">
        <v>7.7</v>
      </c>
      <c r="Q394" s="12">
        <v>2935.6</v>
      </c>
    </row>
    <row r="395" ht="15" customHeight="1" spans="1:17">
      <c r="A395" s="9" t="s">
        <v>153</v>
      </c>
      <c r="B395" s="9" t="s">
        <v>154</v>
      </c>
      <c r="C395" s="9">
        <v>212</v>
      </c>
      <c r="D395" s="9" t="s">
        <v>414</v>
      </c>
      <c r="E395" s="9">
        <v>21205</v>
      </c>
      <c r="F395" s="9" t="s">
        <v>465</v>
      </c>
      <c r="G395" s="9">
        <v>212051323</v>
      </c>
      <c r="H395" s="9" t="s">
        <v>469</v>
      </c>
      <c r="I395">
        <v>16302</v>
      </c>
      <c r="J395">
        <v>16796</v>
      </c>
      <c r="K395">
        <v>494</v>
      </c>
      <c r="L395" s="12">
        <v>3</v>
      </c>
      <c r="M395">
        <v>29</v>
      </c>
      <c r="N395">
        <v>-244</v>
      </c>
      <c r="O395">
        <v>709</v>
      </c>
      <c r="P395" s="12">
        <v>6.5</v>
      </c>
      <c r="Q395" s="12">
        <v>2590.4</v>
      </c>
    </row>
    <row r="396" ht="15" customHeight="1" spans="1:17">
      <c r="A396" s="9" t="s">
        <v>153</v>
      </c>
      <c r="B396" s="9" t="s">
        <v>154</v>
      </c>
      <c r="C396" s="9">
        <v>212</v>
      </c>
      <c r="D396" s="9" t="s">
        <v>414</v>
      </c>
      <c r="E396" s="9">
        <v>21205</v>
      </c>
      <c r="F396" s="9" t="s">
        <v>465</v>
      </c>
      <c r="G396" s="9">
        <v>212051324</v>
      </c>
      <c r="H396" s="9" t="s">
        <v>470</v>
      </c>
      <c r="I396">
        <v>19608</v>
      </c>
      <c r="J396">
        <v>20236</v>
      </c>
      <c r="K396">
        <v>628</v>
      </c>
      <c r="L396" s="12">
        <v>3.2</v>
      </c>
      <c r="M396">
        <v>-14</v>
      </c>
      <c r="N396">
        <v>-115</v>
      </c>
      <c r="O396">
        <v>757</v>
      </c>
      <c r="P396" s="12">
        <v>8.7</v>
      </c>
      <c r="Q396" s="12">
        <v>2325.8</v>
      </c>
    </row>
    <row r="397" ht="15" customHeight="1" spans="1:17">
      <c r="A397" s="9" t="s">
        <v>153</v>
      </c>
      <c r="B397" s="9" t="s">
        <v>154</v>
      </c>
      <c r="C397" s="9">
        <v>212</v>
      </c>
      <c r="D397" s="9" t="s">
        <v>414</v>
      </c>
      <c r="E397" s="9">
        <v>21205</v>
      </c>
      <c r="F397" s="9" t="s">
        <v>465</v>
      </c>
      <c r="G397" s="9">
        <v>212051325</v>
      </c>
      <c r="H397" s="9" t="s">
        <v>471</v>
      </c>
      <c r="I397">
        <v>20232</v>
      </c>
      <c r="J397">
        <v>20690</v>
      </c>
      <c r="K397">
        <v>458</v>
      </c>
      <c r="L397" s="12">
        <v>2.3</v>
      </c>
      <c r="M397">
        <v>46</v>
      </c>
      <c r="N397">
        <v>-175</v>
      </c>
      <c r="O397">
        <v>587</v>
      </c>
      <c r="P397" s="12">
        <v>10.7</v>
      </c>
      <c r="Q397" s="12">
        <v>1930.2</v>
      </c>
    </row>
    <row r="398" ht="15" customHeight="1" spans="1:17">
      <c r="A398" s="9" t="s">
        <v>153</v>
      </c>
      <c r="B398" s="9" t="s">
        <v>154</v>
      </c>
      <c r="C398" s="9">
        <v>212</v>
      </c>
      <c r="D398" s="9" t="s">
        <v>414</v>
      </c>
      <c r="E398" s="9">
        <v>21205</v>
      </c>
      <c r="F398" s="9" t="s">
        <v>465</v>
      </c>
      <c r="G398" s="9">
        <v>212051326</v>
      </c>
      <c r="H398" s="9" t="s">
        <v>472</v>
      </c>
      <c r="I398">
        <v>23558</v>
      </c>
      <c r="J398">
        <v>24439</v>
      </c>
      <c r="K398">
        <v>881</v>
      </c>
      <c r="L398" s="12">
        <v>3.7</v>
      </c>
      <c r="M398">
        <v>80</v>
      </c>
      <c r="N398">
        <v>-231</v>
      </c>
      <c r="O398">
        <v>1032</v>
      </c>
      <c r="P398" s="12">
        <v>10.2</v>
      </c>
      <c r="Q398" s="12">
        <v>2403</v>
      </c>
    </row>
    <row r="399" ht="15" customHeight="1" spans="1:17">
      <c r="A399" s="9" t="s">
        <v>153</v>
      </c>
      <c r="B399" s="9" t="s">
        <v>154</v>
      </c>
      <c r="C399" s="9">
        <v>212</v>
      </c>
      <c r="D399" s="9" t="s">
        <v>414</v>
      </c>
      <c r="E399" s="9">
        <v>21205</v>
      </c>
      <c r="F399" s="9" t="s">
        <v>465</v>
      </c>
      <c r="G399" s="9">
        <v>212051327</v>
      </c>
      <c r="H399" s="9" t="s">
        <v>473</v>
      </c>
      <c r="I399">
        <v>20691</v>
      </c>
      <c r="J399">
        <v>20973</v>
      </c>
      <c r="K399">
        <v>282</v>
      </c>
      <c r="L399" s="12">
        <v>1.4</v>
      </c>
      <c r="M399">
        <v>-190</v>
      </c>
      <c r="N399">
        <v>-20</v>
      </c>
      <c r="O399">
        <v>492</v>
      </c>
      <c r="P399" s="12">
        <v>10.4</v>
      </c>
      <c r="Q399" s="12">
        <v>2009</v>
      </c>
    </row>
    <row r="400" ht="15" customHeight="1" spans="1:17">
      <c r="A400" s="9" t="s">
        <v>153</v>
      </c>
      <c r="B400" s="9" t="s">
        <v>154</v>
      </c>
      <c r="C400" s="9">
        <v>212</v>
      </c>
      <c r="D400" s="9" t="s">
        <v>414</v>
      </c>
      <c r="E400" s="9">
        <v>21205</v>
      </c>
      <c r="F400" s="9" t="s">
        <v>465</v>
      </c>
      <c r="G400" s="9">
        <v>212051567</v>
      </c>
      <c r="H400" s="9" t="s">
        <v>474</v>
      </c>
      <c r="I400">
        <v>10735</v>
      </c>
      <c r="J400">
        <v>12753</v>
      </c>
      <c r="K400">
        <v>2018</v>
      </c>
      <c r="L400" s="12">
        <v>18.8</v>
      </c>
      <c r="M400">
        <v>-3</v>
      </c>
      <c r="N400">
        <v>-228</v>
      </c>
      <c r="O400">
        <v>2249</v>
      </c>
      <c r="P400" s="12">
        <v>5.2</v>
      </c>
      <c r="Q400" s="12">
        <v>2438.8</v>
      </c>
    </row>
    <row r="401" ht="15" customHeight="1" spans="1:17">
      <c r="A401" s="9" t="s">
        <v>153</v>
      </c>
      <c r="B401" s="9" t="s">
        <v>154</v>
      </c>
      <c r="C401" s="9">
        <v>212</v>
      </c>
      <c r="D401" s="9" t="s">
        <v>414</v>
      </c>
      <c r="E401" s="9">
        <v>21205</v>
      </c>
      <c r="F401" s="9" t="s">
        <v>465</v>
      </c>
      <c r="G401" s="9">
        <v>212051568</v>
      </c>
      <c r="H401" s="9" t="s">
        <v>475</v>
      </c>
      <c r="I401">
        <v>12914</v>
      </c>
      <c r="J401">
        <v>14178</v>
      </c>
      <c r="K401">
        <v>1264</v>
      </c>
      <c r="L401" s="12">
        <v>9.8</v>
      </c>
      <c r="M401">
        <v>12</v>
      </c>
      <c r="N401">
        <v>-434</v>
      </c>
      <c r="O401">
        <v>1686</v>
      </c>
      <c r="P401" s="12">
        <v>4.2</v>
      </c>
      <c r="Q401" s="12">
        <v>3390.3</v>
      </c>
    </row>
    <row r="402" ht="15" customHeight="1" spans="1:17">
      <c r="A402" s="9" t="s">
        <v>153</v>
      </c>
      <c r="B402" s="9" t="s">
        <v>154</v>
      </c>
      <c r="C402" s="9">
        <v>213</v>
      </c>
      <c r="D402" s="9" t="s">
        <v>476</v>
      </c>
      <c r="E402" s="9">
        <v>21301</v>
      </c>
      <c r="F402" s="9" t="s">
        <v>477</v>
      </c>
      <c r="G402" s="9">
        <v>213011328</v>
      </c>
      <c r="H402" s="9" t="s">
        <v>478</v>
      </c>
      <c r="I402">
        <v>7480</v>
      </c>
      <c r="J402">
        <v>7711</v>
      </c>
      <c r="K402">
        <v>231</v>
      </c>
      <c r="L402" s="12">
        <v>3.1</v>
      </c>
      <c r="M402">
        <v>48</v>
      </c>
      <c r="N402">
        <v>-140</v>
      </c>
      <c r="O402">
        <v>323</v>
      </c>
      <c r="P402" s="12">
        <v>4.6</v>
      </c>
      <c r="Q402" s="12">
        <v>1680.6</v>
      </c>
    </row>
    <row r="403" ht="15" customHeight="1" spans="1:17">
      <c r="A403" s="9" t="s">
        <v>153</v>
      </c>
      <c r="B403" s="9" t="s">
        <v>154</v>
      </c>
      <c r="C403" s="9">
        <v>213</v>
      </c>
      <c r="D403" s="9" t="s">
        <v>476</v>
      </c>
      <c r="E403" s="9">
        <v>21301</v>
      </c>
      <c r="F403" s="9" t="s">
        <v>477</v>
      </c>
      <c r="G403" s="9">
        <v>213011329</v>
      </c>
      <c r="H403" s="9" t="s">
        <v>479</v>
      </c>
      <c r="I403">
        <v>10012</v>
      </c>
      <c r="J403">
        <v>10101</v>
      </c>
      <c r="K403">
        <v>89</v>
      </c>
      <c r="L403" s="12">
        <v>0.9</v>
      </c>
      <c r="M403">
        <v>67</v>
      </c>
      <c r="N403">
        <v>-154</v>
      </c>
      <c r="O403">
        <v>176</v>
      </c>
      <c r="P403" s="12">
        <v>4.4</v>
      </c>
      <c r="Q403" s="12">
        <v>2292.5</v>
      </c>
    </row>
    <row r="404" ht="15" customHeight="1" spans="1:17">
      <c r="A404" s="9" t="s">
        <v>153</v>
      </c>
      <c r="B404" s="9" t="s">
        <v>154</v>
      </c>
      <c r="C404" s="9">
        <v>213</v>
      </c>
      <c r="D404" s="9" t="s">
        <v>476</v>
      </c>
      <c r="E404" s="9">
        <v>21301</v>
      </c>
      <c r="F404" s="9" t="s">
        <v>477</v>
      </c>
      <c r="G404" s="9">
        <v>213011331</v>
      </c>
      <c r="H404" s="9" t="s">
        <v>480</v>
      </c>
      <c r="I404">
        <v>8039</v>
      </c>
      <c r="J404">
        <v>8019</v>
      </c>
      <c r="K404">
        <v>-20</v>
      </c>
      <c r="L404" s="12">
        <v>-0.2</v>
      </c>
      <c r="M404">
        <v>12</v>
      </c>
      <c r="N404">
        <v>-177</v>
      </c>
      <c r="O404">
        <v>145</v>
      </c>
      <c r="P404" s="12">
        <v>3.5</v>
      </c>
      <c r="Q404" s="12">
        <v>2287.5</v>
      </c>
    </row>
    <row r="405" ht="15" customHeight="1" spans="1:17">
      <c r="A405" s="9" t="s">
        <v>153</v>
      </c>
      <c r="B405" s="9" t="s">
        <v>154</v>
      </c>
      <c r="C405" s="9">
        <v>213</v>
      </c>
      <c r="D405" s="9" t="s">
        <v>476</v>
      </c>
      <c r="E405" s="9">
        <v>21301</v>
      </c>
      <c r="F405" s="9" t="s">
        <v>477</v>
      </c>
      <c r="G405" s="9">
        <v>213011332</v>
      </c>
      <c r="H405" s="9" t="s">
        <v>481</v>
      </c>
      <c r="I405">
        <v>12990</v>
      </c>
      <c r="J405">
        <v>13011</v>
      </c>
      <c r="K405">
        <v>21</v>
      </c>
      <c r="L405" s="12">
        <v>0.2</v>
      </c>
      <c r="M405">
        <v>38</v>
      </c>
      <c r="N405">
        <v>-202</v>
      </c>
      <c r="O405">
        <v>185</v>
      </c>
      <c r="P405" s="12">
        <v>7.7</v>
      </c>
      <c r="Q405" s="12">
        <v>1698.6</v>
      </c>
    </row>
    <row r="406" ht="15" customHeight="1" spans="1:17">
      <c r="A406" s="9" t="s">
        <v>153</v>
      </c>
      <c r="B406" s="9" t="s">
        <v>154</v>
      </c>
      <c r="C406" s="9">
        <v>213</v>
      </c>
      <c r="D406" s="9" t="s">
        <v>476</v>
      </c>
      <c r="E406" s="9">
        <v>21301</v>
      </c>
      <c r="F406" s="9" t="s">
        <v>477</v>
      </c>
      <c r="G406" s="9">
        <v>213011333</v>
      </c>
      <c r="H406" s="9" t="s">
        <v>482</v>
      </c>
      <c r="I406">
        <v>13845</v>
      </c>
      <c r="J406">
        <v>13879</v>
      </c>
      <c r="K406">
        <v>34</v>
      </c>
      <c r="L406" s="12">
        <v>0.2</v>
      </c>
      <c r="M406">
        <v>46</v>
      </c>
      <c r="N406">
        <v>-305</v>
      </c>
      <c r="O406">
        <v>293</v>
      </c>
      <c r="P406" s="12">
        <v>4.4</v>
      </c>
      <c r="Q406" s="12">
        <v>3131.3</v>
      </c>
    </row>
    <row r="407" ht="15" customHeight="1" spans="1:17">
      <c r="A407" s="9" t="s">
        <v>153</v>
      </c>
      <c r="B407" s="9" t="s">
        <v>154</v>
      </c>
      <c r="C407" s="9">
        <v>213</v>
      </c>
      <c r="D407" s="9" t="s">
        <v>476</v>
      </c>
      <c r="E407" s="9">
        <v>21301</v>
      </c>
      <c r="F407" s="9" t="s">
        <v>477</v>
      </c>
      <c r="G407" s="9">
        <v>213011334</v>
      </c>
      <c r="H407" s="9" t="s">
        <v>483</v>
      </c>
      <c r="I407">
        <v>20335</v>
      </c>
      <c r="J407">
        <v>20760</v>
      </c>
      <c r="K407">
        <v>425</v>
      </c>
      <c r="L407" s="12">
        <v>2.1</v>
      </c>
      <c r="M407">
        <v>114</v>
      </c>
      <c r="N407">
        <v>-436</v>
      </c>
      <c r="O407">
        <v>747</v>
      </c>
      <c r="P407" s="12">
        <v>6.5</v>
      </c>
      <c r="Q407" s="12">
        <v>3182.8</v>
      </c>
    </row>
    <row r="408" ht="15" customHeight="1" spans="1:17">
      <c r="A408" s="9" t="s">
        <v>153</v>
      </c>
      <c r="B408" s="9" t="s">
        <v>154</v>
      </c>
      <c r="C408" s="9">
        <v>213</v>
      </c>
      <c r="D408" s="9" t="s">
        <v>476</v>
      </c>
      <c r="E408" s="9">
        <v>21301</v>
      </c>
      <c r="F408" s="9" t="s">
        <v>477</v>
      </c>
      <c r="G408" s="9">
        <v>213011335</v>
      </c>
      <c r="H408" s="9" t="s">
        <v>484</v>
      </c>
      <c r="I408">
        <v>17134</v>
      </c>
      <c r="J408">
        <v>17496</v>
      </c>
      <c r="K408">
        <v>362</v>
      </c>
      <c r="L408" s="12">
        <v>2.1</v>
      </c>
      <c r="M408">
        <v>36</v>
      </c>
      <c r="N408">
        <v>-296</v>
      </c>
      <c r="O408">
        <v>622</v>
      </c>
      <c r="P408" s="12">
        <v>6.3</v>
      </c>
      <c r="Q408" s="12">
        <v>2792.8</v>
      </c>
    </row>
    <row r="409" ht="15" customHeight="1" spans="1:17">
      <c r="A409" s="9" t="s">
        <v>153</v>
      </c>
      <c r="B409" s="9" t="s">
        <v>154</v>
      </c>
      <c r="C409" s="9">
        <v>213</v>
      </c>
      <c r="D409" s="9" t="s">
        <v>476</v>
      </c>
      <c r="E409" s="9">
        <v>21301</v>
      </c>
      <c r="F409" s="9" t="s">
        <v>477</v>
      </c>
      <c r="G409" s="9">
        <v>213011336</v>
      </c>
      <c r="H409" s="9" t="s">
        <v>485</v>
      </c>
      <c r="I409">
        <v>9629</v>
      </c>
      <c r="J409">
        <v>9940</v>
      </c>
      <c r="K409">
        <v>311</v>
      </c>
      <c r="L409" s="12">
        <v>3.2</v>
      </c>
      <c r="M409">
        <v>36</v>
      </c>
      <c r="N409">
        <v>-194</v>
      </c>
      <c r="O409">
        <v>469</v>
      </c>
      <c r="P409" s="12">
        <v>4.7</v>
      </c>
      <c r="Q409" s="12">
        <v>2100.6</v>
      </c>
    </row>
    <row r="410" ht="15" customHeight="1" spans="1:17">
      <c r="A410" s="9" t="s">
        <v>153</v>
      </c>
      <c r="B410" s="9" t="s">
        <v>154</v>
      </c>
      <c r="C410" s="9">
        <v>213</v>
      </c>
      <c r="D410" s="9" t="s">
        <v>476</v>
      </c>
      <c r="E410" s="9">
        <v>21301</v>
      </c>
      <c r="F410" s="9" t="s">
        <v>477</v>
      </c>
      <c r="G410" s="9">
        <v>213011337</v>
      </c>
      <c r="H410" s="9" t="s">
        <v>486</v>
      </c>
      <c r="I410">
        <v>11990</v>
      </c>
      <c r="J410">
        <v>12214</v>
      </c>
      <c r="K410">
        <v>224</v>
      </c>
      <c r="L410" s="12">
        <v>1.9</v>
      </c>
      <c r="M410">
        <v>37</v>
      </c>
      <c r="N410">
        <v>-133</v>
      </c>
      <c r="O410">
        <v>320</v>
      </c>
      <c r="P410" s="12">
        <v>8</v>
      </c>
      <c r="Q410" s="12">
        <v>1522.2</v>
      </c>
    </row>
    <row r="411" ht="15" customHeight="1" spans="1:17">
      <c r="A411" s="9" t="s">
        <v>153</v>
      </c>
      <c r="B411" s="9" t="s">
        <v>154</v>
      </c>
      <c r="C411" s="9">
        <v>213</v>
      </c>
      <c r="D411" s="9" t="s">
        <v>476</v>
      </c>
      <c r="E411" s="9">
        <v>21301</v>
      </c>
      <c r="F411" s="9" t="s">
        <v>477</v>
      </c>
      <c r="G411" s="9">
        <v>213011338</v>
      </c>
      <c r="H411" s="9" t="s">
        <v>487</v>
      </c>
      <c r="I411">
        <v>18307</v>
      </c>
      <c r="J411">
        <v>18572</v>
      </c>
      <c r="K411">
        <v>265</v>
      </c>
      <c r="L411" s="12">
        <v>1.4</v>
      </c>
      <c r="M411">
        <v>87</v>
      </c>
      <c r="N411">
        <v>-297</v>
      </c>
      <c r="O411">
        <v>475</v>
      </c>
      <c r="P411" s="12">
        <v>13</v>
      </c>
      <c r="Q411" s="12">
        <v>1432.1</v>
      </c>
    </row>
    <row r="412" ht="15" customHeight="1" spans="1:17">
      <c r="A412" s="9" t="s">
        <v>153</v>
      </c>
      <c r="B412" s="9" t="s">
        <v>154</v>
      </c>
      <c r="C412" s="9">
        <v>213</v>
      </c>
      <c r="D412" s="9" t="s">
        <v>476</v>
      </c>
      <c r="E412" s="9">
        <v>21301</v>
      </c>
      <c r="F412" s="9" t="s">
        <v>477</v>
      </c>
      <c r="G412" s="9">
        <v>213011339</v>
      </c>
      <c r="H412" s="9" t="s">
        <v>488</v>
      </c>
      <c r="I412">
        <v>11606</v>
      </c>
      <c r="J412">
        <v>11804</v>
      </c>
      <c r="K412">
        <v>198</v>
      </c>
      <c r="L412" s="12">
        <v>1.7</v>
      </c>
      <c r="M412">
        <v>18</v>
      </c>
      <c r="N412">
        <v>-205</v>
      </c>
      <c r="O412">
        <v>385</v>
      </c>
      <c r="P412" s="12">
        <v>3.9</v>
      </c>
      <c r="Q412" s="12">
        <v>2989.9</v>
      </c>
    </row>
    <row r="413" ht="15" customHeight="1" spans="1:17">
      <c r="A413" s="9" t="s">
        <v>153</v>
      </c>
      <c r="B413" s="9" t="s">
        <v>154</v>
      </c>
      <c r="C413" s="9">
        <v>213</v>
      </c>
      <c r="D413" s="9" t="s">
        <v>476</v>
      </c>
      <c r="E413" s="9">
        <v>21301</v>
      </c>
      <c r="F413" s="9" t="s">
        <v>477</v>
      </c>
      <c r="G413" s="9">
        <v>213011340</v>
      </c>
      <c r="H413" s="9" t="s">
        <v>489</v>
      </c>
      <c r="I413">
        <v>16771</v>
      </c>
      <c r="J413">
        <v>16927</v>
      </c>
      <c r="K413">
        <v>156</v>
      </c>
      <c r="L413" s="12">
        <v>0.9</v>
      </c>
      <c r="M413">
        <v>50</v>
      </c>
      <c r="N413">
        <v>-84</v>
      </c>
      <c r="O413">
        <v>190</v>
      </c>
      <c r="P413" s="12">
        <v>18.5</v>
      </c>
      <c r="Q413" s="12">
        <v>916.8</v>
      </c>
    </row>
    <row r="414" ht="15" customHeight="1" spans="1:17">
      <c r="A414" s="9" t="s">
        <v>153</v>
      </c>
      <c r="B414" s="9" t="s">
        <v>154</v>
      </c>
      <c r="C414" s="9">
        <v>213</v>
      </c>
      <c r="D414" s="9" t="s">
        <v>476</v>
      </c>
      <c r="E414" s="9">
        <v>21301</v>
      </c>
      <c r="F414" s="9" t="s">
        <v>477</v>
      </c>
      <c r="G414" s="9">
        <v>213011569</v>
      </c>
      <c r="H414" s="9" t="s">
        <v>490</v>
      </c>
      <c r="I414">
        <v>17990</v>
      </c>
      <c r="J414">
        <v>18202</v>
      </c>
      <c r="K414">
        <v>212</v>
      </c>
      <c r="L414" s="12">
        <v>1.2</v>
      </c>
      <c r="M414">
        <v>174</v>
      </c>
      <c r="N414">
        <v>-436</v>
      </c>
      <c r="O414">
        <v>474</v>
      </c>
      <c r="P414" s="12">
        <v>8.1</v>
      </c>
      <c r="Q414" s="12">
        <v>2253.6</v>
      </c>
    </row>
    <row r="415" ht="15" customHeight="1" spans="1:17">
      <c r="A415" s="9" t="s">
        <v>153</v>
      </c>
      <c r="B415" s="9" t="s">
        <v>154</v>
      </c>
      <c r="C415" s="9">
        <v>213</v>
      </c>
      <c r="D415" s="9" t="s">
        <v>476</v>
      </c>
      <c r="E415" s="9">
        <v>21301</v>
      </c>
      <c r="F415" s="9" t="s">
        <v>477</v>
      </c>
      <c r="G415" s="9">
        <v>213011570</v>
      </c>
      <c r="H415" s="9" t="s">
        <v>491</v>
      </c>
      <c r="I415">
        <v>8726</v>
      </c>
      <c r="J415">
        <v>8851</v>
      </c>
      <c r="K415">
        <v>125</v>
      </c>
      <c r="L415" s="12">
        <v>1.4</v>
      </c>
      <c r="M415">
        <v>91</v>
      </c>
      <c r="N415">
        <v>-194</v>
      </c>
      <c r="O415">
        <v>228</v>
      </c>
      <c r="P415" s="12">
        <v>13.3</v>
      </c>
      <c r="Q415" s="12">
        <v>667.6</v>
      </c>
    </row>
    <row r="416" ht="15" customHeight="1" spans="1:17">
      <c r="A416" s="9" t="s">
        <v>153</v>
      </c>
      <c r="B416" s="9" t="s">
        <v>154</v>
      </c>
      <c r="C416" s="9">
        <v>213</v>
      </c>
      <c r="D416" s="9" t="s">
        <v>476</v>
      </c>
      <c r="E416" s="9">
        <v>21302</v>
      </c>
      <c r="F416" s="9" t="s">
        <v>492</v>
      </c>
      <c r="G416" s="9">
        <v>213021341</v>
      </c>
      <c r="H416" s="9" t="s">
        <v>493</v>
      </c>
      <c r="I416">
        <v>13728</v>
      </c>
      <c r="J416">
        <v>13899</v>
      </c>
      <c r="K416">
        <v>171</v>
      </c>
      <c r="L416" s="12">
        <v>1.2</v>
      </c>
      <c r="M416">
        <v>47</v>
      </c>
      <c r="N416">
        <v>-132</v>
      </c>
      <c r="O416">
        <v>256</v>
      </c>
      <c r="P416" s="12">
        <v>17.7</v>
      </c>
      <c r="Q416" s="12">
        <v>786</v>
      </c>
    </row>
    <row r="417" ht="15" customHeight="1" spans="1:17">
      <c r="A417" s="9" t="s">
        <v>153</v>
      </c>
      <c r="B417" s="9" t="s">
        <v>154</v>
      </c>
      <c r="C417" s="9">
        <v>213</v>
      </c>
      <c r="D417" s="9" t="s">
        <v>476</v>
      </c>
      <c r="E417" s="9">
        <v>21302</v>
      </c>
      <c r="F417" s="9" t="s">
        <v>492</v>
      </c>
      <c r="G417" s="9">
        <v>213021342</v>
      </c>
      <c r="H417" s="9" t="s">
        <v>494</v>
      </c>
      <c r="I417">
        <v>18360</v>
      </c>
      <c r="J417">
        <v>18644</v>
      </c>
      <c r="K417">
        <v>284</v>
      </c>
      <c r="L417" s="12">
        <v>1.5</v>
      </c>
      <c r="M417">
        <v>40</v>
      </c>
      <c r="N417">
        <v>-94</v>
      </c>
      <c r="O417">
        <v>338</v>
      </c>
      <c r="P417" s="12">
        <v>10.5</v>
      </c>
      <c r="Q417" s="12">
        <v>1768.6</v>
      </c>
    </row>
    <row r="418" ht="15" customHeight="1" spans="1:17">
      <c r="A418" s="9" t="s">
        <v>153</v>
      </c>
      <c r="B418" s="9" t="s">
        <v>154</v>
      </c>
      <c r="C418" s="9">
        <v>213</v>
      </c>
      <c r="D418" s="9" t="s">
        <v>476</v>
      </c>
      <c r="E418" s="9">
        <v>21302</v>
      </c>
      <c r="F418" s="9" t="s">
        <v>492</v>
      </c>
      <c r="G418" s="9">
        <v>213021343</v>
      </c>
      <c r="H418" s="9" t="s">
        <v>495</v>
      </c>
      <c r="I418">
        <v>15071</v>
      </c>
      <c r="J418">
        <v>15387</v>
      </c>
      <c r="K418">
        <v>316</v>
      </c>
      <c r="L418" s="12">
        <v>2.1</v>
      </c>
      <c r="M418">
        <v>72</v>
      </c>
      <c r="N418">
        <v>4</v>
      </c>
      <c r="O418">
        <v>240</v>
      </c>
      <c r="P418" s="12">
        <v>16.2</v>
      </c>
      <c r="Q418" s="12">
        <v>950.7</v>
      </c>
    </row>
    <row r="419" ht="15" customHeight="1" spans="1:17">
      <c r="A419" s="9" t="s">
        <v>153</v>
      </c>
      <c r="B419" s="9" t="s">
        <v>154</v>
      </c>
      <c r="C419" s="9">
        <v>213</v>
      </c>
      <c r="D419" s="9" t="s">
        <v>476</v>
      </c>
      <c r="E419" s="9">
        <v>21302</v>
      </c>
      <c r="F419" s="9" t="s">
        <v>492</v>
      </c>
      <c r="G419" s="9">
        <v>213021344</v>
      </c>
      <c r="H419" s="9" t="s">
        <v>496</v>
      </c>
      <c r="I419">
        <v>18961</v>
      </c>
      <c r="J419">
        <v>19487</v>
      </c>
      <c r="K419">
        <v>526</v>
      </c>
      <c r="L419" s="12">
        <v>2.8</v>
      </c>
      <c r="M419">
        <v>142</v>
      </c>
      <c r="N419">
        <v>18</v>
      </c>
      <c r="O419">
        <v>366</v>
      </c>
      <c r="P419" s="12">
        <v>8.8</v>
      </c>
      <c r="Q419" s="12">
        <v>2204.2</v>
      </c>
    </row>
    <row r="420" ht="15" customHeight="1" spans="1:17">
      <c r="A420" s="9" t="s">
        <v>153</v>
      </c>
      <c r="B420" s="9" t="s">
        <v>154</v>
      </c>
      <c r="C420" s="9">
        <v>213</v>
      </c>
      <c r="D420" s="9" t="s">
        <v>476</v>
      </c>
      <c r="E420" s="9">
        <v>21302</v>
      </c>
      <c r="F420" s="9" t="s">
        <v>492</v>
      </c>
      <c r="G420" s="9">
        <v>213021345</v>
      </c>
      <c r="H420" s="9" t="s">
        <v>497</v>
      </c>
      <c r="I420">
        <v>4867</v>
      </c>
      <c r="J420">
        <v>4926</v>
      </c>
      <c r="K420">
        <v>59</v>
      </c>
      <c r="L420" s="12">
        <v>1.2</v>
      </c>
      <c r="M420">
        <v>46</v>
      </c>
      <c r="N420">
        <v>-88</v>
      </c>
      <c r="O420">
        <v>101</v>
      </c>
      <c r="P420" s="12">
        <v>1.6</v>
      </c>
      <c r="Q420" s="12">
        <v>3040.9</v>
      </c>
    </row>
    <row r="421" ht="15" customHeight="1" spans="1:17">
      <c r="A421" s="9" t="s">
        <v>153</v>
      </c>
      <c r="B421" s="9" t="s">
        <v>154</v>
      </c>
      <c r="C421" s="9">
        <v>213</v>
      </c>
      <c r="D421" s="9" t="s">
        <v>476</v>
      </c>
      <c r="E421" s="9">
        <v>21302</v>
      </c>
      <c r="F421" s="9" t="s">
        <v>492</v>
      </c>
      <c r="G421" s="9">
        <v>213021346</v>
      </c>
      <c r="H421" s="9" t="s">
        <v>498</v>
      </c>
      <c r="I421">
        <v>16179</v>
      </c>
      <c r="J421">
        <v>16586</v>
      </c>
      <c r="K421">
        <v>407</v>
      </c>
      <c r="L421" s="12">
        <v>2.5</v>
      </c>
      <c r="M421">
        <v>36</v>
      </c>
      <c r="N421">
        <v>8</v>
      </c>
      <c r="O421">
        <v>363</v>
      </c>
      <c r="P421" s="12">
        <v>7.3</v>
      </c>
      <c r="Q421" s="12">
        <v>2257.7</v>
      </c>
    </row>
    <row r="422" ht="15" customHeight="1" spans="1:17">
      <c r="A422" s="9" t="s">
        <v>153</v>
      </c>
      <c r="B422" s="9" t="s">
        <v>154</v>
      </c>
      <c r="C422" s="9">
        <v>213</v>
      </c>
      <c r="D422" s="9" t="s">
        <v>476</v>
      </c>
      <c r="E422" s="9">
        <v>21303</v>
      </c>
      <c r="F422" s="9" t="s">
        <v>499</v>
      </c>
      <c r="G422" s="9">
        <v>213031347</v>
      </c>
      <c r="H422" s="9" t="s">
        <v>500</v>
      </c>
      <c r="I422">
        <v>19541</v>
      </c>
      <c r="J422">
        <v>20210</v>
      </c>
      <c r="K422">
        <v>669</v>
      </c>
      <c r="L422" s="12">
        <v>3.4</v>
      </c>
      <c r="M422">
        <v>113</v>
      </c>
      <c r="N422">
        <v>-434</v>
      </c>
      <c r="O422">
        <v>990</v>
      </c>
      <c r="P422" s="12">
        <v>7.5</v>
      </c>
      <c r="Q422" s="12">
        <v>2700.3</v>
      </c>
    </row>
    <row r="423" ht="15" customHeight="1" spans="1:17">
      <c r="A423" s="9" t="s">
        <v>153</v>
      </c>
      <c r="B423" s="9" t="s">
        <v>154</v>
      </c>
      <c r="C423" s="9">
        <v>213</v>
      </c>
      <c r="D423" s="9" t="s">
        <v>476</v>
      </c>
      <c r="E423" s="9">
        <v>21303</v>
      </c>
      <c r="F423" s="9" t="s">
        <v>499</v>
      </c>
      <c r="G423" s="9">
        <v>213031348</v>
      </c>
      <c r="H423" s="9" t="s">
        <v>501</v>
      </c>
      <c r="I423">
        <v>18127</v>
      </c>
      <c r="J423">
        <v>19957</v>
      </c>
      <c r="K423">
        <v>1830</v>
      </c>
      <c r="L423" s="12">
        <v>10.1</v>
      </c>
      <c r="M423">
        <v>58</v>
      </c>
      <c r="N423">
        <v>200</v>
      </c>
      <c r="O423">
        <v>1572</v>
      </c>
      <c r="P423" s="12">
        <v>5</v>
      </c>
      <c r="Q423" s="12">
        <v>4017.8</v>
      </c>
    </row>
    <row r="424" ht="15" customHeight="1" spans="1:17">
      <c r="A424" s="9" t="s">
        <v>153</v>
      </c>
      <c r="B424" s="9" t="s">
        <v>154</v>
      </c>
      <c r="C424" s="9">
        <v>213</v>
      </c>
      <c r="D424" s="9" t="s">
        <v>476</v>
      </c>
      <c r="E424" s="9">
        <v>21303</v>
      </c>
      <c r="F424" s="9" t="s">
        <v>499</v>
      </c>
      <c r="G424" s="9">
        <v>213031349</v>
      </c>
      <c r="H424" s="9" t="s">
        <v>499</v>
      </c>
      <c r="I424">
        <v>12906</v>
      </c>
      <c r="J424">
        <v>13408</v>
      </c>
      <c r="K424">
        <v>502</v>
      </c>
      <c r="L424" s="12">
        <v>3.9</v>
      </c>
      <c r="M424">
        <v>74</v>
      </c>
      <c r="N424">
        <v>-202</v>
      </c>
      <c r="O424">
        <v>630</v>
      </c>
      <c r="P424" s="12">
        <v>5.5</v>
      </c>
      <c r="Q424" s="12">
        <v>2440.7</v>
      </c>
    </row>
    <row r="425" ht="15" customHeight="1" spans="1:17">
      <c r="A425" s="9" t="s">
        <v>153</v>
      </c>
      <c r="B425" s="9" t="s">
        <v>154</v>
      </c>
      <c r="C425" s="9">
        <v>213</v>
      </c>
      <c r="D425" s="9" t="s">
        <v>476</v>
      </c>
      <c r="E425" s="9">
        <v>21303</v>
      </c>
      <c r="F425" s="9" t="s">
        <v>499</v>
      </c>
      <c r="G425" s="9">
        <v>213031350</v>
      </c>
      <c r="H425" s="9" t="s">
        <v>502</v>
      </c>
      <c r="I425">
        <v>9374</v>
      </c>
      <c r="J425">
        <v>9575</v>
      </c>
      <c r="K425">
        <v>201</v>
      </c>
      <c r="L425" s="12">
        <v>2.1</v>
      </c>
      <c r="M425">
        <v>92</v>
      </c>
      <c r="N425">
        <v>-232</v>
      </c>
      <c r="O425">
        <v>341</v>
      </c>
      <c r="P425" s="12">
        <v>1.7</v>
      </c>
      <c r="Q425" s="12">
        <v>5698.4</v>
      </c>
    </row>
    <row r="426" ht="15" customHeight="1" spans="1:17">
      <c r="A426" s="9" t="s">
        <v>153</v>
      </c>
      <c r="B426" s="9" t="s">
        <v>154</v>
      </c>
      <c r="C426" s="9">
        <v>213</v>
      </c>
      <c r="D426" s="9" t="s">
        <v>476</v>
      </c>
      <c r="E426" s="9">
        <v>21303</v>
      </c>
      <c r="F426" s="9" t="s">
        <v>499</v>
      </c>
      <c r="G426" s="9">
        <v>213031351</v>
      </c>
      <c r="H426" s="9" t="s">
        <v>503</v>
      </c>
      <c r="I426">
        <v>11996</v>
      </c>
      <c r="J426">
        <v>12592</v>
      </c>
      <c r="K426">
        <v>596</v>
      </c>
      <c r="L426" s="12">
        <v>5</v>
      </c>
      <c r="M426">
        <v>138</v>
      </c>
      <c r="N426">
        <v>2</v>
      </c>
      <c r="O426">
        <v>456</v>
      </c>
      <c r="P426" s="12">
        <v>6</v>
      </c>
      <c r="Q426" s="12">
        <v>2105.4</v>
      </c>
    </row>
    <row r="427" ht="15" customHeight="1" spans="1:17">
      <c r="A427" s="9" t="s">
        <v>153</v>
      </c>
      <c r="B427" s="9" t="s">
        <v>154</v>
      </c>
      <c r="C427" s="9">
        <v>213</v>
      </c>
      <c r="D427" s="9" t="s">
        <v>476</v>
      </c>
      <c r="E427" s="9">
        <v>21303</v>
      </c>
      <c r="F427" s="9" t="s">
        <v>499</v>
      </c>
      <c r="G427" s="9">
        <v>213031352</v>
      </c>
      <c r="H427" s="9" t="s">
        <v>504</v>
      </c>
      <c r="I427">
        <v>15661</v>
      </c>
      <c r="J427">
        <v>16020</v>
      </c>
      <c r="K427">
        <v>359</v>
      </c>
      <c r="L427" s="12">
        <v>2.3</v>
      </c>
      <c r="M427">
        <v>109</v>
      </c>
      <c r="N427">
        <v>-112</v>
      </c>
      <c r="O427">
        <v>362</v>
      </c>
      <c r="P427" s="12">
        <v>5.6</v>
      </c>
      <c r="Q427" s="12">
        <v>2850.5</v>
      </c>
    </row>
    <row r="428" ht="15" customHeight="1" spans="1:17">
      <c r="A428" s="9" t="s">
        <v>153</v>
      </c>
      <c r="B428" s="9" t="s">
        <v>154</v>
      </c>
      <c r="C428" s="9">
        <v>213</v>
      </c>
      <c r="D428" s="9" t="s">
        <v>476</v>
      </c>
      <c r="E428" s="9">
        <v>21304</v>
      </c>
      <c r="F428" s="9" t="s">
        <v>505</v>
      </c>
      <c r="G428" s="9">
        <v>213041353</v>
      </c>
      <c r="H428" s="9" t="s">
        <v>506</v>
      </c>
      <c r="I428">
        <v>25628</v>
      </c>
      <c r="J428">
        <v>26055</v>
      </c>
      <c r="K428">
        <v>427</v>
      </c>
      <c r="L428" s="12">
        <v>1.7</v>
      </c>
      <c r="M428">
        <v>164</v>
      </c>
      <c r="N428">
        <v>132</v>
      </c>
      <c r="O428">
        <v>131</v>
      </c>
      <c r="P428" s="12">
        <v>196.3</v>
      </c>
      <c r="Q428" s="12">
        <v>132.7</v>
      </c>
    </row>
    <row r="429" ht="15" customHeight="1" spans="1:17">
      <c r="A429" s="9" t="s">
        <v>153</v>
      </c>
      <c r="B429" s="9" t="s">
        <v>154</v>
      </c>
      <c r="C429" s="9">
        <v>213</v>
      </c>
      <c r="D429" s="9" t="s">
        <v>476</v>
      </c>
      <c r="E429" s="9">
        <v>21304</v>
      </c>
      <c r="F429" s="9" t="s">
        <v>505</v>
      </c>
      <c r="G429" s="9">
        <v>213041358</v>
      </c>
      <c r="H429" s="9" t="s">
        <v>507</v>
      </c>
      <c r="I429">
        <v>21849</v>
      </c>
      <c r="J429">
        <v>22255</v>
      </c>
      <c r="K429">
        <v>406</v>
      </c>
      <c r="L429" s="12">
        <v>1.9</v>
      </c>
      <c r="M429">
        <v>238</v>
      </c>
      <c r="N429">
        <v>-30</v>
      </c>
      <c r="O429">
        <v>198</v>
      </c>
      <c r="P429" s="12">
        <v>24.2</v>
      </c>
      <c r="Q429" s="12">
        <v>919.5</v>
      </c>
    </row>
    <row r="430" ht="15" customHeight="1" spans="1:17">
      <c r="A430" s="9" t="s">
        <v>153</v>
      </c>
      <c r="B430" s="9" t="s">
        <v>154</v>
      </c>
      <c r="C430" s="9">
        <v>213</v>
      </c>
      <c r="D430" s="9" t="s">
        <v>476</v>
      </c>
      <c r="E430" s="9">
        <v>21304</v>
      </c>
      <c r="F430" s="9" t="s">
        <v>505</v>
      </c>
      <c r="G430" s="9">
        <v>213041359</v>
      </c>
      <c r="H430" s="9" t="s">
        <v>508</v>
      </c>
      <c r="I430">
        <v>22960</v>
      </c>
      <c r="J430">
        <v>27259</v>
      </c>
      <c r="K430">
        <v>4299</v>
      </c>
      <c r="L430" s="12">
        <v>18.7</v>
      </c>
      <c r="M430">
        <v>637</v>
      </c>
      <c r="N430">
        <v>3443</v>
      </c>
      <c r="O430">
        <v>219</v>
      </c>
      <c r="P430" s="12">
        <v>125.8</v>
      </c>
      <c r="Q430" s="12">
        <v>216.8</v>
      </c>
    </row>
    <row r="431" ht="15" customHeight="1" spans="1:17">
      <c r="A431" s="9" t="s">
        <v>153</v>
      </c>
      <c r="B431" s="9" t="s">
        <v>154</v>
      </c>
      <c r="C431" s="9">
        <v>213</v>
      </c>
      <c r="D431" s="9" t="s">
        <v>476</v>
      </c>
      <c r="E431" s="9">
        <v>21304</v>
      </c>
      <c r="F431" s="9" t="s">
        <v>505</v>
      </c>
      <c r="G431" s="9">
        <v>213041360</v>
      </c>
      <c r="H431" s="9" t="s">
        <v>509</v>
      </c>
      <c r="I431">
        <v>19884</v>
      </c>
      <c r="J431">
        <v>19892</v>
      </c>
      <c r="K431">
        <v>8</v>
      </c>
      <c r="L431" s="12">
        <v>0</v>
      </c>
      <c r="M431">
        <v>143</v>
      </c>
      <c r="N431">
        <v>-445</v>
      </c>
      <c r="O431">
        <v>310</v>
      </c>
      <c r="P431" s="12">
        <v>6</v>
      </c>
      <c r="Q431" s="12">
        <v>3333.2</v>
      </c>
    </row>
    <row r="432" ht="15" customHeight="1" spans="1:17">
      <c r="A432" s="9" t="s">
        <v>153</v>
      </c>
      <c r="B432" s="9" t="s">
        <v>154</v>
      </c>
      <c r="C432" s="9">
        <v>213</v>
      </c>
      <c r="D432" s="9" t="s">
        <v>476</v>
      </c>
      <c r="E432" s="9">
        <v>21304</v>
      </c>
      <c r="F432" s="9" t="s">
        <v>505</v>
      </c>
      <c r="G432" s="9">
        <v>213041461</v>
      </c>
      <c r="H432" s="9" t="s">
        <v>510</v>
      </c>
      <c r="I432">
        <v>6017</v>
      </c>
      <c r="J432">
        <v>6225</v>
      </c>
      <c r="K432">
        <v>208</v>
      </c>
      <c r="L432" s="12">
        <v>3.5</v>
      </c>
      <c r="M432">
        <v>24</v>
      </c>
      <c r="N432">
        <v>89</v>
      </c>
      <c r="O432">
        <v>95</v>
      </c>
      <c r="P432" s="12">
        <v>2.6</v>
      </c>
      <c r="Q432" s="12">
        <v>2439.3</v>
      </c>
    </row>
    <row r="433" ht="15" customHeight="1" spans="1:17">
      <c r="A433" s="9" t="s">
        <v>153</v>
      </c>
      <c r="B433" s="9" t="s">
        <v>154</v>
      </c>
      <c r="C433" s="9">
        <v>213</v>
      </c>
      <c r="D433" s="9" t="s">
        <v>476</v>
      </c>
      <c r="E433" s="9">
        <v>21304</v>
      </c>
      <c r="F433" s="9" t="s">
        <v>505</v>
      </c>
      <c r="G433" s="9">
        <v>213041462</v>
      </c>
      <c r="H433" s="9" t="s">
        <v>511</v>
      </c>
      <c r="I433">
        <v>6356</v>
      </c>
      <c r="J433">
        <v>6500</v>
      </c>
      <c r="K433">
        <v>144</v>
      </c>
      <c r="L433" s="12">
        <v>2.3</v>
      </c>
      <c r="M433">
        <v>58</v>
      </c>
      <c r="N433">
        <v>-44</v>
      </c>
      <c r="O433">
        <v>130</v>
      </c>
      <c r="P433" s="12">
        <v>2</v>
      </c>
      <c r="Q433" s="12">
        <v>3257.5</v>
      </c>
    </row>
    <row r="434" ht="15" customHeight="1" spans="1:17">
      <c r="A434" s="9" t="s">
        <v>153</v>
      </c>
      <c r="B434" s="9" t="s">
        <v>154</v>
      </c>
      <c r="C434" s="9">
        <v>213</v>
      </c>
      <c r="D434" s="9" t="s">
        <v>476</v>
      </c>
      <c r="E434" s="9">
        <v>21304</v>
      </c>
      <c r="F434" s="9" t="s">
        <v>505</v>
      </c>
      <c r="G434" s="9">
        <v>213041463</v>
      </c>
      <c r="H434" s="9" t="s">
        <v>512</v>
      </c>
      <c r="I434">
        <v>20698</v>
      </c>
      <c r="J434">
        <v>20942</v>
      </c>
      <c r="K434">
        <v>244</v>
      </c>
      <c r="L434" s="12">
        <v>1.2</v>
      </c>
      <c r="M434">
        <v>162</v>
      </c>
      <c r="N434">
        <v>-374</v>
      </c>
      <c r="O434">
        <v>456</v>
      </c>
      <c r="P434" s="12">
        <v>7</v>
      </c>
      <c r="Q434" s="12">
        <v>3012.1</v>
      </c>
    </row>
    <row r="435" ht="15" customHeight="1" spans="1:17">
      <c r="A435" s="9" t="s">
        <v>153</v>
      </c>
      <c r="B435" s="9" t="s">
        <v>154</v>
      </c>
      <c r="C435" s="9">
        <v>213</v>
      </c>
      <c r="D435" s="9" t="s">
        <v>476</v>
      </c>
      <c r="E435" s="9">
        <v>21304</v>
      </c>
      <c r="F435" s="9" t="s">
        <v>505</v>
      </c>
      <c r="G435" s="9">
        <v>213041571</v>
      </c>
      <c r="H435" s="9" t="s">
        <v>513</v>
      </c>
      <c r="I435">
        <v>9976</v>
      </c>
      <c r="J435">
        <v>10167</v>
      </c>
      <c r="K435">
        <v>191</v>
      </c>
      <c r="L435" s="12">
        <v>1.9</v>
      </c>
      <c r="M435">
        <v>120</v>
      </c>
      <c r="N435">
        <v>-87</v>
      </c>
      <c r="O435">
        <v>158</v>
      </c>
      <c r="P435" s="12">
        <v>10.7</v>
      </c>
      <c r="Q435" s="12">
        <v>950.8</v>
      </c>
    </row>
    <row r="436" ht="15" customHeight="1" spans="1:17">
      <c r="A436" s="9" t="s">
        <v>153</v>
      </c>
      <c r="B436" s="9" t="s">
        <v>154</v>
      </c>
      <c r="C436" s="9">
        <v>213</v>
      </c>
      <c r="D436" s="9" t="s">
        <v>476</v>
      </c>
      <c r="E436" s="9">
        <v>21304</v>
      </c>
      <c r="F436" s="9" t="s">
        <v>505</v>
      </c>
      <c r="G436" s="9">
        <v>213041572</v>
      </c>
      <c r="H436" s="9" t="s">
        <v>514</v>
      </c>
      <c r="I436">
        <v>8876</v>
      </c>
      <c r="J436">
        <v>10248</v>
      </c>
      <c r="K436">
        <v>1372</v>
      </c>
      <c r="L436" s="12">
        <v>15.5</v>
      </c>
      <c r="M436">
        <v>259</v>
      </c>
      <c r="N436">
        <v>1006</v>
      </c>
      <c r="O436">
        <v>107</v>
      </c>
      <c r="P436" s="12">
        <v>19.8</v>
      </c>
      <c r="Q436" s="12">
        <v>518.6</v>
      </c>
    </row>
    <row r="437" ht="15" customHeight="1" spans="1:17">
      <c r="A437" s="9" t="s">
        <v>153</v>
      </c>
      <c r="B437" s="9" t="s">
        <v>154</v>
      </c>
      <c r="C437" s="9">
        <v>213</v>
      </c>
      <c r="D437" s="9" t="s">
        <v>476</v>
      </c>
      <c r="E437" s="9">
        <v>21304</v>
      </c>
      <c r="F437" s="9" t="s">
        <v>505</v>
      </c>
      <c r="G437" s="9">
        <v>213041573</v>
      </c>
      <c r="H437" s="9" t="s">
        <v>515</v>
      </c>
      <c r="I437">
        <v>3132</v>
      </c>
      <c r="J437">
        <v>3427</v>
      </c>
      <c r="K437">
        <v>295</v>
      </c>
      <c r="L437" s="12">
        <v>9.4</v>
      </c>
      <c r="M437">
        <v>44</v>
      </c>
      <c r="N437">
        <v>229</v>
      </c>
      <c r="O437">
        <v>22</v>
      </c>
      <c r="P437" s="12">
        <v>69.5</v>
      </c>
      <c r="Q437" s="12">
        <v>49.3</v>
      </c>
    </row>
    <row r="438" ht="15" customHeight="1" spans="1:17">
      <c r="A438" s="9" t="s">
        <v>153</v>
      </c>
      <c r="B438" s="9" t="s">
        <v>154</v>
      </c>
      <c r="C438" s="9">
        <v>213</v>
      </c>
      <c r="D438" s="9" t="s">
        <v>476</v>
      </c>
      <c r="E438" s="9">
        <v>21304</v>
      </c>
      <c r="F438" s="9" t="s">
        <v>505</v>
      </c>
      <c r="G438" s="9">
        <v>213041574</v>
      </c>
      <c r="H438" s="9" t="s">
        <v>516</v>
      </c>
      <c r="I438">
        <v>12991</v>
      </c>
      <c r="J438">
        <v>16420</v>
      </c>
      <c r="K438">
        <v>3429</v>
      </c>
      <c r="L438" s="12">
        <v>26.4</v>
      </c>
      <c r="M438">
        <v>310</v>
      </c>
      <c r="N438">
        <v>2987</v>
      </c>
      <c r="O438">
        <v>132</v>
      </c>
      <c r="P438" s="12">
        <v>58.7</v>
      </c>
      <c r="Q438" s="12">
        <v>279.6</v>
      </c>
    </row>
    <row r="439" ht="15" customHeight="1" spans="1:17">
      <c r="A439" s="9" t="s">
        <v>153</v>
      </c>
      <c r="B439" s="9" t="s">
        <v>154</v>
      </c>
      <c r="C439" s="9">
        <v>213</v>
      </c>
      <c r="D439" s="9" t="s">
        <v>476</v>
      </c>
      <c r="E439" s="9">
        <v>21304</v>
      </c>
      <c r="F439" s="9" t="s">
        <v>505</v>
      </c>
      <c r="G439" s="9">
        <v>213041575</v>
      </c>
      <c r="H439" s="9" t="s">
        <v>517</v>
      </c>
      <c r="I439">
        <v>16230</v>
      </c>
      <c r="J439">
        <v>16143</v>
      </c>
      <c r="K439">
        <v>-87</v>
      </c>
      <c r="L439" s="12">
        <v>-0.5</v>
      </c>
      <c r="M439">
        <v>123</v>
      </c>
      <c r="N439">
        <v>-368</v>
      </c>
      <c r="O439">
        <v>158</v>
      </c>
      <c r="P439" s="12">
        <v>7.8</v>
      </c>
      <c r="Q439" s="12">
        <v>2065.2</v>
      </c>
    </row>
    <row r="440" ht="15" customHeight="1" spans="1:17">
      <c r="A440" s="9" t="s">
        <v>153</v>
      </c>
      <c r="B440" s="9" t="s">
        <v>154</v>
      </c>
      <c r="C440" s="9">
        <v>213</v>
      </c>
      <c r="D440" s="9" t="s">
        <v>476</v>
      </c>
      <c r="E440" s="9">
        <v>21304</v>
      </c>
      <c r="F440" s="9" t="s">
        <v>505</v>
      </c>
      <c r="G440" s="9">
        <v>213041576</v>
      </c>
      <c r="H440" s="9" t="s">
        <v>518</v>
      </c>
      <c r="I440">
        <v>11831</v>
      </c>
      <c r="J440">
        <v>11914</v>
      </c>
      <c r="K440">
        <v>83</v>
      </c>
      <c r="L440" s="12">
        <v>0.7</v>
      </c>
      <c r="M440">
        <v>110</v>
      </c>
      <c r="N440">
        <v>-133</v>
      </c>
      <c r="O440">
        <v>106</v>
      </c>
      <c r="P440" s="12">
        <v>120.8</v>
      </c>
      <c r="Q440" s="12">
        <v>98.6</v>
      </c>
    </row>
    <row r="441" ht="15" customHeight="1" spans="1:17">
      <c r="A441" s="9" t="s">
        <v>153</v>
      </c>
      <c r="B441" s="9" t="s">
        <v>154</v>
      </c>
      <c r="C441" s="9">
        <v>213</v>
      </c>
      <c r="D441" s="9" t="s">
        <v>476</v>
      </c>
      <c r="E441" s="9">
        <v>21304</v>
      </c>
      <c r="F441" s="9" t="s">
        <v>505</v>
      </c>
      <c r="G441" s="9">
        <v>213041577</v>
      </c>
      <c r="H441" s="9" t="s">
        <v>519</v>
      </c>
      <c r="I441">
        <v>7909</v>
      </c>
      <c r="J441">
        <v>8011</v>
      </c>
      <c r="K441">
        <v>102</v>
      </c>
      <c r="L441" s="12">
        <v>1.3</v>
      </c>
      <c r="M441">
        <v>18</v>
      </c>
      <c r="N441">
        <v>-37</v>
      </c>
      <c r="O441">
        <v>121</v>
      </c>
      <c r="P441" s="12">
        <v>9.9</v>
      </c>
      <c r="Q441" s="12">
        <v>812.4</v>
      </c>
    </row>
    <row r="442" ht="15" customHeight="1" spans="1:17">
      <c r="A442" s="9" t="s">
        <v>153</v>
      </c>
      <c r="B442" s="9" t="s">
        <v>154</v>
      </c>
      <c r="C442" s="9">
        <v>213</v>
      </c>
      <c r="D442" s="9" t="s">
        <v>476</v>
      </c>
      <c r="E442" s="9">
        <v>21304</v>
      </c>
      <c r="F442" s="9" t="s">
        <v>505</v>
      </c>
      <c r="G442" s="9">
        <v>213041578</v>
      </c>
      <c r="H442" s="9" t="s">
        <v>520</v>
      </c>
      <c r="I442">
        <v>18736</v>
      </c>
      <c r="J442">
        <v>20224</v>
      </c>
      <c r="K442">
        <v>1488</v>
      </c>
      <c r="L442" s="12">
        <v>7.9</v>
      </c>
      <c r="M442">
        <v>277</v>
      </c>
      <c r="N442">
        <v>990</v>
      </c>
      <c r="O442">
        <v>221</v>
      </c>
      <c r="P442" s="12">
        <v>11</v>
      </c>
      <c r="Q442" s="12">
        <v>1835.1</v>
      </c>
    </row>
    <row r="443" ht="15" customHeight="1" spans="1:17">
      <c r="A443" s="9" t="s">
        <v>153</v>
      </c>
      <c r="B443" s="9" t="s">
        <v>154</v>
      </c>
      <c r="C443" s="9">
        <v>213</v>
      </c>
      <c r="D443" s="9" t="s">
        <v>476</v>
      </c>
      <c r="E443" s="9">
        <v>21305</v>
      </c>
      <c r="F443" s="9" t="s">
        <v>521</v>
      </c>
      <c r="G443" s="9">
        <v>213051361</v>
      </c>
      <c r="H443" s="9" t="s">
        <v>522</v>
      </c>
      <c r="I443">
        <v>18263</v>
      </c>
      <c r="J443">
        <v>18317</v>
      </c>
      <c r="K443">
        <v>54</v>
      </c>
      <c r="L443" s="12">
        <v>0.3</v>
      </c>
      <c r="M443">
        <v>142</v>
      </c>
      <c r="N443">
        <v>-408</v>
      </c>
      <c r="O443">
        <v>320</v>
      </c>
      <c r="P443" s="12">
        <v>10.9</v>
      </c>
      <c r="Q443" s="12">
        <v>1678.4</v>
      </c>
    </row>
    <row r="444" ht="15" customHeight="1" spans="1:17">
      <c r="A444" s="9" t="s">
        <v>153</v>
      </c>
      <c r="B444" s="9" t="s">
        <v>154</v>
      </c>
      <c r="C444" s="9">
        <v>213</v>
      </c>
      <c r="D444" s="9" t="s">
        <v>476</v>
      </c>
      <c r="E444" s="9">
        <v>21305</v>
      </c>
      <c r="F444" s="9" t="s">
        <v>521</v>
      </c>
      <c r="G444" s="9">
        <v>213051362</v>
      </c>
      <c r="H444" s="9" t="s">
        <v>523</v>
      </c>
      <c r="I444">
        <v>18511</v>
      </c>
      <c r="J444">
        <v>18789</v>
      </c>
      <c r="K444">
        <v>278</v>
      </c>
      <c r="L444" s="12">
        <v>1.5</v>
      </c>
      <c r="M444">
        <v>159</v>
      </c>
      <c r="N444">
        <v>-417</v>
      </c>
      <c r="O444">
        <v>536</v>
      </c>
      <c r="P444" s="12">
        <v>7</v>
      </c>
      <c r="Q444" s="12">
        <v>2679.8</v>
      </c>
    </row>
    <row r="445" ht="15" customHeight="1" spans="1:17">
      <c r="A445" s="9" t="s">
        <v>153</v>
      </c>
      <c r="B445" s="9" t="s">
        <v>154</v>
      </c>
      <c r="C445" s="9">
        <v>213</v>
      </c>
      <c r="D445" s="9" t="s">
        <v>476</v>
      </c>
      <c r="E445" s="9">
        <v>21305</v>
      </c>
      <c r="F445" s="9" t="s">
        <v>521</v>
      </c>
      <c r="G445" s="9">
        <v>213051363</v>
      </c>
      <c r="H445" s="9" t="s">
        <v>524</v>
      </c>
      <c r="I445">
        <v>11891</v>
      </c>
      <c r="J445">
        <v>12421</v>
      </c>
      <c r="K445">
        <v>530</v>
      </c>
      <c r="L445" s="12">
        <v>4.5</v>
      </c>
      <c r="M445">
        <v>184</v>
      </c>
      <c r="N445">
        <v>-150</v>
      </c>
      <c r="O445">
        <v>496</v>
      </c>
      <c r="P445" s="12">
        <v>22.2</v>
      </c>
      <c r="Q445" s="12">
        <v>558.4</v>
      </c>
    </row>
    <row r="446" ht="15" customHeight="1" spans="1:17">
      <c r="A446" s="9" t="s">
        <v>153</v>
      </c>
      <c r="B446" s="9" t="s">
        <v>154</v>
      </c>
      <c r="C446" s="9">
        <v>213</v>
      </c>
      <c r="D446" s="9" t="s">
        <v>476</v>
      </c>
      <c r="E446" s="9">
        <v>21305</v>
      </c>
      <c r="F446" s="9" t="s">
        <v>521</v>
      </c>
      <c r="G446" s="9">
        <v>213051368</v>
      </c>
      <c r="H446" s="9" t="s">
        <v>525</v>
      </c>
      <c r="I446">
        <v>17473</v>
      </c>
      <c r="J446">
        <v>17832</v>
      </c>
      <c r="K446">
        <v>359</v>
      </c>
      <c r="L446" s="12">
        <v>2.1</v>
      </c>
      <c r="M446">
        <v>38</v>
      </c>
      <c r="N446">
        <v>14</v>
      </c>
      <c r="O446">
        <v>307</v>
      </c>
      <c r="P446" s="12">
        <v>114</v>
      </c>
      <c r="Q446" s="12">
        <v>156.4</v>
      </c>
    </row>
    <row r="447" ht="15" customHeight="1" spans="1:17">
      <c r="A447" s="9" t="s">
        <v>153</v>
      </c>
      <c r="B447" s="9" t="s">
        <v>154</v>
      </c>
      <c r="C447" s="9">
        <v>213</v>
      </c>
      <c r="D447" s="9" t="s">
        <v>476</v>
      </c>
      <c r="E447" s="9">
        <v>21305</v>
      </c>
      <c r="F447" s="9" t="s">
        <v>521</v>
      </c>
      <c r="G447" s="9">
        <v>213051464</v>
      </c>
      <c r="H447" s="9" t="s">
        <v>526</v>
      </c>
      <c r="I447">
        <v>20154</v>
      </c>
      <c r="J447">
        <v>20834</v>
      </c>
      <c r="K447">
        <v>680</v>
      </c>
      <c r="L447" s="12">
        <v>3.4</v>
      </c>
      <c r="M447">
        <v>269</v>
      </c>
      <c r="N447">
        <v>-150</v>
      </c>
      <c r="O447">
        <v>561</v>
      </c>
      <c r="P447" s="12">
        <v>19</v>
      </c>
      <c r="Q447" s="12">
        <v>1094.5</v>
      </c>
    </row>
    <row r="448" ht="15" customHeight="1" spans="1:17">
      <c r="A448" s="9" t="s">
        <v>153</v>
      </c>
      <c r="B448" s="9" t="s">
        <v>154</v>
      </c>
      <c r="C448" s="9">
        <v>213</v>
      </c>
      <c r="D448" s="9" t="s">
        <v>476</v>
      </c>
      <c r="E448" s="9">
        <v>21305</v>
      </c>
      <c r="F448" s="9" t="s">
        <v>521</v>
      </c>
      <c r="G448" s="9">
        <v>213051466</v>
      </c>
      <c r="H448" s="9" t="s">
        <v>527</v>
      </c>
      <c r="I448">
        <v>19678</v>
      </c>
      <c r="J448">
        <v>20237</v>
      </c>
      <c r="K448">
        <v>559</v>
      </c>
      <c r="L448" s="12">
        <v>2.8</v>
      </c>
      <c r="M448">
        <v>256</v>
      </c>
      <c r="N448">
        <v>-348</v>
      </c>
      <c r="O448">
        <v>651</v>
      </c>
      <c r="P448" s="12">
        <v>9.4</v>
      </c>
      <c r="Q448" s="12">
        <v>2147.9</v>
      </c>
    </row>
    <row r="449" ht="15" customHeight="1" spans="1:17">
      <c r="A449" s="9" t="s">
        <v>153</v>
      </c>
      <c r="B449" s="9" t="s">
        <v>154</v>
      </c>
      <c r="C449" s="9">
        <v>213</v>
      </c>
      <c r="D449" s="9" t="s">
        <v>476</v>
      </c>
      <c r="E449" s="9">
        <v>21305</v>
      </c>
      <c r="F449" s="9" t="s">
        <v>521</v>
      </c>
      <c r="G449" s="9">
        <v>213051467</v>
      </c>
      <c r="H449" s="9" t="s">
        <v>528</v>
      </c>
      <c r="I449">
        <v>18818</v>
      </c>
      <c r="J449">
        <v>18972</v>
      </c>
      <c r="K449">
        <v>154</v>
      </c>
      <c r="L449" s="12">
        <v>0.8</v>
      </c>
      <c r="M449">
        <v>57</v>
      </c>
      <c r="N449">
        <v>-392</v>
      </c>
      <c r="O449">
        <v>489</v>
      </c>
      <c r="P449" s="12">
        <v>7.8</v>
      </c>
      <c r="Q449" s="12">
        <v>2445.8</v>
      </c>
    </row>
    <row r="450" ht="15" customHeight="1" spans="1:17">
      <c r="A450" s="9" t="s">
        <v>153</v>
      </c>
      <c r="B450" s="9" t="s">
        <v>154</v>
      </c>
      <c r="C450" s="9">
        <v>213</v>
      </c>
      <c r="D450" s="9" t="s">
        <v>476</v>
      </c>
      <c r="E450" s="9">
        <v>21305</v>
      </c>
      <c r="F450" s="9" t="s">
        <v>521</v>
      </c>
      <c r="G450" s="9">
        <v>213051468</v>
      </c>
      <c r="H450" s="9" t="s">
        <v>529</v>
      </c>
      <c r="I450">
        <v>25536</v>
      </c>
      <c r="J450">
        <v>28144</v>
      </c>
      <c r="K450">
        <v>2608</v>
      </c>
      <c r="L450" s="12">
        <v>10.2</v>
      </c>
      <c r="M450">
        <v>481</v>
      </c>
      <c r="N450">
        <v>1823</v>
      </c>
      <c r="O450">
        <v>304</v>
      </c>
      <c r="P450" s="12">
        <v>127.7</v>
      </c>
      <c r="Q450" s="12">
        <v>220.5</v>
      </c>
    </row>
    <row r="451" ht="15" customHeight="1" spans="1:17">
      <c r="A451" s="9" t="s">
        <v>153</v>
      </c>
      <c r="B451" s="9" t="s">
        <v>154</v>
      </c>
      <c r="C451" s="9">
        <v>213</v>
      </c>
      <c r="D451" s="9" t="s">
        <v>476</v>
      </c>
      <c r="E451" s="9">
        <v>21305</v>
      </c>
      <c r="F451" s="9" t="s">
        <v>521</v>
      </c>
      <c r="G451" s="9">
        <v>213051579</v>
      </c>
      <c r="H451" s="9" t="s">
        <v>530</v>
      </c>
      <c r="I451">
        <v>11437</v>
      </c>
      <c r="J451">
        <v>12002</v>
      </c>
      <c r="K451">
        <v>565</v>
      </c>
      <c r="L451" s="12">
        <v>4.9</v>
      </c>
      <c r="M451">
        <v>202</v>
      </c>
      <c r="N451">
        <v>100</v>
      </c>
      <c r="O451">
        <v>263</v>
      </c>
      <c r="P451" s="12">
        <v>72</v>
      </c>
      <c r="Q451" s="12">
        <v>166.6</v>
      </c>
    </row>
    <row r="452" ht="15" customHeight="1" spans="1:17">
      <c r="A452" s="9" t="s">
        <v>153</v>
      </c>
      <c r="B452" s="9" t="s">
        <v>154</v>
      </c>
      <c r="C452" s="9">
        <v>213</v>
      </c>
      <c r="D452" s="9" t="s">
        <v>476</v>
      </c>
      <c r="E452" s="9">
        <v>21305</v>
      </c>
      <c r="F452" s="9" t="s">
        <v>521</v>
      </c>
      <c r="G452" s="9">
        <v>213051580</v>
      </c>
      <c r="H452" s="9" t="s">
        <v>531</v>
      </c>
      <c r="I452">
        <v>14314</v>
      </c>
      <c r="J452">
        <v>14697</v>
      </c>
      <c r="K452">
        <v>383</v>
      </c>
      <c r="L452" s="12">
        <v>2.7</v>
      </c>
      <c r="M452">
        <v>115</v>
      </c>
      <c r="N452">
        <v>-151</v>
      </c>
      <c r="O452">
        <v>419</v>
      </c>
      <c r="P452" s="12">
        <v>5.6</v>
      </c>
      <c r="Q452" s="12">
        <v>2646.8</v>
      </c>
    </row>
    <row r="453" ht="15" customHeight="1" spans="1:17">
      <c r="A453" s="9" t="s">
        <v>153</v>
      </c>
      <c r="B453" s="9" t="s">
        <v>154</v>
      </c>
      <c r="C453" s="9">
        <v>213</v>
      </c>
      <c r="D453" s="9" t="s">
        <v>476</v>
      </c>
      <c r="E453" s="9">
        <v>21305</v>
      </c>
      <c r="F453" s="9" t="s">
        <v>521</v>
      </c>
      <c r="G453" s="9">
        <v>213051581</v>
      </c>
      <c r="H453" s="9" t="s">
        <v>532</v>
      </c>
      <c r="I453">
        <v>9753</v>
      </c>
      <c r="J453">
        <v>9998</v>
      </c>
      <c r="K453">
        <v>245</v>
      </c>
      <c r="L453" s="12">
        <v>2.5</v>
      </c>
      <c r="M453">
        <v>106</v>
      </c>
      <c r="N453">
        <v>-185</v>
      </c>
      <c r="O453">
        <v>324</v>
      </c>
      <c r="P453" s="12">
        <v>2.9</v>
      </c>
      <c r="Q453" s="12">
        <v>3403</v>
      </c>
    </row>
    <row r="454" ht="15" customHeight="1" spans="1:17">
      <c r="A454" s="9" t="s">
        <v>153</v>
      </c>
      <c r="B454" s="9" t="s">
        <v>154</v>
      </c>
      <c r="C454" s="9">
        <v>213</v>
      </c>
      <c r="D454" s="9" t="s">
        <v>476</v>
      </c>
      <c r="E454" s="9">
        <v>21305</v>
      </c>
      <c r="F454" s="9" t="s">
        <v>521</v>
      </c>
      <c r="G454" s="9">
        <v>213051582</v>
      </c>
      <c r="H454" s="9" t="s">
        <v>533</v>
      </c>
      <c r="I454">
        <v>13094</v>
      </c>
      <c r="J454">
        <v>15293</v>
      </c>
      <c r="K454">
        <v>2199</v>
      </c>
      <c r="L454" s="12">
        <v>16.8</v>
      </c>
      <c r="M454">
        <v>364</v>
      </c>
      <c r="N454">
        <v>1609</v>
      </c>
      <c r="O454">
        <v>226</v>
      </c>
      <c r="P454" s="12">
        <v>36.7</v>
      </c>
      <c r="Q454" s="12">
        <v>416.6</v>
      </c>
    </row>
    <row r="455" ht="15" customHeight="1" spans="1:17">
      <c r="A455" s="9" t="s">
        <v>153</v>
      </c>
      <c r="B455" s="9" t="s">
        <v>154</v>
      </c>
      <c r="C455" s="9">
        <v>213</v>
      </c>
      <c r="D455" s="9" t="s">
        <v>476</v>
      </c>
      <c r="E455" s="9">
        <v>21305</v>
      </c>
      <c r="F455" s="9" t="s">
        <v>521</v>
      </c>
      <c r="G455" s="9">
        <v>213051583</v>
      </c>
      <c r="H455" s="9" t="s">
        <v>534</v>
      </c>
      <c r="I455">
        <v>28727</v>
      </c>
      <c r="J455">
        <v>29321</v>
      </c>
      <c r="K455">
        <v>594</v>
      </c>
      <c r="L455" s="12">
        <v>2.1</v>
      </c>
      <c r="M455">
        <v>412</v>
      </c>
      <c r="N455">
        <v>-915</v>
      </c>
      <c r="O455">
        <v>1097</v>
      </c>
      <c r="P455" s="12">
        <v>8</v>
      </c>
      <c r="Q455" s="12">
        <v>3683.2</v>
      </c>
    </row>
    <row r="456" ht="15" customHeight="1" spans="1:17">
      <c r="A456" s="9" t="s">
        <v>153</v>
      </c>
      <c r="B456" s="9" t="s">
        <v>154</v>
      </c>
      <c r="C456" s="9">
        <v>213</v>
      </c>
      <c r="D456" s="9" t="s">
        <v>476</v>
      </c>
      <c r="E456" s="9">
        <v>21305</v>
      </c>
      <c r="F456" s="9" t="s">
        <v>521</v>
      </c>
      <c r="G456" s="9">
        <v>213051584</v>
      </c>
      <c r="H456" s="9" t="s">
        <v>535</v>
      </c>
      <c r="I456">
        <v>9428</v>
      </c>
      <c r="J456">
        <v>11213</v>
      </c>
      <c r="K456">
        <v>1785</v>
      </c>
      <c r="L456" s="12">
        <v>18.9</v>
      </c>
      <c r="M456">
        <v>257</v>
      </c>
      <c r="N456">
        <v>1360</v>
      </c>
      <c r="O456">
        <v>168</v>
      </c>
      <c r="P456" s="12">
        <v>14.3</v>
      </c>
      <c r="Q456" s="12">
        <v>781.7</v>
      </c>
    </row>
    <row r="457" ht="15" customHeight="1" spans="1:17">
      <c r="A457" s="9" t="s">
        <v>153</v>
      </c>
      <c r="B457" s="9" t="s">
        <v>154</v>
      </c>
      <c r="C457" s="9">
        <v>213</v>
      </c>
      <c r="D457" s="9" t="s">
        <v>476</v>
      </c>
      <c r="E457" s="9">
        <v>21305</v>
      </c>
      <c r="F457" s="9" t="s">
        <v>521</v>
      </c>
      <c r="G457" s="9">
        <v>213051585</v>
      </c>
      <c r="H457" s="9" t="s">
        <v>536</v>
      </c>
      <c r="I457">
        <v>11411</v>
      </c>
      <c r="J457">
        <v>11633</v>
      </c>
      <c r="K457">
        <v>222</v>
      </c>
      <c r="L457" s="12">
        <v>1.9</v>
      </c>
      <c r="M457">
        <v>169</v>
      </c>
      <c r="N457">
        <v>-267</v>
      </c>
      <c r="O457">
        <v>320</v>
      </c>
      <c r="P457" s="12">
        <v>3.1</v>
      </c>
      <c r="Q457" s="12">
        <v>3716.5</v>
      </c>
    </row>
    <row r="458" ht="15" customHeight="1" spans="1:17">
      <c r="A458" s="9" t="s">
        <v>153</v>
      </c>
      <c r="B458" s="9" t="s">
        <v>154</v>
      </c>
      <c r="C458" s="9">
        <v>213</v>
      </c>
      <c r="D458" s="9" t="s">
        <v>476</v>
      </c>
      <c r="E458" s="9">
        <v>21305</v>
      </c>
      <c r="F458" s="9" t="s">
        <v>521</v>
      </c>
      <c r="G458" s="9">
        <v>213051586</v>
      </c>
      <c r="H458" s="9" t="s">
        <v>537</v>
      </c>
      <c r="I458">
        <v>11596</v>
      </c>
      <c r="J458">
        <v>13025</v>
      </c>
      <c r="K458">
        <v>1429</v>
      </c>
      <c r="L458" s="12">
        <v>12.3</v>
      </c>
      <c r="M458">
        <v>295</v>
      </c>
      <c r="N458">
        <v>889</v>
      </c>
      <c r="O458">
        <v>245</v>
      </c>
      <c r="P458" s="12">
        <v>17.5</v>
      </c>
      <c r="Q458" s="12">
        <v>743.5</v>
      </c>
    </row>
    <row r="459" ht="15" customHeight="1" spans="1:17">
      <c r="A459" s="9" t="s">
        <v>153</v>
      </c>
      <c r="B459" s="9" t="s">
        <v>154</v>
      </c>
      <c r="C459" s="9">
        <v>213</v>
      </c>
      <c r="D459" s="9" t="s">
        <v>476</v>
      </c>
      <c r="E459" s="9">
        <v>21305</v>
      </c>
      <c r="F459" s="9" t="s">
        <v>521</v>
      </c>
      <c r="G459" s="9">
        <v>213051587</v>
      </c>
      <c r="H459" s="9" t="s">
        <v>538</v>
      </c>
      <c r="I459">
        <v>10031</v>
      </c>
      <c r="J459">
        <v>10443</v>
      </c>
      <c r="K459">
        <v>412</v>
      </c>
      <c r="L459" s="12">
        <v>4.1</v>
      </c>
      <c r="M459">
        <v>187</v>
      </c>
      <c r="N459">
        <v>-129</v>
      </c>
      <c r="O459">
        <v>354</v>
      </c>
      <c r="P459" s="12">
        <v>4.3</v>
      </c>
      <c r="Q459" s="12">
        <v>2447.1</v>
      </c>
    </row>
    <row r="460" ht="15" customHeight="1" spans="1:17">
      <c r="A460" s="9" t="s">
        <v>153</v>
      </c>
      <c r="B460" s="9" t="s">
        <v>154</v>
      </c>
      <c r="C460" s="9">
        <v>213</v>
      </c>
      <c r="D460" s="9" t="s">
        <v>476</v>
      </c>
      <c r="E460" s="9">
        <v>21305</v>
      </c>
      <c r="F460" s="9" t="s">
        <v>521</v>
      </c>
      <c r="G460" s="9">
        <v>213051588</v>
      </c>
      <c r="H460" s="9" t="s">
        <v>539</v>
      </c>
      <c r="I460">
        <v>19534</v>
      </c>
      <c r="J460">
        <v>19938</v>
      </c>
      <c r="K460">
        <v>404</v>
      </c>
      <c r="L460" s="12">
        <v>2.1</v>
      </c>
      <c r="M460">
        <v>335</v>
      </c>
      <c r="N460">
        <v>-669</v>
      </c>
      <c r="O460">
        <v>738</v>
      </c>
      <c r="P460" s="12">
        <v>5.4</v>
      </c>
      <c r="Q460" s="12">
        <v>3707.5</v>
      </c>
    </row>
    <row r="461" ht="15" customHeight="1" spans="1:17">
      <c r="A461" s="9" t="s">
        <v>153</v>
      </c>
      <c r="B461" s="9" t="s">
        <v>154</v>
      </c>
      <c r="C461" s="9">
        <v>213</v>
      </c>
      <c r="D461" s="9" t="s">
        <v>476</v>
      </c>
      <c r="E461" s="9">
        <v>21305</v>
      </c>
      <c r="F461" s="9" t="s">
        <v>521</v>
      </c>
      <c r="G461" s="9">
        <v>213051589</v>
      </c>
      <c r="H461" s="9" t="s">
        <v>540</v>
      </c>
      <c r="I461">
        <v>10722</v>
      </c>
      <c r="J461">
        <v>11899</v>
      </c>
      <c r="K461">
        <v>1177</v>
      </c>
      <c r="L461" s="12">
        <v>11</v>
      </c>
      <c r="M461">
        <v>262</v>
      </c>
      <c r="N461">
        <v>737</v>
      </c>
      <c r="O461">
        <v>178</v>
      </c>
      <c r="P461" s="12">
        <v>51.2</v>
      </c>
      <c r="Q461" s="12">
        <v>232.2</v>
      </c>
    </row>
    <row r="462" ht="15" customHeight="1" spans="1:17">
      <c r="A462" s="9" t="s">
        <v>153</v>
      </c>
      <c r="B462" s="9" t="s">
        <v>154</v>
      </c>
      <c r="C462" s="9">
        <v>213</v>
      </c>
      <c r="D462" s="9" t="s">
        <v>476</v>
      </c>
      <c r="E462" s="9">
        <v>21305</v>
      </c>
      <c r="F462" s="9" t="s">
        <v>521</v>
      </c>
      <c r="G462" s="9">
        <v>213051590</v>
      </c>
      <c r="H462" s="9" t="s">
        <v>541</v>
      </c>
      <c r="I462">
        <v>13725</v>
      </c>
      <c r="J462">
        <v>13888</v>
      </c>
      <c r="K462">
        <v>163</v>
      </c>
      <c r="L462" s="12">
        <v>1.2</v>
      </c>
      <c r="M462">
        <v>155</v>
      </c>
      <c r="N462">
        <v>-212</v>
      </c>
      <c r="O462">
        <v>220</v>
      </c>
      <c r="P462" s="12">
        <v>5</v>
      </c>
      <c r="Q462" s="12">
        <v>2801.4</v>
      </c>
    </row>
    <row r="463" ht="15" customHeight="1" spans="1:17">
      <c r="A463" s="9" t="s">
        <v>153</v>
      </c>
      <c r="B463" s="9" t="s">
        <v>154</v>
      </c>
      <c r="C463" s="9">
        <v>214</v>
      </c>
      <c r="D463" s="9" t="s">
        <v>542</v>
      </c>
      <c r="E463" s="9">
        <v>21401</v>
      </c>
      <c r="F463" s="9" t="s">
        <v>543</v>
      </c>
      <c r="G463" s="9">
        <v>214011370</v>
      </c>
      <c r="H463" s="9" t="s">
        <v>544</v>
      </c>
      <c r="I463">
        <v>22405</v>
      </c>
      <c r="J463">
        <v>22892</v>
      </c>
      <c r="K463">
        <v>487</v>
      </c>
      <c r="L463" s="12">
        <v>2.2</v>
      </c>
      <c r="M463">
        <v>153</v>
      </c>
      <c r="N463">
        <v>77</v>
      </c>
      <c r="O463">
        <v>257</v>
      </c>
      <c r="P463" s="12">
        <v>20.3</v>
      </c>
      <c r="Q463" s="12">
        <v>1127.2</v>
      </c>
    </row>
    <row r="464" ht="15" customHeight="1" spans="1:17">
      <c r="A464" s="9" t="s">
        <v>153</v>
      </c>
      <c r="B464" s="9" t="s">
        <v>154</v>
      </c>
      <c r="C464" s="9">
        <v>214</v>
      </c>
      <c r="D464" s="9" t="s">
        <v>542</v>
      </c>
      <c r="E464" s="9">
        <v>21401</v>
      </c>
      <c r="F464" s="9" t="s">
        <v>543</v>
      </c>
      <c r="G464" s="9">
        <v>214011371</v>
      </c>
      <c r="H464" s="9" t="s">
        <v>543</v>
      </c>
      <c r="I464">
        <v>23827</v>
      </c>
      <c r="J464">
        <v>24164</v>
      </c>
      <c r="K464">
        <v>337</v>
      </c>
      <c r="L464" s="12">
        <v>1.4</v>
      </c>
      <c r="M464">
        <v>103</v>
      </c>
      <c r="N464">
        <v>-115</v>
      </c>
      <c r="O464">
        <v>349</v>
      </c>
      <c r="P464" s="12">
        <v>11.6</v>
      </c>
      <c r="Q464" s="12">
        <v>2078.7</v>
      </c>
    </row>
    <row r="465" ht="15" customHeight="1" spans="1:17">
      <c r="A465" s="9" t="s">
        <v>153</v>
      </c>
      <c r="B465" s="9" t="s">
        <v>154</v>
      </c>
      <c r="C465" s="9">
        <v>214</v>
      </c>
      <c r="D465" s="9" t="s">
        <v>542</v>
      </c>
      <c r="E465" s="9">
        <v>21401</v>
      </c>
      <c r="F465" s="9" t="s">
        <v>543</v>
      </c>
      <c r="G465" s="9">
        <v>214011372</v>
      </c>
      <c r="H465" s="9" t="s">
        <v>545</v>
      </c>
      <c r="I465">
        <v>19609</v>
      </c>
      <c r="J465">
        <v>19757</v>
      </c>
      <c r="K465">
        <v>148</v>
      </c>
      <c r="L465" s="12">
        <v>0.8</v>
      </c>
      <c r="M465">
        <v>65</v>
      </c>
      <c r="N465">
        <v>-120</v>
      </c>
      <c r="O465">
        <v>203</v>
      </c>
      <c r="P465" s="12">
        <v>13.2</v>
      </c>
      <c r="Q465" s="12">
        <v>1492.4</v>
      </c>
    </row>
    <row r="466" ht="15" customHeight="1" spans="1:17">
      <c r="A466" s="9" t="s">
        <v>153</v>
      </c>
      <c r="B466" s="9" t="s">
        <v>154</v>
      </c>
      <c r="C466" s="9">
        <v>214</v>
      </c>
      <c r="D466" s="9" t="s">
        <v>542</v>
      </c>
      <c r="E466" s="9">
        <v>21401</v>
      </c>
      <c r="F466" s="9" t="s">
        <v>543</v>
      </c>
      <c r="G466" s="9">
        <v>214011373</v>
      </c>
      <c r="H466" s="9" t="s">
        <v>546</v>
      </c>
      <c r="I466">
        <v>18997</v>
      </c>
      <c r="J466">
        <v>19156</v>
      </c>
      <c r="K466">
        <v>159</v>
      </c>
      <c r="L466" s="12">
        <v>0.8</v>
      </c>
      <c r="M466">
        <v>-28</v>
      </c>
      <c r="N466">
        <v>-22</v>
      </c>
      <c r="O466">
        <v>209</v>
      </c>
      <c r="P466" s="12">
        <v>14.6</v>
      </c>
      <c r="Q466" s="12">
        <v>1315.6</v>
      </c>
    </row>
    <row r="467" ht="15" customHeight="1" spans="1:17">
      <c r="A467" s="9" t="s">
        <v>153</v>
      </c>
      <c r="B467" s="9" t="s">
        <v>154</v>
      </c>
      <c r="C467" s="9">
        <v>214</v>
      </c>
      <c r="D467" s="9" t="s">
        <v>542</v>
      </c>
      <c r="E467" s="9">
        <v>21401</v>
      </c>
      <c r="F467" s="9" t="s">
        <v>543</v>
      </c>
      <c r="G467" s="9">
        <v>214011374</v>
      </c>
      <c r="H467" s="9" t="s">
        <v>547</v>
      </c>
      <c r="I467">
        <v>25361</v>
      </c>
      <c r="J467">
        <v>25563</v>
      </c>
      <c r="K467">
        <v>202</v>
      </c>
      <c r="L467" s="12">
        <v>0.8</v>
      </c>
      <c r="M467">
        <v>150</v>
      </c>
      <c r="N467">
        <v>-96</v>
      </c>
      <c r="O467">
        <v>148</v>
      </c>
      <c r="P467" s="12">
        <v>37.6</v>
      </c>
      <c r="Q467" s="12">
        <v>679.5</v>
      </c>
    </row>
    <row r="468" ht="15" customHeight="1" spans="1:17">
      <c r="A468" s="9" t="s">
        <v>153</v>
      </c>
      <c r="B468" s="9" t="s">
        <v>154</v>
      </c>
      <c r="C468" s="9">
        <v>214</v>
      </c>
      <c r="D468" s="9" t="s">
        <v>542</v>
      </c>
      <c r="E468" s="9">
        <v>21401</v>
      </c>
      <c r="F468" s="9" t="s">
        <v>543</v>
      </c>
      <c r="G468" s="9">
        <v>214011375</v>
      </c>
      <c r="H468" s="9" t="s">
        <v>548</v>
      </c>
      <c r="I468">
        <v>17489</v>
      </c>
      <c r="J468">
        <v>17764</v>
      </c>
      <c r="K468">
        <v>275</v>
      </c>
      <c r="L468" s="12">
        <v>1.6</v>
      </c>
      <c r="M468">
        <v>124</v>
      </c>
      <c r="N468">
        <v>-33</v>
      </c>
      <c r="O468">
        <v>184</v>
      </c>
      <c r="P468" s="12">
        <v>12.4</v>
      </c>
      <c r="Q468" s="12">
        <v>1428.9</v>
      </c>
    </row>
    <row r="469" ht="15" customHeight="1" spans="1:17">
      <c r="A469" s="9" t="s">
        <v>153</v>
      </c>
      <c r="B469" s="9" t="s">
        <v>154</v>
      </c>
      <c r="C469" s="9">
        <v>214</v>
      </c>
      <c r="D469" s="9" t="s">
        <v>542</v>
      </c>
      <c r="E469" s="9">
        <v>21401</v>
      </c>
      <c r="F469" s="9" t="s">
        <v>543</v>
      </c>
      <c r="G469" s="9">
        <v>214011376</v>
      </c>
      <c r="H469" s="9" t="s">
        <v>549</v>
      </c>
      <c r="I469">
        <v>13473</v>
      </c>
      <c r="J469">
        <v>13530</v>
      </c>
      <c r="K469">
        <v>57</v>
      </c>
      <c r="L469" s="12">
        <v>0.4</v>
      </c>
      <c r="M469">
        <v>104</v>
      </c>
      <c r="N469">
        <v>-204</v>
      </c>
      <c r="O469">
        <v>157</v>
      </c>
      <c r="P469" s="12">
        <v>19.8</v>
      </c>
      <c r="Q469" s="12">
        <v>682.8</v>
      </c>
    </row>
    <row r="470" ht="15" customHeight="1" spans="1:17">
      <c r="A470" s="9" t="s">
        <v>153</v>
      </c>
      <c r="B470" s="9" t="s">
        <v>154</v>
      </c>
      <c r="C470" s="9">
        <v>214</v>
      </c>
      <c r="D470" s="9" t="s">
        <v>542</v>
      </c>
      <c r="E470" s="9">
        <v>21402</v>
      </c>
      <c r="F470" s="9" t="s">
        <v>542</v>
      </c>
      <c r="G470" s="9">
        <v>214021377</v>
      </c>
      <c r="H470" s="9" t="s">
        <v>550</v>
      </c>
      <c r="I470">
        <v>13566</v>
      </c>
      <c r="J470">
        <v>13574</v>
      </c>
      <c r="K470">
        <v>8</v>
      </c>
      <c r="L470" s="12">
        <v>0.1</v>
      </c>
      <c r="M470">
        <v>-30</v>
      </c>
      <c r="N470">
        <v>-56</v>
      </c>
      <c r="O470">
        <v>94</v>
      </c>
      <c r="P470" s="12">
        <v>45.1</v>
      </c>
      <c r="Q470" s="12">
        <v>301.3</v>
      </c>
    </row>
    <row r="471" ht="15" customHeight="1" spans="1:17">
      <c r="A471" s="9" t="s">
        <v>153</v>
      </c>
      <c r="B471" s="9" t="s">
        <v>154</v>
      </c>
      <c r="C471" s="9">
        <v>214</v>
      </c>
      <c r="D471" s="9" t="s">
        <v>542</v>
      </c>
      <c r="E471" s="9">
        <v>21402</v>
      </c>
      <c r="F471" s="9" t="s">
        <v>542</v>
      </c>
      <c r="G471" s="9">
        <v>214021378</v>
      </c>
      <c r="H471" s="9" t="s">
        <v>551</v>
      </c>
      <c r="I471">
        <v>6047</v>
      </c>
      <c r="J471">
        <v>6015</v>
      </c>
      <c r="K471">
        <v>-32</v>
      </c>
      <c r="L471" s="12">
        <v>-0.5</v>
      </c>
      <c r="M471">
        <v>-15</v>
      </c>
      <c r="N471">
        <v>-78</v>
      </c>
      <c r="O471">
        <v>61</v>
      </c>
      <c r="P471" s="12">
        <v>287.4</v>
      </c>
      <c r="Q471" s="12">
        <v>20.9</v>
      </c>
    </row>
    <row r="472" ht="15" customHeight="1" spans="1:17">
      <c r="A472" s="9" t="s">
        <v>153</v>
      </c>
      <c r="B472" s="9" t="s">
        <v>154</v>
      </c>
      <c r="C472" s="9">
        <v>214</v>
      </c>
      <c r="D472" s="9" t="s">
        <v>542</v>
      </c>
      <c r="E472" s="9">
        <v>21402</v>
      </c>
      <c r="F472" s="9" t="s">
        <v>542</v>
      </c>
      <c r="G472" s="9">
        <v>214021379</v>
      </c>
      <c r="H472" s="9" t="s">
        <v>552</v>
      </c>
      <c r="I472">
        <v>24073</v>
      </c>
      <c r="J472">
        <v>23973</v>
      </c>
      <c r="K472">
        <v>-100</v>
      </c>
      <c r="L472" s="12">
        <v>-0.4</v>
      </c>
      <c r="M472">
        <v>58</v>
      </c>
      <c r="N472">
        <v>-279</v>
      </c>
      <c r="O472">
        <v>121</v>
      </c>
      <c r="P472" s="12">
        <v>108.9</v>
      </c>
      <c r="Q472" s="12">
        <v>220.2</v>
      </c>
    </row>
    <row r="473" ht="15" customHeight="1" spans="1:17">
      <c r="A473" s="9" t="s">
        <v>153</v>
      </c>
      <c r="B473" s="9" t="s">
        <v>154</v>
      </c>
      <c r="C473" s="9">
        <v>214</v>
      </c>
      <c r="D473" s="9" t="s">
        <v>542</v>
      </c>
      <c r="E473" s="9">
        <v>21402</v>
      </c>
      <c r="F473" s="9" t="s">
        <v>542</v>
      </c>
      <c r="G473" s="9">
        <v>214021381</v>
      </c>
      <c r="H473" s="9" t="s">
        <v>553</v>
      </c>
      <c r="I473">
        <v>18783</v>
      </c>
      <c r="J473">
        <v>18878</v>
      </c>
      <c r="K473">
        <v>95</v>
      </c>
      <c r="L473" s="12">
        <v>0.5</v>
      </c>
      <c r="M473">
        <v>-9</v>
      </c>
      <c r="N473">
        <v>-149</v>
      </c>
      <c r="O473">
        <v>253</v>
      </c>
      <c r="P473" s="12">
        <v>23.2</v>
      </c>
      <c r="Q473" s="12">
        <v>813.4</v>
      </c>
    </row>
    <row r="474" ht="15" customHeight="1" spans="1:17">
      <c r="A474" s="9" t="s">
        <v>153</v>
      </c>
      <c r="B474" s="9" t="s">
        <v>154</v>
      </c>
      <c r="C474" s="9">
        <v>214</v>
      </c>
      <c r="D474" s="9" t="s">
        <v>542</v>
      </c>
      <c r="E474" s="9">
        <v>21402</v>
      </c>
      <c r="F474" s="9" t="s">
        <v>542</v>
      </c>
      <c r="G474" s="9">
        <v>214021382</v>
      </c>
      <c r="H474" s="9" t="s">
        <v>554</v>
      </c>
      <c r="I474">
        <v>19983</v>
      </c>
      <c r="J474">
        <v>20087</v>
      </c>
      <c r="K474">
        <v>104</v>
      </c>
      <c r="L474" s="12">
        <v>0.5</v>
      </c>
      <c r="M474">
        <v>-13</v>
      </c>
      <c r="N474">
        <v>-71</v>
      </c>
      <c r="O474">
        <v>188</v>
      </c>
      <c r="P474" s="12">
        <v>30.2</v>
      </c>
      <c r="Q474" s="12">
        <v>664.9</v>
      </c>
    </row>
    <row r="475" ht="15" customHeight="1" spans="1:17">
      <c r="A475" s="9" t="s">
        <v>153</v>
      </c>
      <c r="B475" s="9" t="s">
        <v>154</v>
      </c>
      <c r="C475" s="9">
        <v>214</v>
      </c>
      <c r="D475" s="9" t="s">
        <v>542</v>
      </c>
      <c r="E475" s="9">
        <v>21402</v>
      </c>
      <c r="F475" s="9" t="s">
        <v>542</v>
      </c>
      <c r="G475" s="9">
        <v>214021383</v>
      </c>
      <c r="H475" s="9" t="s">
        <v>555</v>
      </c>
      <c r="I475">
        <v>19940</v>
      </c>
      <c r="J475">
        <v>19947</v>
      </c>
      <c r="K475">
        <v>7</v>
      </c>
      <c r="L475" s="12">
        <v>0</v>
      </c>
      <c r="M475">
        <v>-35</v>
      </c>
      <c r="N475">
        <v>-101</v>
      </c>
      <c r="O475">
        <v>143</v>
      </c>
      <c r="P475" s="12">
        <v>67.2</v>
      </c>
      <c r="Q475" s="12">
        <v>296.9</v>
      </c>
    </row>
    <row r="476" ht="15" customHeight="1" spans="1:17">
      <c r="A476" s="9" t="s">
        <v>153</v>
      </c>
      <c r="B476" s="9" t="s">
        <v>154</v>
      </c>
      <c r="C476" s="9">
        <v>214</v>
      </c>
      <c r="D476" s="9" t="s">
        <v>542</v>
      </c>
      <c r="E476" s="9">
        <v>21402</v>
      </c>
      <c r="F476" s="9" t="s">
        <v>542</v>
      </c>
      <c r="G476" s="9">
        <v>214021384</v>
      </c>
      <c r="H476" s="9" t="s">
        <v>556</v>
      </c>
      <c r="I476">
        <v>22986</v>
      </c>
      <c r="J476">
        <v>23108</v>
      </c>
      <c r="K476">
        <v>122</v>
      </c>
      <c r="L476" s="12">
        <v>0.5</v>
      </c>
      <c r="M476">
        <v>-154</v>
      </c>
      <c r="N476">
        <v>135</v>
      </c>
      <c r="O476">
        <v>141</v>
      </c>
      <c r="P476" s="12">
        <v>23.8</v>
      </c>
      <c r="Q476" s="12">
        <v>971.1</v>
      </c>
    </row>
    <row r="477" ht="15" customHeight="1" spans="1:17">
      <c r="A477" s="9" t="s">
        <v>153</v>
      </c>
      <c r="B477" s="9" t="s">
        <v>154</v>
      </c>
      <c r="C477" s="9">
        <v>214</v>
      </c>
      <c r="D477" s="9" t="s">
        <v>542</v>
      </c>
      <c r="E477" s="9">
        <v>21402</v>
      </c>
      <c r="F477" s="9" t="s">
        <v>542</v>
      </c>
      <c r="G477" s="9">
        <v>214021385</v>
      </c>
      <c r="H477" s="9" t="s">
        <v>557</v>
      </c>
      <c r="I477">
        <v>18618</v>
      </c>
      <c r="J477">
        <v>18809</v>
      </c>
      <c r="K477">
        <v>191</v>
      </c>
      <c r="L477" s="12">
        <v>1</v>
      </c>
      <c r="M477">
        <v>68</v>
      </c>
      <c r="N477">
        <v>23</v>
      </c>
      <c r="O477">
        <v>100</v>
      </c>
      <c r="P477" s="12">
        <v>117.4</v>
      </c>
      <c r="Q477" s="12">
        <v>160.3</v>
      </c>
    </row>
    <row r="478" ht="15" customHeight="1" spans="1:17">
      <c r="A478" s="9" t="s">
        <v>153</v>
      </c>
      <c r="B478" s="9" t="s">
        <v>154</v>
      </c>
      <c r="C478" s="9">
        <v>214</v>
      </c>
      <c r="D478" s="9" t="s">
        <v>542</v>
      </c>
      <c r="E478" s="9">
        <v>21402</v>
      </c>
      <c r="F478" s="9" t="s">
        <v>542</v>
      </c>
      <c r="G478" s="9">
        <v>214021591</v>
      </c>
      <c r="H478" s="9" t="s">
        <v>558</v>
      </c>
      <c r="I478">
        <v>15098</v>
      </c>
      <c r="J478">
        <v>15075</v>
      </c>
      <c r="K478">
        <v>-23</v>
      </c>
      <c r="L478" s="12">
        <v>-0.2</v>
      </c>
      <c r="M478">
        <v>-90</v>
      </c>
      <c r="N478">
        <v>-54</v>
      </c>
      <c r="O478">
        <v>121</v>
      </c>
      <c r="P478" s="12">
        <v>14.7</v>
      </c>
      <c r="Q478" s="12">
        <v>1026.3</v>
      </c>
    </row>
    <row r="479" ht="15" customHeight="1" spans="1:17">
      <c r="A479" s="9" t="s">
        <v>153</v>
      </c>
      <c r="B479" s="9" t="s">
        <v>154</v>
      </c>
      <c r="C479" s="9">
        <v>214</v>
      </c>
      <c r="D479" s="9" t="s">
        <v>542</v>
      </c>
      <c r="E479" s="9">
        <v>21402</v>
      </c>
      <c r="F479" s="9" t="s">
        <v>542</v>
      </c>
      <c r="G479" s="9">
        <v>214021592</v>
      </c>
      <c r="H479" s="9" t="s">
        <v>559</v>
      </c>
      <c r="I479">
        <v>10639</v>
      </c>
      <c r="J479">
        <v>10777</v>
      </c>
      <c r="K479">
        <v>138</v>
      </c>
      <c r="L479" s="12">
        <v>1.3</v>
      </c>
      <c r="M479">
        <v>-69</v>
      </c>
      <c r="N479">
        <v>100</v>
      </c>
      <c r="O479">
        <v>107</v>
      </c>
      <c r="P479" s="12">
        <v>6.4</v>
      </c>
      <c r="Q479" s="12">
        <v>1682.7</v>
      </c>
    </row>
    <row r="480" ht="15" customHeight="1" spans="1:17">
      <c r="A480" s="9" t="s">
        <v>24</v>
      </c>
      <c r="B480" s="9" t="s">
        <v>25</v>
      </c>
      <c r="C480" s="9">
        <v>215</v>
      </c>
      <c r="D480" s="9" t="s">
        <v>560</v>
      </c>
      <c r="E480" s="9">
        <v>21501</v>
      </c>
      <c r="F480" s="9" t="s">
        <v>561</v>
      </c>
      <c r="G480" s="9">
        <v>215011386</v>
      </c>
      <c r="H480" s="9" t="s">
        <v>562</v>
      </c>
      <c r="I480">
        <v>8396</v>
      </c>
      <c r="J480">
        <v>8339</v>
      </c>
      <c r="K480">
        <v>-57</v>
      </c>
      <c r="L480" s="12">
        <v>-0.7</v>
      </c>
      <c r="M480">
        <v>-21</v>
      </c>
      <c r="N480">
        <v>-116</v>
      </c>
      <c r="O480">
        <v>80</v>
      </c>
      <c r="P480" s="12">
        <v>161.2</v>
      </c>
      <c r="Q480" s="12">
        <v>51.7</v>
      </c>
    </row>
    <row r="481" ht="15" customHeight="1" spans="1:17">
      <c r="A481" s="9" t="s">
        <v>24</v>
      </c>
      <c r="B481" s="9" t="s">
        <v>25</v>
      </c>
      <c r="C481" s="9">
        <v>215</v>
      </c>
      <c r="D481" s="9" t="s">
        <v>560</v>
      </c>
      <c r="E481" s="9">
        <v>21501</v>
      </c>
      <c r="F481" s="9" t="s">
        <v>561</v>
      </c>
      <c r="G481" s="9">
        <v>215011387</v>
      </c>
      <c r="H481" s="9" t="s">
        <v>563</v>
      </c>
      <c r="I481">
        <v>3190</v>
      </c>
      <c r="J481">
        <v>3162</v>
      </c>
      <c r="K481">
        <v>-28</v>
      </c>
      <c r="L481" s="12">
        <v>-0.9</v>
      </c>
      <c r="M481">
        <v>-3</v>
      </c>
      <c r="N481">
        <v>-50</v>
      </c>
      <c r="O481">
        <v>25</v>
      </c>
      <c r="P481" s="12">
        <v>4023.2</v>
      </c>
      <c r="Q481" s="12">
        <v>0.8</v>
      </c>
    </row>
    <row r="482" ht="15" customHeight="1" spans="1:17">
      <c r="A482" s="9" t="s">
        <v>24</v>
      </c>
      <c r="B482" s="9" t="s">
        <v>25</v>
      </c>
      <c r="C482" s="9">
        <v>215</v>
      </c>
      <c r="D482" s="9" t="s">
        <v>560</v>
      </c>
      <c r="E482" s="9">
        <v>21501</v>
      </c>
      <c r="F482" s="9" t="s">
        <v>561</v>
      </c>
      <c r="G482" s="9">
        <v>215011388</v>
      </c>
      <c r="H482" s="9" t="s">
        <v>564</v>
      </c>
      <c r="I482">
        <v>16939</v>
      </c>
      <c r="J482">
        <v>16876</v>
      </c>
      <c r="K482">
        <v>-63</v>
      </c>
      <c r="L482" s="12">
        <v>-0.4</v>
      </c>
      <c r="M482">
        <v>6</v>
      </c>
      <c r="N482">
        <v>-150</v>
      </c>
      <c r="O482">
        <v>81</v>
      </c>
      <c r="P482" s="12">
        <v>83.1</v>
      </c>
      <c r="Q482" s="12">
        <v>203.2</v>
      </c>
    </row>
    <row r="483" ht="15" customHeight="1" spans="1:17">
      <c r="A483" s="9" t="s">
        <v>24</v>
      </c>
      <c r="B483" s="9" t="s">
        <v>25</v>
      </c>
      <c r="C483" s="9">
        <v>215</v>
      </c>
      <c r="D483" s="9" t="s">
        <v>560</v>
      </c>
      <c r="E483" s="9">
        <v>21501</v>
      </c>
      <c r="F483" s="9" t="s">
        <v>561</v>
      </c>
      <c r="G483" s="9">
        <v>215011389</v>
      </c>
      <c r="H483" s="9" t="s">
        <v>565</v>
      </c>
      <c r="I483">
        <v>3437</v>
      </c>
      <c r="J483">
        <v>3467</v>
      </c>
      <c r="K483">
        <v>30</v>
      </c>
      <c r="L483" s="12">
        <v>0.9</v>
      </c>
      <c r="M483">
        <v>11</v>
      </c>
      <c r="N483">
        <v>10</v>
      </c>
      <c r="O483">
        <v>9</v>
      </c>
      <c r="P483" s="12">
        <v>4251.5</v>
      </c>
      <c r="Q483" s="12">
        <v>0.8</v>
      </c>
    </row>
    <row r="484" ht="15" customHeight="1" spans="1:17">
      <c r="A484" s="9" t="s">
        <v>24</v>
      </c>
      <c r="B484" s="9" t="s">
        <v>25</v>
      </c>
      <c r="C484" s="9">
        <v>215</v>
      </c>
      <c r="D484" s="9" t="s">
        <v>560</v>
      </c>
      <c r="E484" s="9">
        <v>21501</v>
      </c>
      <c r="F484" s="9" t="s">
        <v>561</v>
      </c>
      <c r="G484" s="9">
        <v>215011390</v>
      </c>
      <c r="H484" s="9" t="s">
        <v>566</v>
      </c>
      <c r="I484">
        <v>6839</v>
      </c>
      <c r="J484">
        <v>6796</v>
      </c>
      <c r="K484">
        <v>-43</v>
      </c>
      <c r="L484" s="12">
        <v>-0.6</v>
      </c>
      <c r="M484">
        <v>-27</v>
      </c>
      <c r="N484">
        <v>-46</v>
      </c>
      <c r="O484">
        <v>30</v>
      </c>
      <c r="P484" s="12">
        <v>11042.8</v>
      </c>
      <c r="Q484" s="12">
        <v>0.6</v>
      </c>
    </row>
    <row r="485" ht="15" customHeight="1" spans="1:17">
      <c r="A485" s="9" t="s">
        <v>24</v>
      </c>
      <c r="B485" s="9" t="s">
        <v>25</v>
      </c>
      <c r="C485" s="9">
        <v>215</v>
      </c>
      <c r="D485" s="9" t="s">
        <v>560</v>
      </c>
      <c r="E485" s="9">
        <v>21501</v>
      </c>
      <c r="F485" s="9" t="s">
        <v>561</v>
      </c>
      <c r="G485" s="9">
        <v>215011391</v>
      </c>
      <c r="H485" s="9" t="s">
        <v>567</v>
      </c>
      <c r="I485">
        <v>3451</v>
      </c>
      <c r="J485">
        <v>3435</v>
      </c>
      <c r="K485">
        <v>-16</v>
      </c>
      <c r="L485" s="12">
        <v>-0.5</v>
      </c>
      <c r="M485">
        <v>-2</v>
      </c>
      <c r="N485">
        <v>-25</v>
      </c>
      <c r="O485">
        <v>11</v>
      </c>
      <c r="P485" s="12">
        <v>3008.6</v>
      </c>
      <c r="Q485" s="12">
        <v>1.1</v>
      </c>
    </row>
    <row r="486" ht="15" customHeight="1" spans="1:17">
      <c r="A486" s="9" t="s">
        <v>24</v>
      </c>
      <c r="B486" s="9" t="s">
        <v>25</v>
      </c>
      <c r="C486" s="9">
        <v>215</v>
      </c>
      <c r="D486" s="9" t="s">
        <v>560</v>
      </c>
      <c r="E486" s="9">
        <v>21501</v>
      </c>
      <c r="F486" s="9" t="s">
        <v>561</v>
      </c>
      <c r="G486" s="9">
        <v>215011392</v>
      </c>
      <c r="H486" s="9" t="s">
        <v>568</v>
      </c>
      <c r="I486">
        <v>8442</v>
      </c>
      <c r="J486">
        <v>8459</v>
      </c>
      <c r="K486">
        <v>17</v>
      </c>
      <c r="L486" s="12">
        <v>0.2</v>
      </c>
      <c r="M486">
        <v>1</v>
      </c>
      <c r="N486">
        <v>-39</v>
      </c>
      <c r="O486">
        <v>55</v>
      </c>
      <c r="P486" s="12">
        <v>2743.4</v>
      </c>
      <c r="Q486" s="12">
        <v>3.1</v>
      </c>
    </row>
    <row r="487" ht="15" customHeight="1" spans="1:17">
      <c r="A487" s="9" t="s">
        <v>24</v>
      </c>
      <c r="B487" s="9" t="s">
        <v>25</v>
      </c>
      <c r="C487" s="9">
        <v>215</v>
      </c>
      <c r="D487" s="9" t="s">
        <v>560</v>
      </c>
      <c r="E487" s="9">
        <v>21501</v>
      </c>
      <c r="F487" s="9" t="s">
        <v>561</v>
      </c>
      <c r="G487" s="9">
        <v>215011393</v>
      </c>
      <c r="H487" s="9" t="s">
        <v>569</v>
      </c>
      <c r="I487">
        <v>2724</v>
      </c>
      <c r="J487">
        <v>2715</v>
      </c>
      <c r="K487">
        <v>-9</v>
      </c>
      <c r="L487" s="12">
        <v>-0.3</v>
      </c>
      <c r="M487">
        <v>-5</v>
      </c>
      <c r="N487">
        <v>-11</v>
      </c>
      <c r="O487">
        <v>7</v>
      </c>
      <c r="P487" s="12">
        <v>5686.4</v>
      </c>
      <c r="Q487" s="12">
        <v>0.5</v>
      </c>
    </row>
    <row r="488" ht="15" customHeight="1" spans="1:17">
      <c r="A488" s="9" t="s">
        <v>24</v>
      </c>
      <c r="B488" s="9" t="s">
        <v>25</v>
      </c>
      <c r="C488" s="9">
        <v>215</v>
      </c>
      <c r="D488" s="9" t="s">
        <v>560</v>
      </c>
      <c r="E488" s="9">
        <v>21501</v>
      </c>
      <c r="F488" s="9" t="s">
        <v>561</v>
      </c>
      <c r="G488" s="9">
        <v>215011394</v>
      </c>
      <c r="H488" s="9" t="s">
        <v>570</v>
      </c>
      <c r="I488">
        <v>6376</v>
      </c>
      <c r="J488">
        <v>6327</v>
      </c>
      <c r="K488">
        <v>-49</v>
      </c>
      <c r="L488" s="12">
        <v>-0.8</v>
      </c>
      <c r="M488">
        <v>-42</v>
      </c>
      <c r="N488">
        <v>-20</v>
      </c>
      <c r="O488">
        <v>13</v>
      </c>
      <c r="P488" s="12">
        <v>7139.6</v>
      </c>
      <c r="Q488" s="12">
        <v>0.9</v>
      </c>
    </row>
    <row r="489" ht="15" customHeight="1" spans="1:17">
      <c r="A489" s="9" t="s">
        <v>24</v>
      </c>
      <c r="B489" s="9" t="s">
        <v>25</v>
      </c>
      <c r="C489" s="9">
        <v>215</v>
      </c>
      <c r="D489" s="9" t="s">
        <v>560</v>
      </c>
      <c r="E489" s="9">
        <v>21502</v>
      </c>
      <c r="F489" s="9" t="s">
        <v>571</v>
      </c>
      <c r="G489" s="9">
        <v>215021395</v>
      </c>
      <c r="H489" s="9" t="s">
        <v>572</v>
      </c>
      <c r="I489">
        <v>7768</v>
      </c>
      <c r="J489">
        <v>7876</v>
      </c>
      <c r="K489">
        <v>108</v>
      </c>
      <c r="L489" s="12">
        <v>1.4</v>
      </c>
      <c r="M489">
        <v>41</v>
      </c>
      <c r="N489">
        <v>30</v>
      </c>
      <c r="O489">
        <v>37</v>
      </c>
      <c r="P489" s="12">
        <v>88.6</v>
      </c>
      <c r="Q489" s="12">
        <v>88.9</v>
      </c>
    </row>
    <row r="490" ht="15" customHeight="1" spans="1:17">
      <c r="A490" s="9" t="s">
        <v>24</v>
      </c>
      <c r="B490" s="9" t="s">
        <v>25</v>
      </c>
      <c r="C490" s="9">
        <v>215</v>
      </c>
      <c r="D490" s="9" t="s">
        <v>560</v>
      </c>
      <c r="E490" s="9">
        <v>21502</v>
      </c>
      <c r="F490" s="9" t="s">
        <v>571</v>
      </c>
      <c r="G490" s="9">
        <v>215021396</v>
      </c>
      <c r="H490" s="9" t="s">
        <v>573</v>
      </c>
      <c r="I490">
        <v>4934</v>
      </c>
      <c r="J490">
        <v>4943</v>
      </c>
      <c r="K490">
        <v>9</v>
      </c>
      <c r="L490" s="12">
        <v>0.2</v>
      </c>
      <c r="M490">
        <v>5</v>
      </c>
      <c r="N490">
        <v>-10</v>
      </c>
      <c r="O490">
        <v>14</v>
      </c>
      <c r="P490" s="12">
        <v>101.7</v>
      </c>
      <c r="Q490" s="12">
        <v>48.6</v>
      </c>
    </row>
    <row r="491" ht="15" customHeight="1" spans="1:17">
      <c r="A491" s="9" t="s">
        <v>24</v>
      </c>
      <c r="B491" s="9" t="s">
        <v>25</v>
      </c>
      <c r="C491" s="9">
        <v>215</v>
      </c>
      <c r="D491" s="9" t="s">
        <v>560</v>
      </c>
      <c r="E491" s="9">
        <v>21502</v>
      </c>
      <c r="F491" s="9" t="s">
        <v>571</v>
      </c>
      <c r="G491" s="9">
        <v>215021398</v>
      </c>
      <c r="H491" s="9" t="s">
        <v>574</v>
      </c>
      <c r="I491">
        <v>3737</v>
      </c>
      <c r="J491">
        <v>3759</v>
      </c>
      <c r="K491">
        <v>22</v>
      </c>
      <c r="L491" s="12">
        <v>0.6</v>
      </c>
      <c r="M491">
        <v>1</v>
      </c>
      <c r="N491">
        <v>-23</v>
      </c>
      <c r="O491">
        <v>44</v>
      </c>
      <c r="P491" s="12">
        <v>21568.8</v>
      </c>
      <c r="Q491" s="12">
        <v>0.2</v>
      </c>
    </row>
    <row r="492" ht="15" customHeight="1" spans="1:17">
      <c r="A492" s="9" t="s">
        <v>24</v>
      </c>
      <c r="B492" s="9" t="s">
        <v>25</v>
      </c>
      <c r="C492" s="9">
        <v>215</v>
      </c>
      <c r="D492" s="9" t="s">
        <v>560</v>
      </c>
      <c r="E492" s="9">
        <v>21502</v>
      </c>
      <c r="F492" s="9" t="s">
        <v>571</v>
      </c>
      <c r="G492" s="9">
        <v>215021399</v>
      </c>
      <c r="H492" s="9" t="s">
        <v>575</v>
      </c>
      <c r="I492">
        <v>6106</v>
      </c>
      <c r="J492">
        <v>6065</v>
      </c>
      <c r="K492">
        <v>-41</v>
      </c>
      <c r="L492" s="12">
        <v>-0.7</v>
      </c>
      <c r="M492">
        <v>-9</v>
      </c>
      <c r="N492">
        <v>-64</v>
      </c>
      <c r="O492">
        <v>32</v>
      </c>
      <c r="P492" s="12">
        <v>246.7</v>
      </c>
      <c r="Q492" s="12">
        <v>24.6</v>
      </c>
    </row>
    <row r="493" ht="15" customHeight="1" spans="1:17">
      <c r="A493" s="9" t="s">
        <v>24</v>
      </c>
      <c r="B493" s="9" t="s">
        <v>25</v>
      </c>
      <c r="C493" s="9">
        <v>215</v>
      </c>
      <c r="D493" s="9" t="s">
        <v>560</v>
      </c>
      <c r="E493" s="9">
        <v>21502</v>
      </c>
      <c r="F493" s="9" t="s">
        <v>571</v>
      </c>
      <c r="G493" s="9">
        <v>215021469</v>
      </c>
      <c r="H493" s="9" t="s">
        <v>576</v>
      </c>
      <c r="I493">
        <v>18137</v>
      </c>
      <c r="J493">
        <v>18229</v>
      </c>
      <c r="K493">
        <v>92</v>
      </c>
      <c r="L493" s="12">
        <v>0.5</v>
      </c>
      <c r="M493">
        <v>46</v>
      </c>
      <c r="N493">
        <v>-311</v>
      </c>
      <c r="O493">
        <v>357</v>
      </c>
      <c r="P493" s="12">
        <v>25.1</v>
      </c>
      <c r="Q493" s="12">
        <v>725.8</v>
      </c>
    </row>
    <row r="494" ht="15" customHeight="1" spans="1:17">
      <c r="A494" s="9" t="s">
        <v>24</v>
      </c>
      <c r="B494" s="9" t="s">
        <v>25</v>
      </c>
      <c r="C494" s="9">
        <v>215</v>
      </c>
      <c r="D494" s="9" t="s">
        <v>560</v>
      </c>
      <c r="E494" s="9">
        <v>21502</v>
      </c>
      <c r="F494" s="9" t="s">
        <v>571</v>
      </c>
      <c r="G494" s="9">
        <v>215021470</v>
      </c>
      <c r="H494" s="9" t="s">
        <v>577</v>
      </c>
      <c r="I494">
        <v>16568</v>
      </c>
      <c r="J494">
        <v>16682</v>
      </c>
      <c r="K494">
        <v>114</v>
      </c>
      <c r="L494" s="12">
        <v>0.7</v>
      </c>
      <c r="M494">
        <v>64</v>
      </c>
      <c r="N494">
        <v>-84</v>
      </c>
      <c r="O494">
        <v>134</v>
      </c>
      <c r="P494" s="12">
        <v>51</v>
      </c>
      <c r="Q494" s="12">
        <v>327.1</v>
      </c>
    </row>
    <row r="495" ht="15" customHeight="1" spans="1:17">
      <c r="A495" s="9" t="s">
        <v>24</v>
      </c>
      <c r="B495" s="9" t="s">
        <v>25</v>
      </c>
      <c r="C495" s="9">
        <v>215</v>
      </c>
      <c r="D495" s="9" t="s">
        <v>560</v>
      </c>
      <c r="E495" s="9">
        <v>21503</v>
      </c>
      <c r="F495" s="9" t="s">
        <v>578</v>
      </c>
      <c r="G495" s="9">
        <v>215031400</v>
      </c>
      <c r="H495" s="9" t="s">
        <v>579</v>
      </c>
      <c r="I495">
        <v>6124</v>
      </c>
      <c r="J495">
        <v>6044</v>
      </c>
      <c r="K495">
        <v>-80</v>
      </c>
      <c r="L495" s="12">
        <v>-1.3</v>
      </c>
      <c r="M495">
        <v>-41</v>
      </c>
      <c r="N495">
        <v>-64</v>
      </c>
      <c r="O495">
        <v>25</v>
      </c>
      <c r="P495" s="12">
        <v>8068.7</v>
      </c>
      <c r="Q495" s="12">
        <v>0.7</v>
      </c>
    </row>
    <row r="496" ht="15" customHeight="1" spans="1:17">
      <c r="A496" s="9" t="s">
        <v>24</v>
      </c>
      <c r="B496" s="9" t="s">
        <v>25</v>
      </c>
      <c r="C496" s="9">
        <v>215</v>
      </c>
      <c r="D496" s="9" t="s">
        <v>560</v>
      </c>
      <c r="E496" s="9">
        <v>21503</v>
      </c>
      <c r="F496" s="9" t="s">
        <v>578</v>
      </c>
      <c r="G496" s="9">
        <v>215031401</v>
      </c>
      <c r="H496" s="9" t="s">
        <v>580</v>
      </c>
      <c r="I496">
        <v>6629</v>
      </c>
      <c r="J496">
        <v>6559</v>
      </c>
      <c r="K496">
        <v>-70</v>
      </c>
      <c r="L496" s="12">
        <v>-1.1</v>
      </c>
      <c r="M496">
        <v>-23</v>
      </c>
      <c r="N496">
        <v>-50</v>
      </c>
      <c r="O496">
        <v>3</v>
      </c>
      <c r="P496" s="12">
        <v>3568.3</v>
      </c>
      <c r="Q496" s="12">
        <v>1.8</v>
      </c>
    </row>
    <row r="497" ht="15" customHeight="1" spans="1:17">
      <c r="A497" s="9" t="s">
        <v>24</v>
      </c>
      <c r="B497" s="9" t="s">
        <v>25</v>
      </c>
      <c r="C497" s="9">
        <v>215</v>
      </c>
      <c r="D497" s="9" t="s">
        <v>560</v>
      </c>
      <c r="E497" s="9">
        <v>21503</v>
      </c>
      <c r="F497" s="9" t="s">
        <v>578</v>
      </c>
      <c r="G497" s="9">
        <v>215031402</v>
      </c>
      <c r="H497" s="9" t="s">
        <v>581</v>
      </c>
      <c r="I497">
        <v>3900</v>
      </c>
      <c r="J497">
        <v>3856</v>
      </c>
      <c r="K497">
        <v>-44</v>
      </c>
      <c r="L497" s="12">
        <v>-1.1</v>
      </c>
      <c r="M497">
        <v>-33</v>
      </c>
      <c r="N497">
        <v>-11</v>
      </c>
      <c r="O497">
        <v>0</v>
      </c>
      <c r="P497" s="12">
        <v>146.6</v>
      </c>
      <c r="Q497" s="12">
        <v>26.3</v>
      </c>
    </row>
    <row r="498" ht="15" customHeight="1" spans="1:17">
      <c r="A498" s="9" t="s">
        <v>24</v>
      </c>
      <c r="B498" s="9" t="s">
        <v>25</v>
      </c>
      <c r="C498" s="9">
        <v>215</v>
      </c>
      <c r="D498" s="9" t="s">
        <v>560</v>
      </c>
      <c r="E498" s="9">
        <v>21503</v>
      </c>
      <c r="F498" s="9" t="s">
        <v>578</v>
      </c>
      <c r="G498" s="9">
        <v>215031403</v>
      </c>
      <c r="H498" s="9" t="s">
        <v>582</v>
      </c>
      <c r="I498">
        <v>3687</v>
      </c>
      <c r="J498">
        <v>3753</v>
      </c>
      <c r="K498">
        <v>66</v>
      </c>
      <c r="L498" s="12">
        <v>1.8</v>
      </c>
      <c r="M498">
        <v>34</v>
      </c>
      <c r="N498">
        <v>-77</v>
      </c>
      <c r="O498">
        <v>109</v>
      </c>
      <c r="P498" s="12">
        <v>181.6</v>
      </c>
      <c r="Q498" s="12">
        <v>20.7</v>
      </c>
    </row>
    <row r="499" ht="15" customHeight="1" spans="1:17">
      <c r="A499" s="9" t="s">
        <v>24</v>
      </c>
      <c r="B499" s="9" t="s">
        <v>25</v>
      </c>
      <c r="C499" s="9">
        <v>215</v>
      </c>
      <c r="D499" s="9" t="s">
        <v>560</v>
      </c>
      <c r="E499" s="9">
        <v>21503</v>
      </c>
      <c r="F499" s="9" t="s">
        <v>578</v>
      </c>
      <c r="G499" s="9">
        <v>215031404</v>
      </c>
      <c r="H499" s="9" t="s">
        <v>583</v>
      </c>
      <c r="I499">
        <v>11032</v>
      </c>
      <c r="J499">
        <v>10948</v>
      </c>
      <c r="K499">
        <v>-84</v>
      </c>
      <c r="L499" s="12">
        <v>-0.8</v>
      </c>
      <c r="M499">
        <v>26</v>
      </c>
      <c r="N499">
        <v>-187</v>
      </c>
      <c r="O499">
        <v>77</v>
      </c>
      <c r="P499" s="12">
        <v>126.6</v>
      </c>
      <c r="Q499" s="12">
        <v>86.5</v>
      </c>
    </row>
    <row r="500" ht="15" customHeight="1" spans="1:17">
      <c r="A500" s="9" t="s">
        <v>24</v>
      </c>
      <c r="B500" s="9" t="s">
        <v>25</v>
      </c>
      <c r="C500" s="9">
        <v>215</v>
      </c>
      <c r="D500" s="9" t="s">
        <v>560</v>
      </c>
      <c r="E500" s="9">
        <v>21503</v>
      </c>
      <c r="F500" s="9" t="s">
        <v>578</v>
      </c>
      <c r="G500" s="9">
        <v>215031405</v>
      </c>
      <c r="H500" s="9" t="s">
        <v>584</v>
      </c>
      <c r="I500">
        <v>6521</v>
      </c>
      <c r="J500">
        <v>6512</v>
      </c>
      <c r="K500">
        <v>-9</v>
      </c>
      <c r="L500" s="12">
        <v>-0.1</v>
      </c>
      <c r="M500">
        <v>22</v>
      </c>
      <c r="N500">
        <v>-92</v>
      </c>
      <c r="O500">
        <v>61</v>
      </c>
      <c r="P500" s="12">
        <v>5759.6</v>
      </c>
      <c r="Q500" s="12">
        <v>1.1</v>
      </c>
    </row>
    <row r="501" ht="15" customHeight="1" spans="1:17">
      <c r="A501" s="9" t="s">
        <v>24</v>
      </c>
      <c r="B501" s="9" t="s">
        <v>25</v>
      </c>
      <c r="C501" s="9">
        <v>216</v>
      </c>
      <c r="D501" s="9" t="s">
        <v>585</v>
      </c>
      <c r="E501" s="9">
        <v>21601</v>
      </c>
      <c r="F501" s="9" t="s">
        <v>586</v>
      </c>
      <c r="G501" s="9">
        <v>216011406</v>
      </c>
      <c r="H501" s="9" t="s">
        <v>587</v>
      </c>
      <c r="I501">
        <v>15629</v>
      </c>
      <c r="J501">
        <v>15585</v>
      </c>
      <c r="K501">
        <v>-44</v>
      </c>
      <c r="L501" s="12">
        <v>-0.3</v>
      </c>
      <c r="M501">
        <v>-36</v>
      </c>
      <c r="N501">
        <v>-75</v>
      </c>
      <c r="O501">
        <v>67</v>
      </c>
      <c r="P501" s="12">
        <v>184</v>
      </c>
      <c r="Q501" s="12">
        <v>84.7</v>
      </c>
    </row>
    <row r="502" ht="15" customHeight="1" spans="1:17">
      <c r="A502" s="9" t="s">
        <v>24</v>
      </c>
      <c r="B502" s="9" t="s">
        <v>25</v>
      </c>
      <c r="C502" s="9">
        <v>216</v>
      </c>
      <c r="D502" s="9" t="s">
        <v>585</v>
      </c>
      <c r="E502" s="9">
        <v>21601</v>
      </c>
      <c r="F502" s="9" t="s">
        <v>586</v>
      </c>
      <c r="G502" s="9">
        <v>216011407</v>
      </c>
      <c r="H502" s="9" t="s">
        <v>588</v>
      </c>
      <c r="I502">
        <v>11002</v>
      </c>
      <c r="J502">
        <v>10952</v>
      </c>
      <c r="K502">
        <v>-50</v>
      </c>
      <c r="L502" s="12">
        <v>-0.5</v>
      </c>
      <c r="M502">
        <v>-31</v>
      </c>
      <c r="N502">
        <v>-68</v>
      </c>
      <c r="O502">
        <v>49</v>
      </c>
      <c r="P502" s="12">
        <v>738.9</v>
      </c>
      <c r="Q502" s="12">
        <v>14.8</v>
      </c>
    </row>
    <row r="503" ht="15" customHeight="1" spans="1:17">
      <c r="A503" s="9" t="s">
        <v>24</v>
      </c>
      <c r="B503" s="9" t="s">
        <v>25</v>
      </c>
      <c r="C503" s="9">
        <v>216</v>
      </c>
      <c r="D503" s="9" t="s">
        <v>585</v>
      </c>
      <c r="E503" s="9">
        <v>21601</v>
      </c>
      <c r="F503" s="9" t="s">
        <v>586</v>
      </c>
      <c r="G503" s="9">
        <v>216011408</v>
      </c>
      <c r="H503" s="9" t="s">
        <v>589</v>
      </c>
      <c r="I503">
        <v>3968</v>
      </c>
      <c r="J503">
        <v>3944</v>
      </c>
      <c r="K503">
        <v>-24</v>
      </c>
      <c r="L503" s="12">
        <v>-0.6</v>
      </c>
      <c r="M503">
        <v>12</v>
      </c>
      <c r="N503">
        <v>-50</v>
      </c>
      <c r="O503">
        <v>14</v>
      </c>
      <c r="P503" s="12">
        <v>1646.4</v>
      </c>
      <c r="Q503" s="12">
        <v>2.4</v>
      </c>
    </row>
    <row r="504" ht="15" customHeight="1" spans="1:17">
      <c r="A504" s="9" t="s">
        <v>24</v>
      </c>
      <c r="B504" s="9" t="s">
        <v>25</v>
      </c>
      <c r="C504" s="9">
        <v>216</v>
      </c>
      <c r="D504" s="9" t="s">
        <v>585</v>
      </c>
      <c r="E504" s="9">
        <v>21601</v>
      </c>
      <c r="F504" s="9" t="s">
        <v>586</v>
      </c>
      <c r="G504" s="9">
        <v>216011409</v>
      </c>
      <c r="H504" s="9" t="s">
        <v>590</v>
      </c>
      <c r="I504">
        <v>3960</v>
      </c>
      <c r="J504">
        <v>3792</v>
      </c>
      <c r="K504">
        <v>-168</v>
      </c>
      <c r="L504" s="12">
        <v>-4.2</v>
      </c>
      <c r="M504">
        <v>-9</v>
      </c>
      <c r="N504">
        <v>-162</v>
      </c>
      <c r="O504">
        <v>3</v>
      </c>
      <c r="P504" s="12">
        <v>351.6</v>
      </c>
      <c r="Q504" s="12">
        <v>10.8</v>
      </c>
    </row>
    <row r="505" ht="15" customHeight="1" spans="1:17">
      <c r="A505" s="9" t="s">
        <v>24</v>
      </c>
      <c r="B505" s="9" t="s">
        <v>25</v>
      </c>
      <c r="C505" s="9">
        <v>216</v>
      </c>
      <c r="D505" s="9" t="s">
        <v>585</v>
      </c>
      <c r="E505" s="9">
        <v>21601</v>
      </c>
      <c r="F505" s="9" t="s">
        <v>586</v>
      </c>
      <c r="G505" s="9">
        <v>216011410</v>
      </c>
      <c r="H505" s="9" t="s">
        <v>591</v>
      </c>
      <c r="I505">
        <v>4159</v>
      </c>
      <c r="J505">
        <v>4187</v>
      </c>
      <c r="K505">
        <v>28</v>
      </c>
      <c r="L505" s="12">
        <v>0.7</v>
      </c>
      <c r="M505">
        <v>-7</v>
      </c>
      <c r="N505">
        <v>24</v>
      </c>
      <c r="O505">
        <v>11</v>
      </c>
      <c r="P505" s="12">
        <v>1633.9</v>
      </c>
      <c r="Q505" s="12">
        <v>2.6</v>
      </c>
    </row>
    <row r="506" ht="15" customHeight="1" spans="1:17">
      <c r="A506" s="9" t="s">
        <v>24</v>
      </c>
      <c r="B506" s="9" t="s">
        <v>25</v>
      </c>
      <c r="C506" s="9">
        <v>216</v>
      </c>
      <c r="D506" s="9" t="s">
        <v>585</v>
      </c>
      <c r="E506" s="9">
        <v>21602</v>
      </c>
      <c r="F506" s="9" t="s">
        <v>592</v>
      </c>
      <c r="G506" s="9">
        <v>216021411</v>
      </c>
      <c r="H506" s="9" t="s">
        <v>593</v>
      </c>
      <c r="I506">
        <v>6498</v>
      </c>
      <c r="J506">
        <v>6662</v>
      </c>
      <c r="K506">
        <v>164</v>
      </c>
      <c r="L506" s="12">
        <v>2.5</v>
      </c>
      <c r="M506">
        <v>-40</v>
      </c>
      <c r="N506">
        <v>150</v>
      </c>
      <c r="O506">
        <v>54</v>
      </c>
      <c r="P506" s="12">
        <v>131.7</v>
      </c>
      <c r="Q506" s="12">
        <v>50.6</v>
      </c>
    </row>
    <row r="507" ht="15" customHeight="1" spans="1:17">
      <c r="A507" s="9" t="s">
        <v>24</v>
      </c>
      <c r="B507" s="9" t="s">
        <v>25</v>
      </c>
      <c r="C507" s="9">
        <v>216</v>
      </c>
      <c r="D507" s="9" t="s">
        <v>585</v>
      </c>
      <c r="E507" s="9">
        <v>21602</v>
      </c>
      <c r="F507" s="9" t="s">
        <v>592</v>
      </c>
      <c r="G507" s="9">
        <v>216021412</v>
      </c>
      <c r="H507" s="9" t="s">
        <v>592</v>
      </c>
      <c r="I507">
        <v>2849</v>
      </c>
      <c r="J507">
        <v>2834</v>
      </c>
      <c r="K507">
        <v>-15</v>
      </c>
      <c r="L507" s="12">
        <v>-0.5</v>
      </c>
      <c r="M507">
        <v>13</v>
      </c>
      <c r="N507">
        <v>-39</v>
      </c>
      <c r="O507">
        <v>11</v>
      </c>
      <c r="P507" s="12">
        <v>1498.8</v>
      </c>
      <c r="Q507" s="12">
        <v>1.9</v>
      </c>
    </row>
    <row r="508" ht="15" customHeight="1" spans="1:17">
      <c r="A508" s="9" t="s">
        <v>24</v>
      </c>
      <c r="B508" s="9" t="s">
        <v>25</v>
      </c>
      <c r="C508" s="9">
        <v>216</v>
      </c>
      <c r="D508" s="9" t="s">
        <v>585</v>
      </c>
      <c r="E508" s="9">
        <v>21602</v>
      </c>
      <c r="F508" s="9" t="s">
        <v>592</v>
      </c>
      <c r="G508" s="9">
        <v>216021413</v>
      </c>
      <c r="H508" s="9" t="s">
        <v>594</v>
      </c>
      <c r="I508">
        <v>12510</v>
      </c>
      <c r="J508">
        <v>12467</v>
      </c>
      <c r="K508">
        <v>-43</v>
      </c>
      <c r="L508" s="12">
        <v>-0.3</v>
      </c>
      <c r="M508">
        <v>25</v>
      </c>
      <c r="N508">
        <v>-112</v>
      </c>
      <c r="O508">
        <v>44</v>
      </c>
      <c r="P508" s="12">
        <v>2320.7</v>
      </c>
      <c r="Q508" s="12">
        <v>5.4</v>
      </c>
    </row>
    <row r="509" ht="15" customHeight="1" spans="1:17">
      <c r="A509" s="9" t="s">
        <v>24</v>
      </c>
      <c r="B509" s="9" t="s">
        <v>25</v>
      </c>
      <c r="C509" s="9">
        <v>216</v>
      </c>
      <c r="D509" s="9" t="s">
        <v>585</v>
      </c>
      <c r="E509" s="9">
        <v>21602</v>
      </c>
      <c r="F509" s="9" t="s">
        <v>592</v>
      </c>
      <c r="G509" s="9">
        <v>216021414</v>
      </c>
      <c r="H509" s="9" t="s">
        <v>595</v>
      </c>
      <c r="I509">
        <v>8727</v>
      </c>
      <c r="J509">
        <v>8812</v>
      </c>
      <c r="K509">
        <v>85</v>
      </c>
      <c r="L509" s="12">
        <v>1</v>
      </c>
      <c r="M509">
        <v>-52</v>
      </c>
      <c r="N509">
        <v>112</v>
      </c>
      <c r="O509">
        <v>25</v>
      </c>
      <c r="P509" s="12">
        <v>94.7</v>
      </c>
      <c r="Q509" s="12">
        <v>93.1</v>
      </c>
    </row>
    <row r="510" ht="15" customHeight="1" spans="1:17">
      <c r="A510" s="9" t="s">
        <v>24</v>
      </c>
      <c r="B510" s="9" t="s">
        <v>25</v>
      </c>
      <c r="C510" s="9">
        <v>216</v>
      </c>
      <c r="D510" s="9" t="s">
        <v>585</v>
      </c>
      <c r="E510" s="9">
        <v>21603</v>
      </c>
      <c r="F510" s="9" t="s">
        <v>585</v>
      </c>
      <c r="G510" s="9">
        <v>216031415</v>
      </c>
      <c r="H510" s="9" t="s">
        <v>596</v>
      </c>
      <c r="I510">
        <v>8295</v>
      </c>
      <c r="J510">
        <v>8110</v>
      </c>
      <c r="K510">
        <v>-185</v>
      </c>
      <c r="L510" s="12">
        <v>-2.2</v>
      </c>
      <c r="M510">
        <v>-5</v>
      </c>
      <c r="N510">
        <v>-240</v>
      </c>
      <c r="O510">
        <v>60</v>
      </c>
      <c r="P510" s="12">
        <v>40</v>
      </c>
      <c r="Q510" s="12">
        <v>202.9</v>
      </c>
    </row>
    <row r="511" ht="15" customHeight="1" spans="1:17">
      <c r="A511" s="9" t="s">
        <v>24</v>
      </c>
      <c r="B511" s="9" t="s">
        <v>25</v>
      </c>
      <c r="C511" s="9">
        <v>216</v>
      </c>
      <c r="D511" s="9" t="s">
        <v>585</v>
      </c>
      <c r="E511" s="9">
        <v>21603</v>
      </c>
      <c r="F511" s="9" t="s">
        <v>585</v>
      </c>
      <c r="G511" s="9">
        <v>216031416</v>
      </c>
      <c r="H511" s="9" t="s">
        <v>597</v>
      </c>
      <c r="I511">
        <v>20117</v>
      </c>
      <c r="J511">
        <v>20157</v>
      </c>
      <c r="K511">
        <v>40</v>
      </c>
      <c r="L511" s="12">
        <v>0.2</v>
      </c>
      <c r="M511">
        <v>41</v>
      </c>
      <c r="N511">
        <v>-295</v>
      </c>
      <c r="O511">
        <v>294</v>
      </c>
      <c r="P511" s="12">
        <v>65.7</v>
      </c>
      <c r="Q511" s="12">
        <v>307</v>
      </c>
    </row>
    <row r="512" ht="15" customHeight="1" spans="1:17">
      <c r="A512" s="9" t="s">
        <v>24</v>
      </c>
      <c r="B512" s="9" t="s">
        <v>25</v>
      </c>
      <c r="C512" s="9">
        <v>216</v>
      </c>
      <c r="D512" s="9" t="s">
        <v>585</v>
      </c>
      <c r="E512" s="9">
        <v>21603</v>
      </c>
      <c r="F512" s="9" t="s">
        <v>585</v>
      </c>
      <c r="G512" s="9">
        <v>216031418</v>
      </c>
      <c r="H512" s="9" t="s">
        <v>598</v>
      </c>
      <c r="I512">
        <v>4027</v>
      </c>
      <c r="J512">
        <v>4061</v>
      </c>
      <c r="K512">
        <v>34</v>
      </c>
      <c r="L512" s="12">
        <v>0.8</v>
      </c>
      <c r="M512">
        <v>19</v>
      </c>
      <c r="N512">
        <v>-4</v>
      </c>
      <c r="O512">
        <v>19</v>
      </c>
      <c r="P512" s="12">
        <v>1055.6</v>
      </c>
      <c r="Q512" s="12">
        <v>3.8</v>
      </c>
    </row>
    <row r="513" ht="15" customHeight="1" spans="1:17">
      <c r="A513" s="9" t="s">
        <v>24</v>
      </c>
      <c r="B513" s="9" t="s">
        <v>25</v>
      </c>
      <c r="C513" s="9">
        <v>216</v>
      </c>
      <c r="D513" s="9" t="s">
        <v>585</v>
      </c>
      <c r="E513" s="9">
        <v>21603</v>
      </c>
      <c r="F513" s="9" t="s">
        <v>585</v>
      </c>
      <c r="G513" s="9">
        <v>216031419</v>
      </c>
      <c r="H513" s="9" t="s">
        <v>599</v>
      </c>
      <c r="I513">
        <v>10383</v>
      </c>
      <c r="J513">
        <v>10394</v>
      </c>
      <c r="K513">
        <v>11</v>
      </c>
      <c r="L513" s="12">
        <v>0.1</v>
      </c>
      <c r="M513">
        <v>66</v>
      </c>
      <c r="N513">
        <v>-112</v>
      </c>
      <c r="O513">
        <v>57</v>
      </c>
      <c r="P513" s="12">
        <v>1028.7</v>
      </c>
      <c r="Q513" s="12">
        <v>10.1</v>
      </c>
    </row>
    <row r="514" ht="15" customHeight="1" spans="1:17">
      <c r="A514" s="9" t="s">
        <v>24</v>
      </c>
      <c r="B514" s="9" t="s">
        <v>25</v>
      </c>
      <c r="C514" s="9">
        <v>216</v>
      </c>
      <c r="D514" s="9" t="s">
        <v>585</v>
      </c>
      <c r="E514" s="9">
        <v>21603</v>
      </c>
      <c r="F514" s="9" t="s">
        <v>585</v>
      </c>
      <c r="G514" s="9">
        <v>216031593</v>
      </c>
      <c r="H514" s="9" t="s">
        <v>600</v>
      </c>
      <c r="I514">
        <v>9477</v>
      </c>
      <c r="J514">
        <v>9733</v>
      </c>
      <c r="K514">
        <v>256</v>
      </c>
      <c r="L514" s="12">
        <v>2.7</v>
      </c>
      <c r="M514">
        <v>40</v>
      </c>
      <c r="N514">
        <v>154</v>
      </c>
      <c r="O514">
        <v>62</v>
      </c>
      <c r="P514" s="12">
        <v>77.4</v>
      </c>
      <c r="Q514" s="12">
        <v>125.7</v>
      </c>
    </row>
    <row r="515" ht="15" customHeight="1" spans="1:17">
      <c r="A515" s="9" t="s">
        <v>24</v>
      </c>
      <c r="B515" s="9" t="s">
        <v>25</v>
      </c>
      <c r="C515" s="9">
        <v>216</v>
      </c>
      <c r="D515" s="9" t="s">
        <v>585</v>
      </c>
      <c r="E515" s="9">
        <v>21603</v>
      </c>
      <c r="F515" s="9" t="s">
        <v>585</v>
      </c>
      <c r="G515" s="9">
        <v>216031594</v>
      </c>
      <c r="H515" s="9" t="s">
        <v>601</v>
      </c>
      <c r="I515">
        <v>16476</v>
      </c>
      <c r="J515">
        <v>16494</v>
      </c>
      <c r="K515">
        <v>18</v>
      </c>
      <c r="L515" s="12">
        <v>0.1</v>
      </c>
      <c r="M515">
        <v>52</v>
      </c>
      <c r="N515">
        <v>-274</v>
      </c>
      <c r="O515">
        <v>240</v>
      </c>
      <c r="P515" s="12">
        <v>65.8</v>
      </c>
      <c r="Q515" s="12">
        <v>250.6</v>
      </c>
    </row>
    <row r="516" ht="15" customHeight="1" spans="1:17">
      <c r="A516" s="9" t="s">
        <v>24</v>
      </c>
      <c r="B516" s="9" t="s">
        <v>25</v>
      </c>
      <c r="C516" s="9">
        <v>217</v>
      </c>
      <c r="D516" s="9" t="s">
        <v>602</v>
      </c>
      <c r="E516" s="9">
        <v>21701</v>
      </c>
      <c r="F516" s="9" t="s">
        <v>603</v>
      </c>
      <c r="G516" s="9">
        <v>217011420</v>
      </c>
      <c r="H516" s="9" t="s">
        <v>604</v>
      </c>
      <c r="I516">
        <v>8872</v>
      </c>
      <c r="J516">
        <v>8839</v>
      </c>
      <c r="K516">
        <v>-33</v>
      </c>
      <c r="L516" s="12">
        <v>-0.4</v>
      </c>
      <c r="M516">
        <v>-33</v>
      </c>
      <c r="N516">
        <v>-29</v>
      </c>
      <c r="O516">
        <v>29</v>
      </c>
      <c r="P516" s="12">
        <v>6121.4</v>
      </c>
      <c r="Q516" s="12">
        <v>1.4</v>
      </c>
    </row>
    <row r="517" ht="15" customHeight="1" spans="1:17">
      <c r="A517" s="9" t="s">
        <v>24</v>
      </c>
      <c r="B517" s="9" t="s">
        <v>25</v>
      </c>
      <c r="C517" s="9">
        <v>217</v>
      </c>
      <c r="D517" s="9" t="s">
        <v>602</v>
      </c>
      <c r="E517" s="9">
        <v>21701</v>
      </c>
      <c r="F517" s="9" t="s">
        <v>603</v>
      </c>
      <c r="G517" s="9">
        <v>217011421</v>
      </c>
      <c r="H517" s="9" t="s">
        <v>605</v>
      </c>
      <c r="I517">
        <v>10224</v>
      </c>
      <c r="J517">
        <v>10310</v>
      </c>
      <c r="K517">
        <v>86</v>
      </c>
      <c r="L517" s="12">
        <v>0.8</v>
      </c>
      <c r="M517">
        <v>-20</v>
      </c>
      <c r="N517">
        <v>52</v>
      </c>
      <c r="O517">
        <v>54</v>
      </c>
      <c r="P517" s="12">
        <v>198.3</v>
      </c>
      <c r="Q517" s="12">
        <v>52</v>
      </c>
    </row>
    <row r="518" ht="15" customHeight="1" spans="1:17">
      <c r="A518" s="9" t="s">
        <v>24</v>
      </c>
      <c r="B518" s="9" t="s">
        <v>25</v>
      </c>
      <c r="C518" s="9">
        <v>217</v>
      </c>
      <c r="D518" s="9" t="s">
        <v>602</v>
      </c>
      <c r="E518" s="9">
        <v>21701</v>
      </c>
      <c r="F518" s="9" t="s">
        <v>603</v>
      </c>
      <c r="G518" s="9">
        <v>217011422</v>
      </c>
      <c r="H518" s="9" t="s">
        <v>606</v>
      </c>
      <c r="I518">
        <v>11175</v>
      </c>
      <c r="J518">
        <v>11181</v>
      </c>
      <c r="K518">
        <v>6</v>
      </c>
      <c r="L518" s="12">
        <v>0.1</v>
      </c>
      <c r="M518">
        <v>-4</v>
      </c>
      <c r="N518">
        <v>-22</v>
      </c>
      <c r="O518">
        <v>32</v>
      </c>
      <c r="P518" s="12">
        <v>64</v>
      </c>
      <c r="Q518" s="12">
        <v>174.7</v>
      </c>
    </row>
    <row r="519" ht="15" customHeight="1" spans="1:17">
      <c r="A519" s="9" t="s">
        <v>24</v>
      </c>
      <c r="B519" s="9" t="s">
        <v>25</v>
      </c>
      <c r="C519" s="9">
        <v>217</v>
      </c>
      <c r="D519" s="9" t="s">
        <v>602</v>
      </c>
      <c r="E519" s="9">
        <v>21701</v>
      </c>
      <c r="F519" s="9" t="s">
        <v>603</v>
      </c>
      <c r="G519" s="9">
        <v>217011423</v>
      </c>
      <c r="H519" s="9" t="s">
        <v>607</v>
      </c>
      <c r="I519">
        <v>6233</v>
      </c>
      <c r="J519">
        <v>6213</v>
      </c>
      <c r="K519">
        <v>-20</v>
      </c>
      <c r="L519" s="12">
        <v>-0.3</v>
      </c>
      <c r="M519">
        <v>-6</v>
      </c>
      <c r="N519">
        <v>-42</v>
      </c>
      <c r="O519">
        <v>28</v>
      </c>
      <c r="P519" s="12">
        <v>6562.6</v>
      </c>
      <c r="Q519" s="12">
        <v>0.9</v>
      </c>
    </row>
    <row r="520" ht="15" customHeight="1" spans="1:17">
      <c r="A520" s="9" t="s">
        <v>24</v>
      </c>
      <c r="B520" s="9" t="s">
        <v>25</v>
      </c>
      <c r="C520" s="9">
        <v>217</v>
      </c>
      <c r="D520" s="9" t="s">
        <v>602</v>
      </c>
      <c r="E520" s="9">
        <v>21703</v>
      </c>
      <c r="F520" s="9" t="s">
        <v>608</v>
      </c>
      <c r="G520" s="9">
        <v>217031471</v>
      </c>
      <c r="H520" s="9" t="s">
        <v>609</v>
      </c>
      <c r="I520">
        <v>3454</v>
      </c>
      <c r="J520">
        <v>3410</v>
      </c>
      <c r="K520">
        <v>-44</v>
      </c>
      <c r="L520" s="12">
        <v>-1.3</v>
      </c>
      <c r="M520">
        <v>-14</v>
      </c>
      <c r="N520">
        <v>-37</v>
      </c>
      <c r="O520">
        <v>7</v>
      </c>
      <c r="P520" s="12">
        <v>98.1</v>
      </c>
      <c r="Q520" s="12">
        <v>34.8</v>
      </c>
    </row>
    <row r="521" ht="15" customHeight="1" spans="1:17">
      <c r="A521" s="9" t="s">
        <v>24</v>
      </c>
      <c r="B521" s="9" t="s">
        <v>25</v>
      </c>
      <c r="C521" s="9">
        <v>217</v>
      </c>
      <c r="D521" s="9" t="s">
        <v>602</v>
      </c>
      <c r="E521" s="9">
        <v>21703</v>
      </c>
      <c r="F521" s="9" t="s">
        <v>608</v>
      </c>
      <c r="G521" s="9">
        <v>217031472</v>
      </c>
      <c r="H521" s="9" t="s">
        <v>610</v>
      </c>
      <c r="I521">
        <v>12627</v>
      </c>
      <c r="J521">
        <v>12640</v>
      </c>
      <c r="K521">
        <v>13</v>
      </c>
      <c r="L521" s="12">
        <v>0.1</v>
      </c>
      <c r="M521">
        <v>-14</v>
      </c>
      <c r="N521">
        <v>-53</v>
      </c>
      <c r="O521">
        <v>80</v>
      </c>
      <c r="P521" s="12">
        <v>54.7</v>
      </c>
      <c r="Q521" s="12">
        <v>230.9</v>
      </c>
    </row>
    <row r="522" ht="15" customHeight="1" spans="1:17">
      <c r="A522" s="9" t="s">
        <v>24</v>
      </c>
      <c r="B522" s="9" t="s">
        <v>25</v>
      </c>
      <c r="C522" s="9">
        <v>217</v>
      </c>
      <c r="D522" s="9" t="s">
        <v>602</v>
      </c>
      <c r="E522" s="9">
        <v>21703</v>
      </c>
      <c r="F522" s="9" t="s">
        <v>608</v>
      </c>
      <c r="G522" s="9">
        <v>217031473</v>
      </c>
      <c r="H522" s="9" t="s">
        <v>611</v>
      </c>
      <c r="I522">
        <v>5612</v>
      </c>
      <c r="J522">
        <v>5665</v>
      </c>
      <c r="K522">
        <v>53</v>
      </c>
      <c r="L522" s="12">
        <v>0.9</v>
      </c>
      <c r="M522">
        <v>35</v>
      </c>
      <c r="N522">
        <v>7</v>
      </c>
      <c r="O522">
        <v>11</v>
      </c>
      <c r="P522" s="12">
        <v>1934.3</v>
      </c>
      <c r="Q522" s="12">
        <v>2.9</v>
      </c>
    </row>
    <row r="523" ht="15" customHeight="1" spans="1:17">
      <c r="A523" s="9" t="s">
        <v>24</v>
      </c>
      <c r="B523" s="9" t="s">
        <v>25</v>
      </c>
      <c r="C523" s="9">
        <v>217</v>
      </c>
      <c r="D523" s="9" t="s">
        <v>602</v>
      </c>
      <c r="E523" s="9">
        <v>21703</v>
      </c>
      <c r="F523" s="9" t="s">
        <v>608</v>
      </c>
      <c r="G523" s="9">
        <v>217031474</v>
      </c>
      <c r="H523" s="9" t="s">
        <v>612</v>
      </c>
      <c r="I523">
        <v>5349</v>
      </c>
      <c r="J523">
        <v>5322</v>
      </c>
      <c r="K523">
        <v>-27</v>
      </c>
      <c r="L523" s="12">
        <v>-0.5</v>
      </c>
      <c r="M523">
        <v>-8</v>
      </c>
      <c r="N523">
        <v>-39</v>
      </c>
      <c r="O523">
        <v>20</v>
      </c>
      <c r="P523" s="12">
        <v>2538.3</v>
      </c>
      <c r="Q523" s="12">
        <v>2.1</v>
      </c>
    </row>
    <row r="524" ht="15" customHeight="1" spans="1:17">
      <c r="A524" s="9" t="s">
        <v>24</v>
      </c>
      <c r="B524" s="9" t="s">
        <v>25</v>
      </c>
      <c r="C524" s="9">
        <v>217</v>
      </c>
      <c r="D524" s="9" t="s">
        <v>602</v>
      </c>
      <c r="E524" s="9">
        <v>21703</v>
      </c>
      <c r="F524" s="9" t="s">
        <v>608</v>
      </c>
      <c r="G524" s="9">
        <v>217031475</v>
      </c>
      <c r="H524" s="9" t="s">
        <v>613</v>
      </c>
      <c r="I524">
        <v>7143</v>
      </c>
      <c r="J524">
        <v>7164</v>
      </c>
      <c r="K524">
        <v>21</v>
      </c>
      <c r="L524" s="12">
        <v>0.3</v>
      </c>
      <c r="M524">
        <v>28</v>
      </c>
      <c r="N524">
        <v>-38</v>
      </c>
      <c r="O524">
        <v>31</v>
      </c>
      <c r="P524" s="12">
        <v>1805.2</v>
      </c>
      <c r="Q524" s="12">
        <v>4</v>
      </c>
    </row>
    <row r="525" ht="15" customHeight="1" spans="1:17">
      <c r="A525" s="9" t="s">
        <v>24</v>
      </c>
      <c r="B525" s="9" t="s">
        <v>25</v>
      </c>
      <c r="C525" s="9">
        <v>217</v>
      </c>
      <c r="D525" s="9" t="s">
        <v>602</v>
      </c>
      <c r="E525" s="9">
        <v>21703</v>
      </c>
      <c r="F525" s="9" t="s">
        <v>608</v>
      </c>
      <c r="G525" s="9">
        <v>217031476</v>
      </c>
      <c r="H525" s="9" t="s">
        <v>614</v>
      </c>
      <c r="I525">
        <v>3974</v>
      </c>
      <c r="J525">
        <v>3983</v>
      </c>
      <c r="K525">
        <v>9</v>
      </c>
      <c r="L525" s="12">
        <v>0.2</v>
      </c>
      <c r="M525">
        <v>0</v>
      </c>
      <c r="N525">
        <v>-33</v>
      </c>
      <c r="O525">
        <v>42</v>
      </c>
      <c r="P525" s="12">
        <v>1505.9</v>
      </c>
      <c r="Q525" s="12">
        <v>2.6</v>
      </c>
    </row>
    <row r="526" ht="15" customHeight="1" spans="1:17">
      <c r="A526" s="9" t="s">
        <v>24</v>
      </c>
      <c r="B526" s="9" t="s">
        <v>25</v>
      </c>
      <c r="C526" s="9">
        <v>217</v>
      </c>
      <c r="D526" s="9" t="s">
        <v>602</v>
      </c>
      <c r="E526" s="9">
        <v>21704</v>
      </c>
      <c r="F526" s="9" t="s">
        <v>615</v>
      </c>
      <c r="G526" s="9">
        <v>217041477</v>
      </c>
      <c r="H526" s="9" t="s">
        <v>616</v>
      </c>
      <c r="I526">
        <v>7046</v>
      </c>
      <c r="J526">
        <v>7132</v>
      </c>
      <c r="K526">
        <v>86</v>
      </c>
      <c r="L526" s="12">
        <v>1.2</v>
      </c>
      <c r="M526">
        <v>23</v>
      </c>
      <c r="N526">
        <v>34</v>
      </c>
      <c r="O526">
        <v>29</v>
      </c>
      <c r="P526" s="12">
        <v>3275.8</v>
      </c>
      <c r="Q526" s="12">
        <v>2.2</v>
      </c>
    </row>
    <row r="527" ht="15" customHeight="1" spans="1:17">
      <c r="A527" s="9" t="s">
        <v>24</v>
      </c>
      <c r="B527" s="9" t="s">
        <v>25</v>
      </c>
      <c r="C527" s="9">
        <v>217</v>
      </c>
      <c r="D527" s="9" t="s">
        <v>602</v>
      </c>
      <c r="E527" s="9">
        <v>21704</v>
      </c>
      <c r="F527" s="9" t="s">
        <v>615</v>
      </c>
      <c r="G527" s="9">
        <v>217041478</v>
      </c>
      <c r="H527" s="9" t="s">
        <v>617</v>
      </c>
      <c r="I527">
        <v>10098</v>
      </c>
      <c r="J527">
        <v>10148</v>
      </c>
      <c r="K527">
        <v>50</v>
      </c>
      <c r="L527" s="12">
        <v>0.5</v>
      </c>
      <c r="M527">
        <v>24</v>
      </c>
      <c r="N527">
        <v>-28</v>
      </c>
      <c r="O527">
        <v>54</v>
      </c>
      <c r="P527" s="12">
        <v>2037.8</v>
      </c>
      <c r="Q527" s="12">
        <v>5</v>
      </c>
    </row>
    <row r="528" ht="15" customHeight="1" spans="1:17">
      <c r="A528" s="9" t="s">
        <v>24</v>
      </c>
      <c r="B528" s="9" t="s">
        <v>25</v>
      </c>
      <c r="C528" s="9">
        <v>217</v>
      </c>
      <c r="D528" s="9" t="s">
        <v>602</v>
      </c>
      <c r="E528" s="9">
        <v>21704</v>
      </c>
      <c r="F528" s="9" t="s">
        <v>615</v>
      </c>
      <c r="G528" s="9">
        <v>217041479</v>
      </c>
      <c r="H528" s="9" t="s">
        <v>618</v>
      </c>
      <c r="I528">
        <v>22586</v>
      </c>
      <c r="J528">
        <v>22762</v>
      </c>
      <c r="K528">
        <v>176</v>
      </c>
      <c r="L528" s="12">
        <v>0.8</v>
      </c>
      <c r="M528">
        <v>57</v>
      </c>
      <c r="N528">
        <v>-57</v>
      </c>
      <c r="O528">
        <v>176</v>
      </c>
      <c r="P528" s="12">
        <v>62.4</v>
      </c>
      <c r="Q528" s="12">
        <v>364.7</v>
      </c>
    </row>
    <row r="529" ht="15" customHeight="1" spans="1:17">
      <c r="A529" s="9" t="s">
        <v>24</v>
      </c>
      <c r="B529" s="9" t="s">
        <v>25</v>
      </c>
      <c r="C529" s="9">
        <v>217</v>
      </c>
      <c r="D529" s="9" t="s">
        <v>602</v>
      </c>
      <c r="E529" s="9">
        <v>21704</v>
      </c>
      <c r="F529" s="9" t="s">
        <v>615</v>
      </c>
      <c r="G529" s="9">
        <v>217041480</v>
      </c>
      <c r="H529" s="9" t="s">
        <v>619</v>
      </c>
      <c r="I529">
        <v>13323</v>
      </c>
      <c r="J529">
        <v>13476</v>
      </c>
      <c r="K529">
        <v>153</v>
      </c>
      <c r="L529" s="12">
        <v>1.1</v>
      </c>
      <c r="M529">
        <v>-26</v>
      </c>
      <c r="N529">
        <v>-1</v>
      </c>
      <c r="O529">
        <v>180</v>
      </c>
      <c r="P529" s="12">
        <v>120.2</v>
      </c>
      <c r="Q529" s="12">
        <v>112.1</v>
      </c>
    </row>
    <row r="530" s="3" customFormat="1" ht="15" customHeight="1" spans="8:17">
      <c r="H530" s="8" t="s">
        <v>620</v>
      </c>
      <c r="I530" s="3">
        <v>6630631</v>
      </c>
      <c r="J530" s="3">
        <v>6815441</v>
      </c>
      <c r="K530" s="3">
        <v>184810</v>
      </c>
      <c r="L530" s="17">
        <v>2.8</v>
      </c>
      <c r="M530" s="3">
        <v>29453</v>
      </c>
      <c r="N530" s="3">
        <v>-1863</v>
      </c>
      <c r="O530" s="3">
        <v>157220</v>
      </c>
      <c r="P530" s="17">
        <v>227496.2</v>
      </c>
      <c r="Q530" s="17">
        <v>30</v>
      </c>
    </row>
    <row r="531" ht="15" customHeight="1" spans="1:19">
      <c r="A531" s="14" t="s">
        <v>621</v>
      </c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8"/>
      <c r="S531" s="18"/>
    </row>
    <row r="532" hidden="1" spans="1:19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hidden="1" spans="1:19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hidden="1" spans="1:19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hidden="1" spans="1:1">
      <c r="A535" s="15"/>
    </row>
    <row r="536" hidden="1" spans="1:19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hidden="1" spans="1:19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hidden="1" spans="1:19">
      <c r="A538" s="16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hidden="1" spans="1:19">
      <c r="A539" s="16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hidden="1" spans="1:19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hidden="1" spans="1:19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hidden="1" spans="1:19">
      <c r="A542" s="16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hidden="1" spans="1:19">
      <c r="A543" s="16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hidden="1" spans="1:19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hidden="1" spans="1:19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hidden="1" spans="1:19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hidden="1" spans="1:19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hidden="1" spans="1:19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hidden="1" spans="2:19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</row>
    <row r="560" ht="15" hidden="1" customHeight="1"/>
    <row r="561" ht="15" hidden="1" customHeight="1"/>
    <row r="585" ht="12" hidden="1" customHeight="1"/>
    <row r="612" ht="0.75" hidden="1" customHeight="1"/>
  </sheetData>
  <mergeCells count="8">
    <mergeCell ref="A1:Q1"/>
    <mergeCell ref="A2:S2"/>
    <mergeCell ref="A3:S3"/>
    <mergeCell ref="A4:S4"/>
    <mergeCell ref="P5:Q5"/>
    <mergeCell ref="A530:G530"/>
    <mergeCell ref="A531:Q531"/>
    <mergeCell ref="A5:H6"/>
  </mergeCells>
  <hyperlinks>
    <hyperlink ref="A531" r:id="rId2" location="copyright-and-creative-commons" display="© Commonwealth of Australia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</dc:creator>
  <cp:lastModifiedBy>w</cp:lastModifiedBy>
  <dcterms:created xsi:type="dcterms:W3CDTF">2024-09-07T13:48:13Z</dcterms:created>
  <dcterms:modified xsi:type="dcterms:W3CDTF">2024-09-07T13:48:13Z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8B4A809895B7E41FFDCCDB667B5A4729_41</vt:lpwstr>
  </property>
  <property fmtid="{D5CDD505-2E9C-101B-9397-08002B2CF9AE}" pid="3" name="KSOProductBuildVer">
    <vt:lpwstr>2052-6.10.1.8873</vt:lpwstr>
  </property>
</Properties>
</file>