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yam\OneDrive\Documents\GitHub\Trotinette_Git\Documentation\PCB\Plan_de_test\"/>
    </mc:Choice>
  </mc:AlternateContent>
  <xr:revisionPtr revIDLastSave="0" documentId="13_ncr:1_{52630EBC-CF44-472A-AFC0-34394DF15574}" xr6:coauthVersionLast="47" xr6:coauthVersionMax="47" xr10:uidLastSave="{00000000-0000-0000-0000-000000000000}"/>
  <bookViews>
    <workbookView xWindow="-120" yWindow="-120" windowWidth="20730" windowHeight="11160" xr2:uid="{CF7E7B00-0B90-4AA1-96DC-F02D56B415EB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 s="1"/>
  <c r="B25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<sst xmlns="http://schemas.openxmlformats.org/spreadsheetml/2006/main" count="35" uniqueCount="34">
  <si>
    <t>Fonction</t>
  </si>
  <si>
    <t>Résultat</t>
  </si>
  <si>
    <t>Commentaires</t>
  </si>
  <si>
    <t>Plan de tests</t>
  </si>
  <si>
    <t>Cours</t>
  </si>
  <si>
    <t>Département</t>
  </si>
  <si>
    <t>Révision</t>
  </si>
  <si>
    <t>Testeur</t>
  </si>
  <si>
    <t>Échec</t>
  </si>
  <si>
    <t>Réussi</t>
  </si>
  <si>
    <t>Test</t>
  </si>
  <si>
    <t>Préparé par</t>
  </si>
  <si>
    <t>date</t>
  </si>
  <si>
    <t>Nom du PCB</t>
  </si>
  <si>
    <t>Technologies du génie électrique</t>
  </si>
  <si>
    <t>Modifications / commentaires pour une deuxième version du PCB</t>
  </si>
  <si>
    <t>Trottinette_Connexion</t>
  </si>
  <si>
    <t>Régulateur</t>
  </si>
  <si>
    <t>Écran</t>
  </si>
  <si>
    <t>Est-ce que la chip sur l'écran pour activé le touch est présente?</t>
  </si>
  <si>
    <t>La tension d'entrée est à 5V</t>
  </si>
  <si>
    <t>La tension de sortie est à 3V3</t>
  </si>
  <si>
    <t>Le régulateur supporte un courant de sortie de 80mA (3.3V en sortie avec une resistance de 39ohm, 1/2Watt)</t>
  </si>
  <si>
    <t>Le régulateur supporte un court-circuit sur sa sortie</t>
  </si>
  <si>
    <t>247-67P-SH PROJET DE FIN D'ÉTUDES</t>
  </si>
  <si>
    <t>Marc-Antoine Sauvé</t>
  </si>
  <si>
    <t>Est-ce que l'écran s'insert bien dans les pin header femelle?</t>
  </si>
  <si>
    <t>Insérer l'écran sur le PCB de connexion, connecter le port mini-HDMI du PCB de connexion à celui du PCB de télémétrie. Brancher le port USB-C du PCB de télémétrie pour alimenter le tout. Mettre le programme &lt;&lt;Accelerometre&gt;&gt; du git dans le MCU à l'aide de plateforme.io. Est-ce que l'écran affiche les angles ?</t>
  </si>
  <si>
    <t>En gardant le branchement mentionné plus haut ainsi que le code, est-ce que lorsqu'on touche l'écran, il est affiché à l'écran.</t>
  </si>
  <si>
    <t>Lucas Lalumière Longpré</t>
  </si>
  <si>
    <t>27/2/2025</t>
  </si>
  <si>
    <t>Alimentation</t>
  </si>
  <si>
    <t>Il n'y a pas de court-circuit à l'alimentation</t>
  </si>
  <si>
    <t>400 Ω entre GND et 3V3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</si>
</sst>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scheme val="minor"/>
    </font>
    <font>
      <b/>
      <sz val="36"/>
      <color rgb="FF085C4D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85C4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rgb="FF085C4D"/>
      </left>
      <right/>
      <top style="thick">
        <color rgb="FF085C4D"/>
      </top>
      <bottom/>
      <diagonal/>
    </border>
    <border>
      <left/>
      <right/>
      <top style="thick">
        <color rgb="FF085C4D"/>
      </top>
      <bottom/>
      <diagonal/>
    </border>
    <border>
      <left/>
      <right style="thick">
        <color rgb="FF085C4D"/>
      </right>
      <top style="thick">
        <color rgb="FF085C4D"/>
      </top>
      <bottom/>
      <diagonal/>
    </border>
    <border>
      <left style="thick">
        <color rgb="FF085C4D"/>
      </left>
      <right/>
      <top/>
      <bottom/>
      <diagonal/>
    </border>
    <border>
      <left/>
      <right style="thick">
        <color rgb="FF085C4D"/>
      </right>
      <top/>
      <bottom/>
      <diagonal/>
    </border>
    <border>
      <left style="thick">
        <color rgb="FF085C4D"/>
      </left>
      <right/>
      <top/>
      <bottom style="thick">
        <color rgb="FF085C4D"/>
      </bottom>
      <diagonal/>
    </border>
    <border>
      <left/>
      <right/>
      <top/>
      <bottom style="thick">
        <color rgb="FF085C4D"/>
      </bottom>
      <diagonal/>
    </border>
    <border>
      <left/>
      <right style="thick">
        <color rgb="FF085C4D"/>
      </right>
      <top/>
      <bottom style="thick">
        <color rgb="FF085C4D"/>
      </bottom>
      <diagonal/>
    </border>
    <border>
      <left style="thick">
        <color rgb="FF085C4D"/>
      </left>
      <right/>
      <top style="double">
        <color rgb="FF085C4D"/>
      </top>
      <bottom/>
      <diagonal/>
    </border>
    <border>
      <left/>
      <right/>
      <top style="double">
        <color rgb="FF085C4D"/>
      </top>
      <bottom/>
      <diagonal/>
    </border>
    <border>
      <left/>
      <right style="thick">
        <color rgb="FF085C4D"/>
      </right>
      <top style="double">
        <color rgb="FF085C4D"/>
      </top>
      <bottom/>
      <diagonal/>
    </border>
    <border>
      <left/>
      <right/>
      <top/>
      <bottom style="double">
        <color rgb="FF085C4D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ashDot">
        <color indexed="64"/>
      </top>
      <bottom/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8" xfId="0" applyNumberFormat="1" applyBorder="1" applyAlignment="1">
      <alignment horizontal="left"/>
    </xf>
    <xf numFmtId="0" fontId="0" fillId="0" borderId="1" xfId="0" applyBorder="1"/>
    <xf numFmtId="0" fontId="0" fillId="4" borderId="21" xfId="0" applyFill="1" applyBorder="1" applyAlignment="1">
      <alignment vertical="center" wrapText="1"/>
    </xf>
    <xf numFmtId="0" fontId="0" fillId="4" borderId="22" xfId="0" applyFill="1" applyBorder="1" applyAlignment="1">
      <alignment vertical="center" wrapText="1"/>
    </xf>
    <xf numFmtId="0" fontId="0" fillId="4" borderId="23" xfId="0" applyFill="1" applyBorder="1" applyAlignment="1">
      <alignment vertical="center" wrapText="1"/>
    </xf>
    <xf numFmtId="0" fontId="0" fillId="5" borderId="22" xfId="0" applyFill="1" applyBorder="1" applyAlignment="1">
      <alignment vertical="center" wrapText="1"/>
    </xf>
    <xf numFmtId="0" fontId="0" fillId="4" borderId="21" xfId="0" applyFill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4" borderId="22" xfId="0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85C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0</xdr:row>
      <xdr:rowOff>60960</xdr:rowOff>
    </xdr:from>
    <xdr:to>
      <xdr:col>1</xdr:col>
      <xdr:colOff>1428750</xdr:colOff>
      <xdr:row>2</xdr:row>
      <xdr:rowOff>209843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F2298524-DA09-4989-BAE7-77801AACB6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09" t="20863" r="6071" b="19695"/>
        <a:stretch/>
      </xdr:blipFill>
      <xdr:spPr>
        <a:xfrm>
          <a:off x="624840" y="60960"/>
          <a:ext cx="1402080" cy="5257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F1BC0-4CC6-4C5E-B5BA-D603BE4F90F0}" name="Table2" displayName="Table2" ref="B22:E31" headerRowCount="0" totalsRowShown="0" headerRowDxfId="12" dataDxfId="11" tableBorderDxfId="10">
  <tableColumns count="4">
    <tableColumn id="1" xr3:uid="{1F4C9926-DE17-4526-B1BD-9D183A491E88}" name="1" headerRowDxfId="9" dataDxfId="8">
      <calculatedColumnFormula>B22+1</calculatedColumnFormula>
    </tableColumn>
    <tableColumn id="2" xr3:uid="{E4B78305-54C7-43BC-B765-D086A3BDB66E}" name="Column1" headerRowDxfId="7" dataDxfId="6"/>
    <tableColumn id="3" xr3:uid="{1D24A92F-EACA-4F96-AB25-C42E4D7DE336}" name="Column2" headerRowDxfId="5" dataDxfId="4"/>
    <tableColumn id="4" xr3:uid="{F5B75B7E-38A5-4FCE-A0F3-19F5AFD6EAF2}" name="Column3" headerRowDxfId="3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C3DD-CE59-450A-90EC-B70C1216426A}">
  <dimension ref="A1:G35"/>
  <sheetViews>
    <sheetView showGridLines="0" tabSelected="1" topLeftCell="A8" zoomScale="115" zoomScaleNormal="115" workbookViewId="0">
      <selection activeCell="D10" sqref="D10"/>
    </sheetView>
  </sheetViews>
  <sheetFormatPr defaultColWidth="8.85546875" defaultRowHeight="15" x14ac:dyDescent="0.25"/>
  <cols>
    <col min="2" max="2" width="22" customWidth="1"/>
    <col min="3" max="3" width="61" customWidth="1"/>
    <col min="4" max="4" width="16.85546875" customWidth="1"/>
    <col min="5" max="5" width="23" customWidth="1"/>
    <col min="7" max="7" width="0" hidden="1" customWidth="1"/>
  </cols>
  <sheetData>
    <row r="1" spans="2:7" ht="15.75" customHeight="1" thickTop="1" x14ac:dyDescent="0.25">
      <c r="B1" s="2"/>
      <c r="C1" s="38" t="s">
        <v>3</v>
      </c>
      <c r="D1" s="3"/>
      <c r="E1" s="4"/>
    </row>
    <row r="2" spans="2:7" ht="15" customHeight="1" x14ac:dyDescent="0.25">
      <c r="B2" s="5"/>
      <c r="C2" s="39"/>
      <c r="E2" s="6"/>
    </row>
    <row r="3" spans="2:7" ht="29.25" customHeight="1" thickBot="1" x14ac:dyDescent="0.3">
      <c r="B3" s="5"/>
      <c r="C3" s="40"/>
      <c r="E3" s="6"/>
    </row>
    <row r="4" spans="2:7" ht="15.75" thickTop="1" x14ac:dyDescent="0.25">
      <c r="B4" s="10" t="s">
        <v>13</v>
      </c>
      <c r="C4" s="11" t="s">
        <v>16</v>
      </c>
      <c r="D4" s="11" t="s">
        <v>11</v>
      </c>
      <c r="E4" s="12" t="s">
        <v>25</v>
      </c>
    </row>
    <row r="5" spans="2:7" x14ac:dyDescent="0.25">
      <c r="B5" s="5" t="s">
        <v>4</v>
      </c>
      <c r="C5" t="s">
        <v>24</v>
      </c>
      <c r="D5" t="s">
        <v>7</v>
      </c>
      <c r="E5" s="6" t="s">
        <v>29</v>
      </c>
    </row>
    <row r="6" spans="2:7" x14ac:dyDescent="0.25">
      <c r="B6" s="5" t="s">
        <v>5</v>
      </c>
      <c r="C6" t="s">
        <v>14</v>
      </c>
      <c r="D6" t="s">
        <v>12</v>
      </c>
      <c r="E6" s="6" t="s">
        <v>30</v>
      </c>
    </row>
    <row r="7" spans="2:7" ht="15.75" thickBot="1" x14ac:dyDescent="0.3">
      <c r="B7" s="7" t="s">
        <v>6</v>
      </c>
      <c r="C7" s="23">
        <v>1</v>
      </c>
      <c r="D7" s="8"/>
      <c r="E7" s="9"/>
      <c r="G7" t="s">
        <v>9</v>
      </c>
    </row>
    <row r="8" spans="2:7" ht="16.5" thickTop="1" thickBot="1" x14ac:dyDescent="0.3">
      <c r="G8" t="s">
        <v>8</v>
      </c>
    </row>
    <row r="9" spans="2:7" ht="21.75" thickBot="1" x14ac:dyDescent="0.3">
      <c r="B9" s="14" t="s">
        <v>0</v>
      </c>
      <c r="C9" s="17" t="s">
        <v>10</v>
      </c>
      <c r="D9" s="15" t="s">
        <v>1</v>
      </c>
      <c r="E9" s="16" t="s">
        <v>2</v>
      </c>
      <c r="F9" s="1"/>
    </row>
    <row r="10" spans="2:7" x14ac:dyDescent="0.25">
      <c r="B10" s="25" t="s">
        <v>17</v>
      </c>
      <c r="C10" s="29" t="s">
        <v>20</v>
      </c>
      <c r="D10" s="33"/>
      <c r="E10" s="19"/>
      <c r="F10" s="1"/>
    </row>
    <row r="11" spans="2:7" x14ac:dyDescent="0.25">
      <c r="B11" s="26"/>
      <c r="C11" s="30" t="s">
        <v>21</v>
      </c>
      <c r="D11" s="34"/>
      <c r="E11" s="13"/>
      <c r="F11" s="1"/>
    </row>
    <row r="12" spans="2:7" ht="30" x14ac:dyDescent="0.25">
      <c r="B12" s="26"/>
      <c r="C12" s="31" t="s">
        <v>22</v>
      </c>
      <c r="D12" s="34"/>
      <c r="E12" s="18"/>
      <c r="F12" s="1"/>
    </row>
    <row r="13" spans="2:7" x14ac:dyDescent="0.25">
      <c r="B13" s="27"/>
      <c r="C13" s="32" t="s">
        <v>23</v>
      </c>
      <c r="D13" s="35"/>
      <c r="E13" s="20"/>
      <c r="F13" s="1"/>
    </row>
    <row r="14" spans="2:7" x14ac:dyDescent="0.25">
      <c r="B14" s="28" t="s">
        <v>18</v>
      </c>
      <c r="C14" s="31" t="s">
        <v>19</v>
      </c>
      <c r="D14" s="34"/>
      <c r="E14" s="18"/>
      <c r="F14" s="1"/>
    </row>
    <row r="15" spans="2:7" x14ac:dyDescent="0.25">
      <c r="B15" s="28"/>
      <c r="C15" s="30" t="s">
        <v>26</v>
      </c>
      <c r="D15" s="34"/>
      <c r="E15" s="13"/>
      <c r="F15" s="1"/>
    </row>
    <row r="16" spans="2:7" ht="75" x14ac:dyDescent="0.25">
      <c r="B16" s="28"/>
      <c r="C16" s="31" t="s">
        <v>27</v>
      </c>
      <c r="D16" s="34"/>
      <c r="E16" s="18"/>
      <c r="F16" s="1"/>
    </row>
    <row r="17" spans="1:6" ht="30" x14ac:dyDescent="0.25">
      <c r="B17" s="28"/>
      <c r="C17" s="30" t="s">
        <v>28</v>
      </c>
      <c r="D17" s="34"/>
      <c r="E17" s="13"/>
      <c r="F17" s="1"/>
    </row>
    <row r="18" spans="1:6" ht="15.75" thickBot="1" x14ac:dyDescent="0.3">
      <c r="A18" s="24"/>
      <c r="B18" s="30"/>
      <c r="C18" s="30"/>
      <c r="D18" s="41"/>
      <c r="E18" s="42"/>
      <c r="F18" s="1"/>
    </row>
    <row r="19" spans="1:6" ht="15.75" thickBot="1" x14ac:dyDescent="0.3">
      <c r="B19" s="43" t="s">
        <v>31</v>
      </c>
      <c r="C19" s="43" t="s">
        <v>32</v>
      </c>
      <c r="D19" s="44" t="s">
        <v>9</v>
      </c>
      <c r="E19" s="45" t="s">
        <v>33</v>
      </c>
      <c r="F19" s="1"/>
    </row>
    <row r="20" spans="1:6" x14ac:dyDescent="0.25">
      <c r="F20" s="1"/>
    </row>
    <row r="21" spans="1:6" ht="21.75" thickBot="1" x14ac:dyDescent="0.3">
      <c r="B21" s="36" t="s">
        <v>15</v>
      </c>
      <c r="C21" s="37"/>
      <c r="D21" s="37"/>
      <c r="E21" s="37"/>
      <c r="F21" s="1"/>
    </row>
    <row r="22" spans="1:6" x14ac:dyDescent="0.25">
      <c r="B22" s="21">
        <v>1</v>
      </c>
      <c r="C22" s="22"/>
      <c r="D22" s="22"/>
      <c r="E22" s="22"/>
      <c r="F22" s="1"/>
    </row>
    <row r="23" spans="1:6" x14ac:dyDescent="0.25">
      <c r="B23" s="21">
        <f t="shared" ref="B23:B30" si="0">B22+1</f>
        <v>2</v>
      </c>
      <c r="C23" s="22"/>
      <c r="D23" s="22"/>
      <c r="E23" s="22"/>
      <c r="F23" s="1"/>
    </row>
    <row r="24" spans="1:6" x14ac:dyDescent="0.25">
      <c r="B24" s="21">
        <f>B23+1</f>
        <v>3</v>
      </c>
      <c r="C24" s="22"/>
      <c r="D24" s="22"/>
      <c r="E24" s="22"/>
      <c r="F24" s="1"/>
    </row>
    <row r="25" spans="1:6" x14ac:dyDescent="0.25">
      <c r="B25" s="21">
        <f t="shared" si="0"/>
        <v>4</v>
      </c>
      <c r="C25" s="22"/>
      <c r="D25" s="22"/>
      <c r="E25" s="22"/>
      <c r="F25" s="1"/>
    </row>
    <row r="26" spans="1:6" x14ac:dyDescent="0.25">
      <c r="B26" s="21">
        <f t="shared" si="0"/>
        <v>5</v>
      </c>
      <c r="C26" s="22"/>
      <c r="D26" s="22"/>
      <c r="E26" s="22"/>
      <c r="F26" s="1"/>
    </row>
    <row r="27" spans="1:6" x14ac:dyDescent="0.25">
      <c r="B27" s="21">
        <f t="shared" si="0"/>
        <v>6</v>
      </c>
      <c r="C27" s="22"/>
      <c r="D27" s="22"/>
      <c r="E27" s="22"/>
      <c r="F27" s="1"/>
    </row>
    <row r="28" spans="1:6" ht="30" customHeight="1" x14ac:dyDescent="0.25">
      <c r="B28" s="21">
        <f t="shared" si="0"/>
        <v>7</v>
      </c>
      <c r="C28" s="22"/>
      <c r="D28" s="22"/>
      <c r="E28" s="22"/>
      <c r="F28" s="1"/>
    </row>
    <row r="29" spans="1:6" ht="15" customHeight="1" x14ac:dyDescent="0.25">
      <c r="B29" s="21">
        <f t="shared" si="0"/>
        <v>8</v>
      </c>
      <c r="C29" s="22"/>
      <c r="D29" s="22"/>
      <c r="E29" s="22"/>
      <c r="F29" s="1"/>
    </row>
    <row r="30" spans="1:6" x14ac:dyDescent="0.25">
      <c r="B30" s="21">
        <f t="shared" si="0"/>
        <v>9</v>
      </c>
      <c r="C30" s="22"/>
      <c r="D30" s="22"/>
      <c r="E30" s="22"/>
      <c r="F30" s="1"/>
    </row>
    <row r="31" spans="1:6" x14ac:dyDescent="0.25">
      <c r="B31" s="21">
        <v>10</v>
      </c>
      <c r="C31" s="22"/>
      <c r="D31" s="22"/>
      <c r="E31" s="22"/>
      <c r="F31" s="1"/>
    </row>
    <row r="32" spans="1:6" x14ac:dyDescent="0.25">
      <c r="E32" s="22"/>
      <c r="F32" s="1"/>
    </row>
    <row r="33" spans="5:5" x14ac:dyDescent="0.25">
      <c r="E33" s="22"/>
    </row>
    <row r="34" spans="5:5" x14ac:dyDescent="0.25">
      <c r="E34" s="22"/>
    </row>
    <row r="35" spans="5:5" x14ac:dyDescent="0.25">
      <c r="E35" s="22"/>
    </row>
  </sheetData>
  <mergeCells count="2">
    <mergeCell ref="B21:E21"/>
    <mergeCell ref="C1:C3"/>
  </mergeCells>
  <conditionalFormatting sqref="D10:D19">
    <cfRule type="containsText" dxfId="1" priority="2" operator="containsText" text="Échec">
      <formula>NOT(ISERROR(SEARCH("Échec",D10)))</formula>
    </cfRule>
    <cfRule type="containsText" dxfId="0" priority="3" operator="containsText" text="Réussi">
      <formula>NOT(ISERROR(SEARCH("Réussi",D10)))</formula>
    </cfRule>
  </conditionalFormatting>
  <dataValidations count="1">
    <dataValidation type="list" allowBlank="1" showInputMessage="1" showErrorMessage="1" sqref="D10:D19" xr:uid="{FE4B82E2-1996-4D3C-82E2-B8CCB3918355}">
      <formula1>$G$7:$G$8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dae3be6-b058-43ec-b4f2-cc57043c83c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2DE0766826714D946DE19E9A38587D" ma:contentTypeVersion="1" ma:contentTypeDescription="Crée un document." ma:contentTypeScope="" ma:versionID="9769221dae6da5b21ef761ee41d7d544">
  <xsd:schema xmlns:xsd="http://www.w3.org/2001/XMLSchema" xmlns:xs="http://www.w3.org/2001/XMLSchema" xmlns:p="http://schemas.microsoft.com/office/2006/metadata/properties" xmlns:ns2="6dae3be6-b058-43ec-b4f2-cc57043c83cb" targetNamespace="http://schemas.microsoft.com/office/2006/metadata/properties" ma:root="true" ma:fieldsID="a7a06e38d9a0dbf7b492863ab960dbcb" ns2:_="">
    <xsd:import namespace="6dae3be6-b058-43ec-b4f2-cc57043c83cb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e3be6-b058-43ec-b4f2-cc57043c83c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17A2A8-86A8-46BD-B310-17A2B16ACEBC}">
  <ds:schemaRefs>
    <ds:schemaRef ds:uri="http://schemas.microsoft.com/office/2006/metadata/properties"/>
    <ds:schemaRef ds:uri="http://schemas.microsoft.com/office/infopath/2007/PartnerControls"/>
    <ds:schemaRef ds:uri="6dae3be6-b058-43ec-b4f2-cc57043c83cb"/>
  </ds:schemaRefs>
</ds:datastoreItem>
</file>

<file path=customXml/itemProps2.xml><?xml version="1.0" encoding="utf-8"?>
<ds:datastoreItem xmlns:ds="http://schemas.openxmlformats.org/officeDocument/2006/customXml" ds:itemID="{B17CB2B2-2CF5-48DB-81BC-441D6B79A5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ae3be6-b058-43ec-b4f2-cc57043c83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0AEB08-FCE2-4EE0-92A9-4F4237B928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Cegep de Sherbrooke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Gauthier, Louis-Philippe</dc:creator>
  <cp:lastModifiedBy>Lalumière-Longpré, Lucas</cp:lastModifiedBy>
  <dcterms:created xsi:type="dcterms:W3CDTF">2023-11-17T16:13:02Z</dcterms:created>
  <dcterms:modified xsi:type="dcterms:W3CDTF">2025-02-27T16:19:11Z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0x010100DD2DE0766826714D946DE19E9A38587D</vt:lpwstr>
  </property>
  <property fmtid="{D5CDD505-2E9C-101B-9397-08002B2CF9AE}" pid="3" name="Order">
    <vt:r8>3122200</vt:r8>
  </property>
  <property fmtid="{D5CDD505-2E9C-101B-9397-08002B2CF9AE}" pid="4" name="TriggerFlowInfo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</Properties>
</file>