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F503_LRD\Parcial\Final\excel\"/>
    </mc:Choice>
  </mc:AlternateContent>
  <xr:revisionPtr revIDLastSave="0" documentId="13_ncr:1_{7A873EAD-FFBD-44F5-9BD7-CB45210AB516}" xr6:coauthVersionLast="47" xr6:coauthVersionMax="47" xr10:uidLastSave="{00000000-0000-0000-0000-000000000000}"/>
  <bookViews>
    <workbookView xWindow="-20610" yWindow="-120" windowWidth="20730" windowHeight="11310" xr2:uid="{7E1064C5-ABF5-4493-985A-7684AC562E89}"/>
  </bookViews>
  <sheets>
    <sheet name="Datos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D3" i="1"/>
  <c r="D6" i="1"/>
  <c r="D11" i="1"/>
  <c r="D18" i="1"/>
  <c r="D10" i="1"/>
  <c r="D17" i="1"/>
  <c r="D13" i="1"/>
  <c r="D9" i="1"/>
  <c r="D5" i="1"/>
  <c r="D15" i="1"/>
  <c r="D7" i="1"/>
  <c r="D14" i="1"/>
  <c r="D16" i="1"/>
  <c r="D12" i="1"/>
  <c r="D8" i="1"/>
  <c r="D4" i="1"/>
</calcChain>
</file>

<file path=xl/sharedStrings.xml><?xml version="1.0" encoding="utf-8"?>
<sst xmlns="http://schemas.openxmlformats.org/spreadsheetml/2006/main" count="13" uniqueCount="13">
  <si>
    <t>month</t>
  </si>
  <si>
    <t>GenRevJ</t>
  </si>
  <si>
    <t>GenRevG</t>
  </si>
  <si>
    <t>PGRRevJ</t>
  </si>
  <si>
    <t>PGRRevG</t>
  </si>
  <si>
    <t>HSRRevJ</t>
  </si>
  <si>
    <t>HSRRevG</t>
  </si>
  <si>
    <t>HIRevJ</t>
  </si>
  <si>
    <t>HIRevG</t>
  </si>
  <si>
    <t>GenRevGT</t>
  </si>
  <si>
    <t>HIRevGT</t>
  </si>
  <si>
    <t>HSRRevGT</t>
  </si>
  <si>
    <t>PGRRevGT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</si>
</sst>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3DD5-DD34-4EA1-A72D-C32333902A76}">
  <dimension ref="A1:M18"/>
  <sheetViews>
    <sheetView tabSelected="1" workbookViewId="0">
      <selection activeCell="P7" sqref="P7"/>
    </sheetView>
  </sheetViews>
  <sheetFormatPr baseColWidth="10" defaultRowHeight="15" x14ac:dyDescent="0.25"/>
  <cols>
    <col min="1" max="1" width="10.42578125" bestFit="1" customWidth="1"/>
    <col min="2" max="3" width="9" bestFit="1" customWidth="1"/>
    <col min="4" max="4" width="9.7109375" bestFit="1" customWidth="1"/>
    <col min="5" max="6" width="8" bestFit="1" customWidth="1"/>
    <col min="7" max="8" width="8.140625" bestFit="1" customWidth="1"/>
    <col min="9" max="9" width="9" bestFit="1" customWidth="1"/>
    <col min="10" max="10" width="9.7109375" bestFit="1" customWidth="1"/>
    <col min="11" max="11" width="8.28515625" bestFit="1" customWidth="1"/>
    <col min="12" max="12" width="8.85546875" bestFit="1" customWidth="1"/>
    <col min="13" max="13" width="9.85546875" bestFit="1" customWidth="1"/>
    <col min="14" max="14" width="8.7109375" bestFit="1" customWidth="1"/>
    <col min="15" max="15" width="8.28515625" bestFit="1" customWidth="1"/>
    <col min="16" max="16" width="8.85546875" bestFit="1" customWidth="1"/>
    <col min="17" max="17" width="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10</v>
      </c>
      <c r="H1" t="s">
        <v>5</v>
      </c>
      <c r="I1" t="s">
        <v>6</v>
      </c>
      <c r="J1" t="s">
        <v>11</v>
      </c>
      <c r="K1" t="s">
        <v>3</v>
      </c>
      <c r="L1" t="s">
        <v>4</v>
      </c>
      <c r="M1" t="s">
        <v>12</v>
      </c>
    </row>
    <row r="2" spans="1:13" x14ac:dyDescent="0.25">
      <c r="A2" s="1">
        <v>44918</v>
      </c>
      <c r="C2">
        <v>68000000</v>
      </c>
      <c r="D2">
        <f>SUM(B2:C2)</f>
        <v>68000000</v>
      </c>
      <c r="G2">
        <f>SUM(E2:F2)</f>
        <v>0</v>
      </c>
      <c r="J2">
        <f t="shared" ref="J2:J17" si="0">SUM(H2:I2)</f>
        <v>0</v>
      </c>
      <c r="K2">
        <v>400000</v>
      </c>
      <c r="L2">
        <v>700000</v>
      </c>
      <c r="M2">
        <f t="shared" ref="M2:M17" si="1">SUM(K2:L2)</f>
        <v>1100000</v>
      </c>
    </row>
    <row r="3" spans="1:13" x14ac:dyDescent="0.25">
      <c r="A3" s="1">
        <v>44949</v>
      </c>
      <c r="C3">
        <v>63000000</v>
      </c>
      <c r="D3">
        <f>SUM(B3:C3)</f>
        <v>63000000</v>
      </c>
      <c r="G3">
        <f t="shared" ref="G3:G18" si="2">SUM(E3:F3)</f>
        <v>0</v>
      </c>
      <c r="J3">
        <f t="shared" si="0"/>
        <v>0</v>
      </c>
      <c r="K3">
        <v>400000</v>
      </c>
      <c r="L3">
        <v>1100000</v>
      </c>
      <c r="M3">
        <f t="shared" si="1"/>
        <v>1500000</v>
      </c>
    </row>
    <row r="4" spans="1:13" x14ac:dyDescent="0.25">
      <c r="A4" s="1">
        <v>44980</v>
      </c>
      <c r="C4">
        <v>67000000</v>
      </c>
      <c r="D4">
        <f>SUM(B4:C4)</f>
        <v>67000000</v>
      </c>
      <c r="G4">
        <f t="shared" si="2"/>
        <v>0</v>
      </c>
      <c r="J4">
        <f t="shared" si="0"/>
        <v>0</v>
      </c>
      <c r="K4">
        <v>500000</v>
      </c>
      <c r="L4">
        <v>400000</v>
      </c>
      <c r="M4">
        <f t="shared" si="1"/>
        <v>900000</v>
      </c>
    </row>
    <row r="5" spans="1:13" x14ac:dyDescent="0.25">
      <c r="A5" s="1">
        <v>45008</v>
      </c>
      <c r="C5">
        <v>47000000</v>
      </c>
      <c r="D5">
        <f>SUM(B5:C5)</f>
        <v>47000000</v>
      </c>
      <c r="G5">
        <f t="shared" si="2"/>
        <v>0</v>
      </c>
      <c r="J5">
        <f t="shared" si="0"/>
        <v>0</v>
      </c>
      <c r="K5">
        <v>400000</v>
      </c>
      <c r="L5">
        <v>600000</v>
      </c>
      <c r="M5">
        <f t="shared" si="1"/>
        <v>1000000</v>
      </c>
    </row>
    <row r="6" spans="1:13" x14ac:dyDescent="0.25">
      <c r="A6" s="1">
        <v>45039</v>
      </c>
      <c r="C6">
        <v>48000000</v>
      </c>
      <c r="D6">
        <f>SUM(B6:C6)</f>
        <v>48000000</v>
      </c>
      <c r="G6">
        <f t="shared" si="2"/>
        <v>0</v>
      </c>
      <c r="I6">
        <v>20000000</v>
      </c>
      <c r="J6">
        <f t="shared" si="0"/>
        <v>20000000</v>
      </c>
      <c r="K6">
        <v>500000</v>
      </c>
      <c r="L6">
        <v>500000</v>
      </c>
      <c r="M6">
        <f t="shared" si="1"/>
        <v>1000000</v>
      </c>
    </row>
    <row r="7" spans="1:13" x14ac:dyDescent="0.25">
      <c r="A7" s="1">
        <v>45069</v>
      </c>
      <c r="C7">
        <v>34000000</v>
      </c>
      <c r="D7">
        <f>SUM(B7:C7)</f>
        <v>34000000</v>
      </c>
      <c r="G7">
        <f t="shared" si="2"/>
        <v>0</v>
      </c>
      <c r="I7">
        <v>81000000</v>
      </c>
      <c r="J7">
        <f t="shared" si="0"/>
        <v>81000000</v>
      </c>
      <c r="K7">
        <v>500000</v>
      </c>
      <c r="L7">
        <v>700000</v>
      </c>
      <c r="M7">
        <f t="shared" si="1"/>
        <v>1200000</v>
      </c>
    </row>
    <row r="8" spans="1:13" x14ac:dyDescent="0.25">
      <c r="A8" s="1">
        <v>45100</v>
      </c>
      <c r="C8">
        <v>32000000</v>
      </c>
      <c r="D8">
        <f>SUM(B8:C8)</f>
        <v>32000000</v>
      </c>
      <c r="E8">
        <v>500000</v>
      </c>
      <c r="F8">
        <v>800000</v>
      </c>
      <c r="G8">
        <f t="shared" si="2"/>
        <v>1300000</v>
      </c>
      <c r="I8">
        <v>58000000</v>
      </c>
      <c r="J8">
        <f t="shared" si="0"/>
        <v>58000000</v>
      </c>
      <c r="K8">
        <v>200000</v>
      </c>
      <c r="L8">
        <v>500000</v>
      </c>
      <c r="M8">
        <f t="shared" si="1"/>
        <v>700000</v>
      </c>
    </row>
    <row r="9" spans="1:13" x14ac:dyDescent="0.25">
      <c r="A9" s="1">
        <v>45130</v>
      </c>
      <c r="C9">
        <v>32000000</v>
      </c>
      <c r="D9">
        <f>SUM(B9:C9)</f>
        <v>32000000</v>
      </c>
      <c r="E9">
        <v>800000</v>
      </c>
      <c r="F9">
        <v>1300000</v>
      </c>
      <c r="G9">
        <f t="shared" si="2"/>
        <v>2100000</v>
      </c>
      <c r="I9">
        <v>41000000</v>
      </c>
      <c r="J9">
        <f t="shared" si="0"/>
        <v>41000000</v>
      </c>
      <c r="K9">
        <v>400000</v>
      </c>
      <c r="L9">
        <v>800000</v>
      </c>
      <c r="M9">
        <f t="shared" si="1"/>
        <v>1200000</v>
      </c>
    </row>
    <row r="10" spans="1:13" x14ac:dyDescent="0.25">
      <c r="A10" s="1">
        <v>45161</v>
      </c>
      <c r="C10">
        <v>32000000</v>
      </c>
      <c r="D10">
        <f>SUM(B10:C10)</f>
        <v>32000000</v>
      </c>
      <c r="E10">
        <v>1400000</v>
      </c>
      <c r="F10">
        <v>1500000</v>
      </c>
      <c r="G10">
        <f t="shared" si="2"/>
        <v>2900000</v>
      </c>
      <c r="I10">
        <v>49000000</v>
      </c>
      <c r="J10">
        <f t="shared" si="0"/>
        <v>49000000</v>
      </c>
      <c r="K10">
        <v>400000</v>
      </c>
      <c r="L10">
        <v>400000</v>
      </c>
      <c r="M10">
        <f t="shared" si="1"/>
        <v>800000</v>
      </c>
    </row>
    <row r="11" spans="1:13" x14ac:dyDescent="0.25">
      <c r="A11" s="1">
        <v>45192</v>
      </c>
      <c r="C11">
        <v>39000000</v>
      </c>
      <c r="D11">
        <f>SUM(B11:C11)</f>
        <v>39000000</v>
      </c>
      <c r="E11">
        <v>600000</v>
      </c>
      <c r="F11">
        <v>900000</v>
      </c>
      <c r="G11">
        <f t="shared" si="2"/>
        <v>1500000</v>
      </c>
      <c r="I11">
        <v>40000000</v>
      </c>
      <c r="J11">
        <f t="shared" si="0"/>
        <v>40000000</v>
      </c>
      <c r="K11">
        <v>700000</v>
      </c>
      <c r="L11">
        <v>600000</v>
      </c>
      <c r="M11">
        <f t="shared" si="1"/>
        <v>1300000</v>
      </c>
    </row>
    <row r="12" spans="1:13" x14ac:dyDescent="0.25">
      <c r="A12" s="1">
        <v>45222</v>
      </c>
      <c r="C12">
        <v>39000000</v>
      </c>
      <c r="D12">
        <f>SUM(B12:C12)</f>
        <v>39000000</v>
      </c>
      <c r="E12">
        <v>700000</v>
      </c>
      <c r="F12">
        <v>800000</v>
      </c>
      <c r="G12">
        <f t="shared" si="2"/>
        <v>1500000</v>
      </c>
      <c r="I12">
        <v>45000000</v>
      </c>
      <c r="J12">
        <f t="shared" si="0"/>
        <v>45000000</v>
      </c>
      <c r="K12">
        <v>500000</v>
      </c>
      <c r="L12">
        <v>700000</v>
      </c>
      <c r="M12">
        <f t="shared" si="1"/>
        <v>1200000</v>
      </c>
    </row>
    <row r="13" spans="1:13" x14ac:dyDescent="0.25">
      <c r="A13" s="1">
        <v>45253</v>
      </c>
      <c r="C13">
        <v>54000000</v>
      </c>
      <c r="D13">
        <f>SUM(B13:C13)</f>
        <v>54000000</v>
      </c>
      <c r="E13">
        <v>600000</v>
      </c>
      <c r="F13">
        <v>900000</v>
      </c>
      <c r="G13">
        <f t="shared" si="2"/>
        <v>1500000</v>
      </c>
      <c r="I13">
        <v>19000000</v>
      </c>
      <c r="J13">
        <f t="shared" si="0"/>
        <v>19000000</v>
      </c>
      <c r="K13">
        <v>200000</v>
      </c>
      <c r="L13">
        <v>300000</v>
      </c>
      <c r="M13">
        <f t="shared" si="1"/>
        <v>500000</v>
      </c>
    </row>
    <row r="14" spans="1:13" x14ac:dyDescent="0.25">
      <c r="A14" s="1">
        <v>45283</v>
      </c>
      <c r="C14">
        <v>31000000</v>
      </c>
      <c r="D14">
        <f>SUM(B14:C14)</f>
        <v>31000000</v>
      </c>
      <c r="E14">
        <v>700000</v>
      </c>
      <c r="F14">
        <v>1100000</v>
      </c>
      <c r="G14">
        <f t="shared" si="2"/>
        <v>1800000</v>
      </c>
      <c r="I14">
        <v>28000000</v>
      </c>
      <c r="J14">
        <f t="shared" si="0"/>
        <v>28000000</v>
      </c>
      <c r="K14">
        <v>500000</v>
      </c>
      <c r="L14">
        <v>500000</v>
      </c>
      <c r="M14">
        <f t="shared" si="1"/>
        <v>1000000</v>
      </c>
    </row>
    <row r="15" spans="1:13" x14ac:dyDescent="0.25">
      <c r="A15" s="1">
        <v>45314</v>
      </c>
      <c r="C15">
        <v>36000000</v>
      </c>
      <c r="D15">
        <f>SUM(B15:C15)</f>
        <v>36000000</v>
      </c>
      <c r="E15">
        <v>700000</v>
      </c>
      <c r="F15">
        <v>1000000</v>
      </c>
      <c r="G15">
        <f t="shared" si="2"/>
        <v>1700000</v>
      </c>
      <c r="I15">
        <v>20000000</v>
      </c>
      <c r="J15">
        <f t="shared" si="0"/>
        <v>20000000</v>
      </c>
      <c r="K15">
        <v>200000</v>
      </c>
      <c r="L15">
        <v>500000</v>
      </c>
      <c r="M15">
        <f t="shared" si="1"/>
        <v>700000</v>
      </c>
    </row>
    <row r="16" spans="1:13" x14ac:dyDescent="0.25">
      <c r="A16" s="1">
        <v>45345</v>
      </c>
      <c r="C16">
        <v>35000000</v>
      </c>
      <c r="D16">
        <f>SUM(B16:C16)</f>
        <v>35000000</v>
      </c>
      <c r="E16">
        <v>300000</v>
      </c>
      <c r="F16">
        <v>600000</v>
      </c>
      <c r="G16">
        <f t="shared" si="2"/>
        <v>900000</v>
      </c>
      <c r="I16">
        <v>32000000</v>
      </c>
      <c r="J16">
        <f t="shared" si="0"/>
        <v>32000000</v>
      </c>
      <c r="K16">
        <v>200000</v>
      </c>
      <c r="L16">
        <v>1000000</v>
      </c>
      <c r="M16">
        <f t="shared" si="1"/>
        <v>1200000</v>
      </c>
    </row>
    <row r="17" spans="1:13" x14ac:dyDescent="0.25">
      <c r="A17" s="1">
        <v>45374</v>
      </c>
      <c r="C17">
        <v>24000000</v>
      </c>
      <c r="D17">
        <f>SUM(B17:C17)</f>
        <v>24000000</v>
      </c>
      <c r="E17">
        <v>1000000</v>
      </c>
      <c r="F17">
        <v>1300000</v>
      </c>
      <c r="G17">
        <f t="shared" si="2"/>
        <v>2300000</v>
      </c>
      <c r="I17">
        <v>48000000</v>
      </c>
      <c r="J17">
        <f t="shared" si="0"/>
        <v>48000000</v>
      </c>
      <c r="K17">
        <v>300000</v>
      </c>
      <c r="L17">
        <v>900000</v>
      </c>
      <c r="M17">
        <f t="shared" si="1"/>
        <v>1200000</v>
      </c>
    </row>
    <row r="18" spans="1:13" x14ac:dyDescent="0.25">
      <c r="A18" s="1">
        <v>45405</v>
      </c>
      <c r="C18">
        <v>37000000</v>
      </c>
      <c r="D18">
        <f>SUM(B18:C18)</f>
        <v>37000000</v>
      </c>
      <c r="E18">
        <v>500000</v>
      </c>
      <c r="F18">
        <v>600000</v>
      </c>
      <c r="G18">
        <f t="shared" si="2"/>
        <v>1100000</v>
      </c>
      <c r="I18">
        <v>43000000</v>
      </c>
      <c r="J18">
        <f>SUM(H18:I18)</f>
        <v>43000000</v>
      </c>
      <c r="K18">
        <v>200000</v>
      </c>
      <c r="L18">
        <v>300000</v>
      </c>
      <c r="M18">
        <f>SUM(K18:L18)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2024-05-14T04:28:04Z</dcterms:created>
  <dcterms:modified xsi:type="dcterms:W3CDTF">2024-05-14T20:37:59Z</dcterms:modified>
</cp:coreProperties>
</file>