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71EC6A0-AB6D-432C-B488-1302CEE67F60}" xr6:coauthVersionLast="47" xr6:coauthVersionMax="47" xr10:uidLastSave="{00000000-0000-0000-0000-000000000000}"/>
  <bookViews>
    <workbookView xWindow="-120" yWindow="-120" windowWidth="29040" windowHeight="15720" xr2:uid="{51A272B8-34C7-43B7-B220-66C23555D315}"/>
  </bookViews>
  <sheets>
    <sheet name="חשמל ומים - קאר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" i="1" l="1"/>
  <c r="C20" i="1"/>
  <c r="E19" i="1"/>
  <c r="E18" i="1"/>
  <c r="E17" i="1"/>
  <c r="E16" i="1"/>
  <c r="E15" i="1"/>
  <c r="E14" i="1"/>
  <c r="E13" i="1"/>
  <c r="E12" i="1"/>
  <c r="E11" i="1"/>
  <c r="E20" i="1" l="1"/>
</calcChain>
</file>

<file path=xl/sharedStrings.xml><?xml version="1.0" encoding="utf-8"?>
<sst xmlns="http://schemas.openxmlformats.org/spreadsheetml/2006/main" count="47" uniqueCount="29">
  <si>
    <t>קארו 11</t>
  </si>
  <si>
    <t>קארו 3</t>
  </si>
  <si>
    <t>קארו 7</t>
  </si>
  <si>
    <t>חשמל ומים - דירות קארו</t>
  </si>
  <si>
    <t>פרטי חשבונות</t>
  </si>
  <si>
    <t>דירה</t>
  </si>
  <si>
    <t>חשמל - מספר חשבון</t>
  </si>
  <si>
    <t>חשמל - תאריך</t>
  </si>
  <si>
    <t>חשמל - מונה</t>
  </si>
  <si>
    <t>גיחון - חוזה</t>
  </si>
  <si>
    <t>גיחון - מונה</t>
  </si>
  <si>
    <t>חיובים לפי חודש</t>
  </si>
  <si>
    <t>חודש</t>
  </si>
  <si>
    <t>חשמל (₪)</t>
  </si>
  <si>
    <t>מים (₪)</t>
  </si>
  <si>
    <t>סה"כ (₪)</t>
  </si>
  <si>
    <t>מס' חשבונית</t>
  </si>
  <si>
    <t>הערות</t>
  </si>
  <si>
    <t>יוני 2026</t>
  </si>
  <si>
    <t>מתוך דוח יוני</t>
  </si>
  <si>
    <t>יולי 2026</t>
  </si>
  <si>
    <t>אוגוסט 2026</t>
  </si>
  <si>
    <t>סה"כ</t>
  </si>
  <si>
    <t>חשמל יוני ויולי נלקח מדוחות הדירות הקיימים. חיובי מים (גיחון) עדיין לא הוזנו לאף חודש בדירות קארו - כשתביאי את החשבוניות אמלא.</t>
  </si>
  <si>
    <t>2026-401140044</t>
  </si>
  <si>
    <t>חשמל, תקופה 12/05-07/07/2026 (57 ימים). כולל מע"מ 670.02</t>
  </si>
  <si>
    <t>חשמל - טרם התקבלה חשבונית (חשבון 348653018)</t>
  </si>
  <si>
    <t>2026-461101325</t>
  </si>
  <si>
    <t>תיקון חשבון לתקופה 06/01/2025-06/07/2026 (547 ימים!). כולל מע"מ 192.25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</si>
</sst>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1"/>
      <color rgb="FFFFFFFF"/>
      <name val="Arial"/>
      <family val="2"/>
      <charset val="177"/>
      <scheme val="minor"/>
    </font>
    <font>
      <b/>
      <sz val="13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1F4E79"/>
      <name val="Arial"/>
      <family val="2"/>
      <scheme val="minor"/>
    </font>
    <font>
      <i/>
      <sz val="11"/>
      <color rgb="FF80808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5" borderId="1" xfId="0" applyFont="1" applyFill="1" applyBorder="1"/>
    <xf numFmtId="4" fontId="0" fillId="0" borderId="1" xfId="0" applyNumberFormat="1" applyBorder="1"/>
    <xf numFmtId="4" fontId="0" fillId="4" borderId="1" xfId="0" applyNumberFormat="1" applyFill="1" applyBorder="1"/>
    <xf numFmtId="4" fontId="3" fillId="5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9874-BD3A-4382-8CD9-1D3692116C70}">
  <dimension ref="A1:G22"/>
  <sheetViews>
    <sheetView rightToLeft="1" tabSelected="1" workbookViewId="0">
      <selection activeCell="C4" sqref="C4"/>
    </sheetView>
  </sheetViews>
  <sheetFormatPr defaultRowHeight="14.25" x14ac:dyDescent="0.2"/>
  <cols>
    <col min="1" max="1" width="14.625" customWidth="1"/>
    <col min="2" max="2" width="12.625" customWidth="1"/>
    <col min="3" max="6" width="14.625" customWidth="1"/>
    <col min="7" max="7" width="34.625" customWidth="1"/>
  </cols>
  <sheetData>
    <row r="1" spans="1:7" ht="24" customHeight="1" x14ac:dyDescent="0.25">
      <c r="A1" s="2" t="s">
        <v>3</v>
      </c>
      <c r="B1" s="1"/>
      <c r="C1" s="1"/>
      <c r="D1" s="1"/>
      <c r="E1" s="1"/>
      <c r="F1" s="1"/>
      <c r="G1" s="1"/>
    </row>
    <row r="3" spans="1:7" ht="15" x14ac:dyDescent="0.25">
      <c r="A3" s="3" t="s">
        <v>4</v>
      </c>
    </row>
    <row r="4" spans="1:7" ht="15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</row>
    <row r="5" spans="1:7" x14ac:dyDescent="0.2">
      <c r="A5" s="5" t="s">
        <v>0</v>
      </c>
      <c r="B5" s="5">
        <v>348690892</v>
      </c>
      <c r="C5" s="5">
        <v>6.01</v>
      </c>
      <c r="D5" s="5">
        <v>14009547</v>
      </c>
      <c r="E5" s="5">
        <v>1740828</v>
      </c>
      <c r="F5" s="5">
        <v>1236040</v>
      </c>
    </row>
    <row r="6" spans="1:7" x14ac:dyDescent="0.2">
      <c r="A6" s="6" t="s">
        <v>2</v>
      </c>
      <c r="B6" s="6">
        <v>348653018</v>
      </c>
      <c r="C6" s="6">
        <v>21.11</v>
      </c>
      <c r="D6" s="6">
        <v>14009548</v>
      </c>
      <c r="E6" s="6">
        <v>1740807</v>
      </c>
      <c r="F6" s="6">
        <v>1236039</v>
      </c>
    </row>
    <row r="7" spans="1:7" x14ac:dyDescent="0.2">
      <c r="A7" s="5" t="s">
        <v>1</v>
      </c>
      <c r="B7" s="5">
        <v>348676764</v>
      </c>
      <c r="C7" s="5">
        <v>6.01</v>
      </c>
      <c r="D7" s="5">
        <v>3980960</v>
      </c>
      <c r="E7" s="5">
        <v>1740793</v>
      </c>
      <c r="F7" s="5">
        <v>1236038</v>
      </c>
    </row>
    <row r="9" spans="1:7" ht="15" x14ac:dyDescent="0.25">
      <c r="A9" s="3" t="s">
        <v>11</v>
      </c>
    </row>
    <row r="10" spans="1:7" ht="15" x14ac:dyDescent="0.25">
      <c r="A10" s="4" t="s">
        <v>12</v>
      </c>
      <c r="B10" s="4" t="s">
        <v>5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</row>
    <row r="11" spans="1:7" x14ac:dyDescent="0.2">
      <c r="A11" s="5" t="s">
        <v>18</v>
      </c>
      <c r="B11" s="5" t="s">
        <v>0</v>
      </c>
      <c r="C11" s="8">
        <v>270</v>
      </c>
      <c r="D11" s="8"/>
      <c r="E11" s="8">
        <f>SUM(C11:D11)</f>
        <v>270</v>
      </c>
      <c r="F11" s="5"/>
      <c r="G11" s="5" t="s">
        <v>19</v>
      </c>
    </row>
    <row r="12" spans="1:7" x14ac:dyDescent="0.2">
      <c r="A12" s="6" t="s">
        <v>18</v>
      </c>
      <c r="B12" s="6" t="s">
        <v>2</v>
      </c>
      <c r="C12" s="9">
        <v>442</v>
      </c>
      <c r="D12" s="9"/>
      <c r="E12" s="9">
        <f>SUM(C12:D12)</f>
        <v>442</v>
      </c>
      <c r="F12" s="6"/>
      <c r="G12" s="6" t="s">
        <v>19</v>
      </c>
    </row>
    <row r="13" spans="1:7" x14ac:dyDescent="0.2">
      <c r="A13" s="5" t="s">
        <v>18</v>
      </c>
      <c r="B13" s="5" t="s">
        <v>1</v>
      </c>
      <c r="C13" s="8">
        <v>200</v>
      </c>
      <c r="D13" s="8"/>
      <c r="E13" s="8">
        <f>SUM(C13:D13)</f>
        <v>200</v>
      </c>
      <c r="F13" s="5"/>
      <c r="G13" s="5" t="s">
        <v>19</v>
      </c>
    </row>
    <row r="14" spans="1:7" x14ac:dyDescent="0.2">
      <c r="A14" s="6" t="s">
        <v>20</v>
      </c>
      <c r="B14" s="6" t="s">
        <v>0</v>
      </c>
      <c r="C14" s="9">
        <v>567.80999999999995</v>
      </c>
      <c r="D14" s="9"/>
      <c r="E14" s="9">
        <f>SUM(C14:D14)</f>
        <v>567.80999999999995</v>
      </c>
      <c r="F14" s="6" t="s">
        <v>24</v>
      </c>
      <c r="G14" s="6" t="s">
        <v>25</v>
      </c>
    </row>
    <row r="15" spans="1:7" x14ac:dyDescent="0.2">
      <c r="A15" s="5" t="s">
        <v>20</v>
      </c>
      <c r="B15" s="5" t="s">
        <v>2</v>
      </c>
      <c r="C15" s="8"/>
      <c r="D15" s="8"/>
      <c r="E15" s="8">
        <f>SUM(C15:D15)</f>
        <v>0</v>
      </c>
      <c r="F15" s="5"/>
      <c r="G15" s="5" t="s">
        <v>26</v>
      </c>
    </row>
    <row r="16" spans="1:7" x14ac:dyDescent="0.2">
      <c r="A16" s="6" t="s">
        <v>20</v>
      </c>
      <c r="B16" s="6" t="s">
        <v>1</v>
      </c>
      <c r="C16" s="9">
        <v>162.91999999999999</v>
      </c>
      <c r="D16" s="9"/>
      <c r="E16" s="9">
        <f>SUM(C16:D16)</f>
        <v>162.91999999999999</v>
      </c>
      <c r="F16" s="6" t="s">
        <v>27</v>
      </c>
      <c r="G16" s="6" t="s">
        <v>28</v>
      </c>
    </row>
    <row r="17" spans="1:7" x14ac:dyDescent="0.2">
      <c r="A17" s="5" t="s">
        <v>21</v>
      </c>
      <c r="B17" s="5" t="s">
        <v>0</v>
      </c>
      <c r="C17" s="8"/>
      <c r="D17" s="8"/>
      <c r="E17" s="8">
        <f>SUM(C17:D17)</f>
        <v>0</v>
      </c>
      <c r="F17" s="5"/>
      <c r="G17" s="5"/>
    </row>
    <row r="18" spans="1:7" x14ac:dyDescent="0.2">
      <c r="A18" s="6" t="s">
        <v>21</v>
      </c>
      <c r="B18" s="6" t="s">
        <v>2</v>
      </c>
      <c r="C18" s="9"/>
      <c r="D18" s="9"/>
      <c r="E18" s="9">
        <f>SUM(C18:D18)</f>
        <v>0</v>
      </c>
      <c r="F18" s="6"/>
      <c r="G18" s="6"/>
    </row>
    <row r="19" spans="1:7" x14ac:dyDescent="0.2">
      <c r="A19" s="5" t="s">
        <v>21</v>
      </c>
      <c r="B19" s="5" t="s">
        <v>1</v>
      </c>
      <c r="C19" s="8"/>
      <c r="D19" s="8"/>
      <c r="E19" s="8">
        <f>SUM(C19:D19)</f>
        <v>0</v>
      </c>
      <c r="F19" s="5"/>
      <c r="G19" s="5"/>
    </row>
    <row r="20" spans="1:7" ht="15" x14ac:dyDescent="0.25">
      <c r="A20" s="7" t="s">
        <v>22</v>
      </c>
      <c r="B20" s="7"/>
      <c r="C20" s="10">
        <f>SUM(C11:C19)</f>
        <v>1642.73</v>
      </c>
      <c r="D20" s="10">
        <f>SUM(D11:D19)</f>
        <v>0</v>
      </c>
      <c r="E20" s="10">
        <f>SUM(E11:E19)</f>
        <v>1642.73</v>
      </c>
      <c r="F20" s="7"/>
      <c r="G20" s="7"/>
    </row>
    <row r="22" spans="1:7" x14ac:dyDescent="0.2">
      <c r="A22" s="1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חשמל ומים - קארו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2026-08-27T08:37:21Z</dcterms:created>
  <dcterms:modified xsi:type="dcterms:W3CDTF">2026-08-27T08:53:55Z</dcterms:modified>
</cp:coreProperties>
</file>