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cfff57e867f98/ВГУ/4 курс - 7 семестр/Управление проектами/photo-studio/"/>
    </mc:Choice>
  </mc:AlternateContent>
  <xr:revisionPtr revIDLastSave="267" documentId="8_{E5B4070A-8D74-418E-A474-5267BC59922C}" xr6:coauthVersionLast="47" xr6:coauthVersionMax="47" xr10:uidLastSave="{D8688EC2-C035-44F0-951B-B4A69CFF6DB4}"/>
  <bookViews>
    <workbookView xWindow="-120" yWindow="-120" windowWidth="29040" windowHeight="15720" xr2:uid="{DDA35824-C354-4ADB-9B50-212AAC85CD22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5" i="1"/>
</calcChain>
</file>

<file path=xl/sharedStrings.xml><?xml version="1.0" encoding="utf-8"?>
<sst xmlns="http://schemas.openxmlformats.org/spreadsheetml/2006/main" count="76" uniqueCount="55">
  <si>
    <r>
      <t>№</t>
    </r>
    <r>
      <rPr>
        <sz val="14"/>
        <color indexed="56"/>
        <rFont val="Times New Roman"/>
      </rPr>
      <t xml:space="preserve"> </t>
    </r>
  </si>
  <si>
    <r>
      <t xml:space="preserve">Заинтересованная сторона </t>
    </r>
    <r>
      <rPr>
        <b/>
        <sz val="14"/>
        <color indexed="56"/>
        <rFont val="Arial"/>
      </rPr>
      <t>(организация/ФИО/Должность)</t>
    </r>
    <r>
      <rPr>
        <sz val="14"/>
        <color indexed="56"/>
        <rFont val="Times New Roman"/>
      </rPr>
      <t xml:space="preserve"> </t>
    </r>
  </si>
  <si>
    <r>
      <t>Категория  (внешний/внутренний)</t>
    </r>
    <r>
      <rPr>
        <sz val="18"/>
        <color indexed="56"/>
        <rFont val="Times New Roman"/>
      </rPr>
      <t xml:space="preserve"> </t>
    </r>
  </si>
  <si>
    <r>
      <t>Роль в проекте</t>
    </r>
    <r>
      <rPr>
        <sz val="18"/>
        <color indexed="56"/>
        <rFont val="Times New Roman"/>
      </rPr>
      <t xml:space="preserve"> </t>
    </r>
  </si>
  <si>
    <r>
      <t>Требования</t>
    </r>
    <r>
      <rPr>
        <sz val="18"/>
        <color indexed="56"/>
        <rFont val="Times New Roman"/>
      </rPr>
      <t xml:space="preserve"> </t>
    </r>
  </si>
  <si>
    <r>
      <t>Ожидания</t>
    </r>
    <r>
      <rPr>
        <sz val="18"/>
        <color indexed="56"/>
        <rFont val="Times New Roman"/>
      </rPr>
      <t xml:space="preserve"> </t>
    </r>
  </si>
  <si>
    <r>
      <t>Степень влияния</t>
    </r>
    <r>
      <rPr>
        <sz val="18"/>
        <color indexed="56"/>
        <rFont val="Times New Roman"/>
      </rPr>
      <t xml:space="preserve"> </t>
    </r>
  </si>
  <si>
    <r>
      <t xml:space="preserve">Заинтересованность </t>
    </r>
    <r>
      <rPr>
        <sz val="18"/>
        <color indexed="56"/>
        <rFont val="Arial"/>
      </rPr>
      <t>(приверженность)</t>
    </r>
    <r>
      <rPr>
        <sz val="18"/>
        <color indexed="56"/>
        <rFont val="Times New Roman"/>
      </rPr>
      <t xml:space="preserve"> </t>
    </r>
  </si>
  <si>
    <r>
      <t>Важность поддержки</t>
    </r>
    <r>
      <rPr>
        <sz val="18"/>
        <color indexed="56"/>
        <rFont val="Times New Roman"/>
      </rPr>
      <t xml:space="preserve"> </t>
    </r>
  </si>
  <si>
    <t>Что будем делать</t>
  </si>
  <si>
    <r>
      <t xml:space="preserve"> (в рамках управления отношениями)</t>
    </r>
    <r>
      <rPr>
        <sz val="14"/>
        <color indexed="9"/>
        <rFont val="Times New Roman"/>
      </rPr>
      <t xml:space="preserve"> </t>
    </r>
  </si>
  <si>
    <r>
      <t>Сроки</t>
    </r>
    <r>
      <rPr>
        <b/>
        <sz val="14"/>
        <color indexed="56"/>
        <rFont val="Times New Roman"/>
      </rPr>
      <t xml:space="preserve"> </t>
    </r>
  </si>
  <si>
    <r>
      <t>Бюджет</t>
    </r>
    <r>
      <rPr>
        <b/>
        <sz val="14"/>
        <color indexed="56"/>
        <rFont val="Times New Roman"/>
      </rPr>
      <t xml:space="preserve"> </t>
    </r>
  </si>
  <si>
    <r>
      <t>Содержание</t>
    </r>
    <r>
      <rPr>
        <b/>
        <sz val="14"/>
        <color indexed="56"/>
        <rFont val="Times New Roman"/>
      </rPr>
      <t xml:space="preserve"> </t>
    </r>
  </si>
  <si>
    <r>
      <t>Другое</t>
    </r>
    <r>
      <rPr>
        <b/>
        <sz val="14"/>
        <color indexed="56"/>
        <rFont val="Times New Roman"/>
      </rPr>
      <t xml:space="preserve"> </t>
    </r>
  </si>
  <si>
    <t>Реестр заинтересованных сторон (Шаблон)</t>
  </si>
  <si>
    <t>Внешний</t>
  </si>
  <si>
    <t>Администрация креативного кластера (Арендодатель)</t>
  </si>
  <si>
    <t>Регулирующая сторона / Арендодатель помещений</t>
  </si>
  <si>
    <t>Соблюдение режима работы здания (строго с 09:00 до 23:00), запрет на ночные съемки и шум в коридорах</t>
  </si>
  <si>
    <t>Отсутствие несанкционированных проходов и скопления людей на проходной</t>
  </si>
  <si>
    <t>Низкая</t>
  </si>
  <si>
    <t>Высокая</t>
  </si>
  <si>
    <t>Средняя (правила аренды)</t>
  </si>
  <si>
    <t>Нейтральная</t>
  </si>
  <si>
    <t>Программно ограничить сетку доступных слотов бронирования интервалом с 09:00 до 23:00, заблокировать возможность выбора ночных часов</t>
  </si>
  <si>
    <t>Клининговая служба (Подрядчик по уборке залов)</t>
  </si>
  <si>
    <t>Сервисный подрядчик студии</t>
  </si>
  <si>
    <t>Наличие свободного времени между масштабными съемками для влажной уборки пола и очистки циклорамы</t>
  </si>
  <si>
    <t>Прозрачный график съемок без внезапных накладок, своевременное освобождение залов клиентами</t>
  </si>
  <si>
    <t>Средняя</t>
  </si>
  <si>
    <t>Средняя (чистота залов)</t>
  </si>
  <si>
    <t>Добавить в кабинет администратора функцию установки «Технического перерыва» (блокировка слота от бронирования под уборку и покраску циклорамы).</t>
  </si>
  <si>
    <t>Соседние арендаторы этажа (Офисы, художественные мастерские)</t>
  </si>
  <si>
    <t>Затронутая третья сторона</t>
  </si>
  <si>
    <t>Соблюдение тишины в местах общего пользования, свободные коридоры и лестничные клетки</t>
  </si>
  <si>
    <t>Отсутствие очередей и толп людей перед дверями студии при накладках в расписании</t>
  </si>
  <si>
    <t>Высокая (риск жалоб и штрафов)</t>
  </si>
  <si>
    <t>Отрицательная (опасаются шума)</t>
  </si>
  <si>
    <t>Исключить овербукинг за счет валидации базы данных, чтобы клиенты не ожидали в коридоре из-за двойных броней</t>
  </si>
  <si>
    <t>Партнерская служба аренды фототехники (Внешний рентал)</t>
  </si>
  <si>
    <t>Внешний партнер / Поставщик оборудования</t>
  </si>
  <si>
    <t>Заблаговременное уведомление о бронировании специального света, насадок и объективов</t>
  </si>
  <si>
    <t>Увеличение числа заказов на доп. оборудование со съемок</t>
  </si>
  <si>
    <t>Средняя (партнерские отношения)</t>
  </si>
  <si>
    <t>Включить в форму бронирования клиента текстовое поле «Комментарий к заказу / Необходимое оборудование» для заблаговременного информирования партнера</t>
  </si>
  <si>
    <t>ФНС России / Банк-эквайер (Регулирующие органы)</t>
  </si>
  <si>
    <t>Государственный регулирующий орган / Финансовый провайдер</t>
  </si>
  <si>
    <t>Соблюдение 54-ФЗ (фискализация чеков через онлайн-кассу) и протоколов безопасности интернет-эквайринга при приеме платежей</t>
  </si>
  <si>
    <t>Корректный налоговый учет входящих оплат</t>
  </si>
  <si>
    <t>Высокая (риск сорвать сроки семестра)</t>
  </si>
  <si>
    <t>Высокая (покупка кассы и мерчант-аккаунта)</t>
  </si>
  <si>
    <t>Высокая (юридические требования)</t>
  </si>
  <si>
    <t>Критическая</t>
  </si>
  <si>
    <t>Реальный эквайринг и онлайн-касса полностью выносятся за рамки проекта в Уставе; оплата имитируется кнопкой-заглушкой «Оплатить» во избежание срыва сроков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</si>
</sst>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  <charset val="204"/>
    </font>
    <font>
      <b/>
      <sz val="14"/>
      <color indexed="56"/>
      <name val="Arial"/>
    </font>
    <font>
      <sz val="14"/>
      <color indexed="56"/>
      <name val="Times New Roman"/>
    </font>
    <font>
      <sz val="18"/>
      <color indexed="56"/>
      <name val="Times New Roman"/>
    </font>
    <font>
      <sz val="18"/>
      <color indexed="56"/>
      <name val="Arial"/>
    </font>
    <font>
      <sz val="14"/>
      <color indexed="9"/>
      <name val="Times New Roman"/>
    </font>
    <font>
      <b/>
      <sz val="14"/>
      <color indexed="56"/>
      <name val="Times New Roman"/>
    </font>
    <font>
      <b/>
      <sz val="18"/>
      <color rgb="FFFFFFFF"/>
      <name val="Arial"/>
    </font>
    <font>
      <b/>
      <sz val="14"/>
      <color rgb="FF002060"/>
      <name val="Arial"/>
    </font>
    <font>
      <b/>
      <sz val="18"/>
      <color rgb="FF002060"/>
      <name val="Arial"/>
    </font>
    <font>
      <sz val="14"/>
      <color rgb="FFFFFFFF"/>
      <name val="Arial"/>
    </font>
    <font>
      <b/>
      <sz val="20"/>
      <color theme="1"/>
      <name val="Arial"/>
      <family val="2"/>
      <charset val="204"/>
    </font>
    <font>
      <sz val="14"/>
      <color rgb="FF000000"/>
      <name val="Arial"/>
      <family val="2"/>
      <charset val="204"/>
    </font>
    <font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6B9B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2" borderId="1" xfId="0" applyFont="1" applyFill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9" fillId="5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  <xf numFmtId="0" fontId="9" fillId="4" borderId="1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 readingOrder="1"/>
    </xf>
    <xf numFmtId="0" fontId="13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A263-E070-42F7-90F9-1A1709D42B74}">
  <dimension ref="A1:M14"/>
  <sheetViews>
    <sheetView tabSelected="1" zoomScaleNormal="100" workbookViewId="0">
      <pane ySplit="3" topLeftCell="A4" activePane="bottomLeft" state="frozen"/>
      <selection pane="bottomLeft" activeCell="G4" sqref="G4"/>
    </sheetView>
  </sheetViews>
  <sheetFormatPr defaultRowHeight="12.75" x14ac:dyDescent="0.2"/>
  <cols>
    <col min="1" max="1" width="4.42578125" style="4" bestFit="1" customWidth="1"/>
    <col min="2" max="2" width="26.5703125" style="4" customWidth="1"/>
    <col min="3" max="3" width="19.7109375" style="4" customWidth="1"/>
    <col min="4" max="4" width="16.28515625" style="4" customWidth="1"/>
    <col min="5" max="5" width="22.85546875" style="4" customWidth="1"/>
    <col min="6" max="6" width="23.28515625" style="4" customWidth="1"/>
    <col min="7" max="7" width="13.42578125" style="4" bestFit="1" customWidth="1"/>
    <col min="8" max="8" width="12.5703125" style="4" bestFit="1" customWidth="1"/>
    <col min="9" max="9" width="12.42578125" style="4" customWidth="1"/>
    <col min="10" max="10" width="13.7109375" style="4" customWidth="1"/>
    <col min="11" max="11" width="22" style="4" customWidth="1"/>
    <col min="12" max="12" width="20.28515625" style="4" customWidth="1"/>
    <col min="13" max="13" width="30.140625" style="4" bestFit="1" customWidth="1"/>
    <col min="14" max="16384" width="9.140625" style="4"/>
  </cols>
  <sheetData>
    <row r="1" spans="1:13" s="15" customFormat="1" ht="26.25" x14ac:dyDescent="0.2">
      <c r="A1" s="9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s="15" customFormat="1" ht="46.5" x14ac:dyDescent="0.2">
      <c r="A2" s="7" t="s">
        <v>0</v>
      </c>
      <c r="B2" s="5" t="s">
        <v>1</v>
      </c>
      <c r="C2" s="5" t="s">
        <v>2</v>
      </c>
      <c r="D2" s="5" t="s">
        <v>3</v>
      </c>
      <c r="E2" s="8" t="s">
        <v>4</v>
      </c>
      <c r="F2" s="8" t="s">
        <v>5</v>
      </c>
      <c r="G2" s="8" t="s">
        <v>6</v>
      </c>
      <c r="H2" s="8"/>
      <c r="I2" s="8"/>
      <c r="J2" s="8"/>
      <c r="K2" s="5" t="s">
        <v>7</v>
      </c>
      <c r="L2" s="6" t="s">
        <v>8</v>
      </c>
      <c r="M2" s="1" t="s">
        <v>9</v>
      </c>
    </row>
    <row r="3" spans="1:13" s="15" customFormat="1" ht="49.5" customHeight="1" x14ac:dyDescent="0.2">
      <c r="A3" s="7"/>
      <c r="B3" s="5"/>
      <c r="C3" s="5"/>
      <c r="D3" s="5"/>
      <c r="E3" s="8"/>
      <c r="F3" s="8"/>
      <c r="G3" s="2" t="s">
        <v>11</v>
      </c>
      <c r="H3" s="2" t="s">
        <v>12</v>
      </c>
      <c r="I3" s="2" t="s">
        <v>13</v>
      </c>
      <c r="J3" s="2" t="s">
        <v>14</v>
      </c>
      <c r="K3" s="5"/>
      <c r="L3" s="6"/>
      <c r="M3" s="3" t="s">
        <v>10</v>
      </c>
    </row>
    <row r="4" spans="1:13" s="13" customFormat="1" ht="162" x14ac:dyDescent="0.2">
      <c r="A4" s="12">
        <v>1</v>
      </c>
      <c r="B4" s="12" t="s">
        <v>17</v>
      </c>
      <c r="C4" s="12" t="s">
        <v>16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21</v>
      </c>
      <c r="I4" s="12" t="s">
        <v>22</v>
      </c>
      <c r="J4" s="12" t="s">
        <v>23</v>
      </c>
      <c r="K4" s="12" t="s">
        <v>24</v>
      </c>
      <c r="L4" s="12" t="s">
        <v>22</v>
      </c>
      <c r="M4" s="12" t="s">
        <v>25</v>
      </c>
    </row>
    <row r="5" spans="1:13" s="13" customFormat="1" ht="162" x14ac:dyDescent="0.2">
      <c r="A5" s="12">
        <f>A4+1</f>
        <v>2</v>
      </c>
      <c r="B5" s="12" t="s">
        <v>26</v>
      </c>
      <c r="C5" s="12" t="s">
        <v>16</v>
      </c>
      <c r="D5" s="12" t="s">
        <v>27</v>
      </c>
      <c r="E5" s="12" t="s">
        <v>28</v>
      </c>
      <c r="F5" s="12" t="s">
        <v>29</v>
      </c>
      <c r="G5" s="12" t="s">
        <v>30</v>
      </c>
      <c r="H5" s="12" t="s">
        <v>21</v>
      </c>
      <c r="I5" s="12" t="s">
        <v>22</v>
      </c>
      <c r="J5" s="12" t="s">
        <v>31</v>
      </c>
      <c r="K5" s="12" t="s">
        <v>22</v>
      </c>
      <c r="L5" s="12" t="s">
        <v>30</v>
      </c>
      <c r="M5" s="12" t="s">
        <v>32</v>
      </c>
    </row>
    <row r="6" spans="1:13" s="13" customFormat="1" ht="144" x14ac:dyDescent="0.2">
      <c r="A6" s="12">
        <f t="shared" ref="A6:A14" si="0">A5+1</f>
        <v>3</v>
      </c>
      <c r="B6" s="14" t="s">
        <v>33</v>
      </c>
      <c r="C6" s="14" t="s">
        <v>16</v>
      </c>
      <c r="D6" s="14" t="s">
        <v>34</v>
      </c>
      <c r="E6" s="14" t="s">
        <v>35</v>
      </c>
      <c r="F6" s="14" t="s">
        <v>36</v>
      </c>
      <c r="G6" s="14" t="s">
        <v>21</v>
      </c>
      <c r="H6" s="14" t="s">
        <v>21</v>
      </c>
      <c r="I6" s="14" t="s">
        <v>30</v>
      </c>
      <c r="J6" s="14" t="s">
        <v>37</v>
      </c>
      <c r="K6" s="14" t="s">
        <v>38</v>
      </c>
      <c r="L6" s="14" t="s">
        <v>30</v>
      </c>
      <c r="M6" s="14" t="s">
        <v>39</v>
      </c>
    </row>
    <row r="7" spans="1:13" s="13" customFormat="1" ht="162" x14ac:dyDescent="0.2">
      <c r="A7" s="12">
        <f t="shared" si="0"/>
        <v>4</v>
      </c>
      <c r="B7" s="14" t="s">
        <v>40</v>
      </c>
      <c r="C7" s="14" t="s">
        <v>16</v>
      </c>
      <c r="D7" s="14" t="s">
        <v>41</v>
      </c>
      <c r="E7" s="14" t="s">
        <v>42</v>
      </c>
      <c r="F7" s="14" t="s">
        <v>43</v>
      </c>
      <c r="G7" s="14" t="s">
        <v>21</v>
      </c>
      <c r="H7" s="14" t="s">
        <v>21</v>
      </c>
      <c r="I7" s="14" t="s">
        <v>22</v>
      </c>
      <c r="J7" s="14" t="s">
        <v>44</v>
      </c>
      <c r="K7" s="14" t="s">
        <v>22</v>
      </c>
      <c r="L7" s="14" t="s">
        <v>30</v>
      </c>
      <c r="M7" s="14" t="s">
        <v>45</v>
      </c>
    </row>
    <row r="8" spans="1:13" s="13" customFormat="1" ht="198" x14ac:dyDescent="0.2">
      <c r="A8" s="12">
        <f t="shared" si="0"/>
        <v>5</v>
      </c>
      <c r="B8" s="14" t="s">
        <v>46</v>
      </c>
      <c r="C8" s="14" t="s">
        <v>16</v>
      </c>
      <c r="D8" s="14" t="s">
        <v>47</v>
      </c>
      <c r="E8" s="14" t="s">
        <v>48</v>
      </c>
      <c r="F8" s="14" t="s">
        <v>49</v>
      </c>
      <c r="G8" s="14" t="s">
        <v>50</v>
      </c>
      <c r="H8" s="14" t="s">
        <v>51</v>
      </c>
      <c r="I8" s="14" t="s">
        <v>22</v>
      </c>
      <c r="J8" s="14" t="s">
        <v>52</v>
      </c>
      <c r="K8" s="14" t="s">
        <v>24</v>
      </c>
      <c r="L8" s="14" t="s">
        <v>53</v>
      </c>
      <c r="M8" s="14" t="s">
        <v>54</v>
      </c>
    </row>
    <row r="9" spans="1:13" s="13" customFormat="1" ht="18" x14ac:dyDescent="0.2">
      <c r="A9" s="12">
        <f t="shared" si="0"/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s="13" customFormat="1" ht="18" x14ac:dyDescent="0.2">
      <c r="A10" s="12">
        <f t="shared" si="0"/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s="13" customFormat="1" ht="18" x14ac:dyDescent="0.2">
      <c r="A11" s="12">
        <f t="shared" si="0"/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s="13" customFormat="1" ht="18" x14ac:dyDescent="0.2">
      <c r="A12" s="12">
        <f t="shared" si="0"/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s="13" customFormat="1" ht="18" x14ac:dyDescent="0.2">
      <c r="A13" s="12">
        <f t="shared" si="0"/>
        <v>10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s="13" customFormat="1" ht="18" x14ac:dyDescent="0.2">
      <c r="A14" s="12">
        <f t="shared" si="0"/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</sheetData>
  <mergeCells count="10">
    <mergeCell ref="A1:M1"/>
    <mergeCell ref="G2:J2"/>
    <mergeCell ref="K2:K3"/>
    <mergeCell ref="L2:L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FD5D-8CCE-4EA6-8F1E-FB99A1132579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F442-0603-4A44-865A-6C3C19FC81FF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98CD-479B-4E05-A00D-50DF7FBC396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313D-40EF-416C-834B-A29746DB581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3DFC-E5FE-4FC0-858D-308773CF625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785C-47AC-4AEC-978C-5F2A5212AC2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trizno</dc:creator>
  <cp:lastModifiedBy>никита</cp:lastModifiedBy>
  <dcterms:created xsi:type="dcterms:W3CDTF">2010-02-19T14:23:22Z</dcterms:created>
  <dcterms:modified xsi:type="dcterms:W3CDTF">2026-10-01T16:46:15Z</dcterms:modified>
</cp:coreProperties>
</file>