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Import Data Template" sheetId="2" r:id="rId2"/>
    <sheet name="XDO_METADATA" sheetId="3" r:id="rId3" state="hidden"/>
  </sheets>
  <definedNames>
    <definedName name="_xlnm._FilterDatabase" localSheetId="1">'Import Data Template'!A13:BV19</definedName>
    <definedName name="_xlfn.SINGLE">#NAME?</definedName>
    <definedName name="XDO_?XDOFIELD1?">'Import Data Template'!$G$15</definedName>
    <definedName name="XDO_?XDOFIELD10?">'Import Data Template'!$J$16:$J$19</definedName>
    <definedName name="XDO_?XDOFIELD11?">'Import Data Template'!$K$16:$K$19</definedName>
    <definedName name="XDO_?XDOFIELD12?">'Import Data Template'!$L$16:$L$19</definedName>
    <definedName name="XDO_?XDOFIELD13?">'Import Data Template'!$M$16:$M$19</definedName>
    <definedName name="XDO_?XDOFIELD14?">'Import Data Template'!$N$16:$N$19</definedName>
    <definedName name="XDO_?XDOFIELD15?">'Import Data Template'!$O$16:$O$19</definedName>
    <definedName name="XDO_?XDOFIELD16?">'Import Data Template'!$P$16:$P$19</definedName>
    <definedName name="XDO_?XDOFIELD17?">'Import Data Template'!$R$16:$R$19</definedName>
    <definedName name="XDO_?XDOFIELD18?">'Import Data Template'!$S$16:$S$19</definedName>
    <definedName name="XDO_?XDOFIELD19?">'Import Data Template'!$T$16:$T$19</definedName>
    <definedName name="XDO_?XDOFIELD2?">'Import Data Template'!$B$16:$B$19</definedName>
    <definedName name="XDO_?XDOFIELD20?">'Import Data Template'!$U$16:$U$19</definedName>
    <definedName name="XDO_?XDOFIELD21?">'Import Data Template'!$W$16:$W$19</definedName>
    <definedName name="XDO_?XDOFIELD22?">'Import Data Template'!$X$16:$X$19</definedName>
    <definedName name="XDO_?XDOFIELD23?">'Import Data Template'!$Y$16:$Y$19</definedName>
    <definedName name="XDO_?XDOFIELD24?">'Import Data Template'!$Z$16:$Z$19</definedName>
    <definedName name="XDO_?XDOFIELD25?">'Import Data Template'!$AB$16:$AB$19</definedName>
    <definedName name="XDO_?XDOFIELD26?">'Import Data Template'!$AC$16:$AC$19</definedName>
    <definedName name="XDO_?XDOFIELD27?">'Import Data Template'!$AD$16:$AD$19</definedName>
    <definedName name="XDO_?XDOFIELD28?">'Import Data Template'!$AE$16:$AE$19</definedName>
    <definedName name="XDO_?XDOFIELD29?">'Import Data Template'!$AG$16:$AG$19</definedName>
    <definedName name="XDO_?XDOFIELD3?">'Import Data Template'!$C$16:$C$19</definedName>
    <definedName name="XDO_?XDOFIELD30?">'Import Data Template'!$AH$16:$AH$19</definedName>
    <definedName name="XDO_?XDOFIELD31?">'Import Data Template'!$AI$16:$AI$19</definedName>
    <definedName name="XDO_?XDOFIELD32?">'Import Data Template'!$AJ$16:$AJ$19</definedName>
    <definedName name="XDO_?XDOFIELD33?">'Import Data Template'!$AL$16:$AL$19</definedName>
    <definedName name="XDO_?XDOFIELD34?">'Import Data Template'!$AM$16:$AM$19</definedName>
    <definedName name="XDO_?XDOFIELD35?">'Import Data Template'!$AN$16:$AN$19</definedName>
    <definedName name="XDO_?XDOFIELD36?">'Import Data Template'!$AO$16:$AO$19</definedName>
    <definedName name="XDO_?XDOFIELD37?">'Import Data Template'!$AQ$16:$AQ$19</definedName>
    <definedName name="XDO_?XDOFIELD38?">'Import Data Template'!$AR$16:$AR$19</definedName>
    <definedName name="XDO_?XDOFIELD39?">'Import Data Template'!$AS$16:$AS$19</definedName>
    <definedName name="XDO_?XDOFIELD4?">'Import Data Template'!$D$16:$D$19</definedName>
    <definedName name="XDO_?XDOFIELD40?">'Import Data Template'!$AT$16:$AT$19</definedName>
    <definedName name="XDO_?XDOFIELD41?">'Import Data Template'!$AV$16:$AV$19</definedName>
    <definedName name="XDO_?XDOFIELD42?">'Import Data Template'!$AW$16:$AW$19</definedName>
    <definedName name="XDO_?XDOFIELD43?">'Import Data Template'!$AX$16:$AX$19</definedName>
    <definedName name="XDO_?XDOFIELD44?">'Import Data Template'!$AY$16:$AY$19</definedName>
    <definedName name="XDO_?XDOFIELD45?">'Import Data Template'!$BA$16:$BA$19</definedName>
    <definedName name="XDO_?XDOFIELD46?">'Import Data Template'!$BB$16:$BB$19</definedName>
    <definedName name="XDO_?XDOFIELD47?">'Import Data Template'!$BC$16:$BC$19</definedName>
    <definedName name="XDO_?XDOFIELD48?">'Import Data Template'!$BD$16:$BD$19</definedName>
    <definedName name="XDO_?XDOFIELD49?">'Import Data Template'!$BF$16:$BF$19</definedName>
    <definedName name="XDO_?XDOFIELD5?">'Import Data Template'!$E$16:$E$19</definedName>
    <definedName name="XDO_?XDOFIELD50?">'Import Data Template'!$BG$16:$BG$19</definedName>
    <definedName name="XDO_?XDOFIELD51?">'Import Data Template'!$BH$16:$BH$19</definedName>
    <definedName name="XDO_?XDOFIELD52?">'Import Data Template'!$BI$16:$BI$19</definedName>
    <definedName name="XDO_?XDOFIELD53?">'Import Data Template'!$BK$16:$BK$19</definedName>
    <definedName name="XDO_?XDOFIELD54?">'Import Data Template'!$BO$16:$BO$19</definedName>
    <definedName name="XDO_?XDOFIELD55?">'Import Data Template'!$BV$16:$BV$19</definedName>
    <definedName name="XDO_?XDOFIELD56?">'Import Data Template'!$A$16:$A$19</definedName>
    <definedName name="XDO_?XDOFIELD6?">'Import Data Template'!$F$16:$F$19</definedName>
    <definedName name="XDO_?XDOFIELD7?">'Import Data Template'!$G$16:$G$19</definedName>
    <definedName name="XDO_?XDOFIELD8?">'Import Data Template'!$H$16:$H$19</definedName>
    <definedName name="XDO_?XDOFIELD9?">'Import Data Template'!$I$16:$I$19</definedName>
    <definedName name="XDO_GROUP_?XDOG1?">'Import Data Template'!$16:$19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5">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409]dddd\,\ mmmm\ d\,\ yyyy"/>
    <numFmt numFmtId="165" formatCode="[$-409]h:mm:ss\ AM/PM"/>
    <numFmt numFmtId="166" formatCode="&quot;Yes&quot;;&quot;Yes&quot;;&quot;No&quot;"/>
    <numFmt numFmtId="167" formatCode="&quot;True&quot;;&quot;True&quot;;&quot;False&quot;"/>
    <numFmt numFmtId="168" formatCode="&quot;On&quot;;&quot;On&quot;;&quot;Off&quot;"/>
    <numFmt numFmtId="169" formatCode="[$€-2]\ #,##0.00_);[Red]\([$€-2]\ #,##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4"/>
  <sheetViews>
    <sheetView workbookViewId="0" rightToLeft="0"/>
  </sheetViews>
  <cols>
    <col min="1" max="1" customWidth="1" width="111.109375" level="0" outlineLevel="0"/>
  </cols>
  <sheetData>
    <row r="1">
      <c r="A1" t="str">
        <v>Use this import template to create new Business Process Records. This template cannot be used for updating any existing records.</v>
      </c>
    </row>
    <row r="3">
      <c r="A3" t="str">
        <v>Tips</v>
      </c>
    </row>
    <row r="4">
      <c r="A4" t="str">
        <v>Use the "Import Data Template" sheet to create records.</v>
      </c>
    </row>
    <row r="6">
      <c r="A6" t="str">
        <v>The system will only process the data in the "Import Data Template" sheet. Do not rename this sheet.</v>
      </c>
    </row>
    <row r="8">
      <c r="A8" t="str">
        <v>"Import Data Template" must always be the second worksheet in this file. Do not change the sequence of this worksheet.</v>
      </c>
    </row>
    <row r="10">
      <c r="A10" t="str">
        <v>Tips for Entering Valid Values</v>
      </c>
    </row>
    <row r="11">
      <c r="A11" t="str">
        <v>Do not change the column structure in the "Import Data Template" sheet.</v>
      </c>
    </row>
    <row r="13">
      <c r="A13" t="str">
        <v>The "H" row in the template file lists the fields from the Upper Form of the record. Each upper form header record must begin with an "H".</v>
      </c>
    </row>
    <row r="15">
      <c r="A15" t="str">
        <v>The "D" row in the template file lists all the fields from the Detail Forms of all the line item tabs. Each line item must begin with a "D". Add a new "D" line for each line item in the business process. For multiple tabs, you must enter appropriate tab name in the Tab Name column.</v>
      </c>
    </row>
    <row r="17">
      <c r="A17" t="str">
        <v>The "CA" row in the template file lists all the cost allocation fields and can be used to breakdown the cost related information entered for the line item in the "D" row.</v>
      </c>
    </row>
    <row r="19">
      <c r="A19" t="str">
        <v>Use "H" and "D" rows to create a record with line items. For example, to create a record with 5 line items, use 1 "H" row and 5 "D" rows.</v>
      </c>
    </row>
    <row r="21">
      <c r="A21" t="str">
        <v>Use "D" and "CA" rows to create line items along with the cost allocation. For example, to create a line item with 5 costed lines, use 1 "D" and 5 "CA" rows.</v>
      </c>
    </row>
    <row r="23">
      <c r="A23" t="str">
        <v>Unit Cost value must be entered either in the "D" or "CA" row. Both the rows cannot have a value for this field. Variable unit cost lines can be created by entering unit cost in the "CA" row.</v>
      </c>
    </row>
    <row r="25">
      <c r="A25" t="str">
        <v>All required fields are indicated with a * and must be entered for a successful import. Required fields for line items are indicated in the rows containing the line tab information.</v>
      </c>
    </row>
    <row r="27">
      <c r="A27" t="str">
        <v>The underlying cell value is always imported and all cell formatting is ignored. For example, if a cell is formatted to display a currency symbol, then this symbol is ignored.</v>
      </c>
    </row>
    <row r="29">
      <c r="A29" t="str">
        <v>Currency values should be entered as numbers without a currency symbol. If a record has a transaction currency, then enter the transaction currency code in the transaction currency field to set the right currency.</v>
      </c>
    </row>
    <row r="31">
      <c r="A31" t="str">
        <v>Dates must be entered as a value that is recognized and formatted as a date by Excel.</v>
      </c>
    </row>
    <row r="33">
      <c r="A33" t="str">
        <v>Records and Line Items can be created with attachments. For Record attachments, enter the file names separated by a ':' in the column after the last field, in the "H" row. For Line Item attachments, enter the file names separated by a ':' in the column after the last line item field, in the "D" row.</v>
      </c>
    </row>
    <row r="35">
      <c r="A35" t="str">
        <v>Additional Information</v>
      </c>
    </row>
    <row r="36">
      <c r="A36" t="str">
        <v>While creating records with line items in bulk, for performance reasons, do not import data for more than 2000 rows at a time. The total row count is the sum of rows containing both record and line item information.</v>
      </c>
    </row>
    <row r="38">
      <c r="A38" t="str">
        <v>Any data entered in a field that has Unifier Data Entry type as Formula, will be ignored. For example, if Amount is set as "Unit Price * Quantity" in the form design, any data entered in the Amount column will be ignored.</v>
      </c>
    </row>
    <row r="40">
      <c r="A40" t="str">
        <v>If data is entered in a field that has Unifier Data Entry type as Auto-Populate, the system will import the value specified in the column. Upon record creation, this value will not be overridden with the value existing in the auto-population source.</v>
      </c>
    </row>
    <row r="42">
      <c r="A42" t="str">
        <v>System will first process the record information entered in the "H" row followed by the line item information entered in the "D" row.</v>
      </c>
    </row>
    <row r="44">
      <c r="A44" t="str">
        <v>Note that the time taken to process the template data will vary based on the number of macros and functions used in the import data template.</v>
      </c>
    </row>
  </sheetData>
  <pageMargins left="0.7" right="0.7" top="0.75" bottom="0.75" header="0.3" footer="0.3"/>
  <ignoredErrors>
    <ignoredError numberStoredAsText="1" sqref="A1:A44"/>
  </ignoredErrors>
</worksheet>
</file>

<file path=xl/worksheets/sheet2.xml><?xml version="1.0" encoding="utf-8"?>
<worksheet xmlns="http://schemas.openxmlformats.org/spreadsheetml/2006/main" xmlns:r="http://schemas.openxmlformats.org/officeDocument/2006/relationships">
  <dimension ref="A1:BV19"/>
  <sheetViews>
    <sheetView workbookViewId="0" rightToLeft="0"/>
  </sheetViews>
  <cols>
    <col min="1" max="1" customWidth="1" width="53.6640625" level="0" outlineLevel="0"/>
    <col min="2" max="2" customWidth="1" width="20.44140625" level="0" outlineLevel="0"/>
    <col min="3" max="3" customWidth="1" width="14.6640625" level="0" outlineLevel="0"/>
    <col min="4" max="4" customWidth="1" width="18.6640625" level="0" outlineLevel="0"/>
    <col min="5" max="5" customWidth="1" width="17.88671875" level="0" outlineLevel="0"/>
    <col min="6" max="6" customWidth="1" width="20.44140625" level="0" outlineLevel="0"/>
    <col min="7" max="7" customWidth="1" width="15" level="0" outlineLevel="0"/>
    <col min="8" max="8" customWidth="1" width="17.6640625" level="0" outlineLevel="0"/>
    <col min="9" max="9" customWidth="1" width="19.88671875" level="0" outlineLevel="0"/>
    <col min="10" max="10" customWidth="1" width="19.6640625" level="0" outlineLevel="0"/>
    <col min="11" max="11" customWidth="1" width="16.88671875" level="0" outlineLevel="0"/>
    <col min="12" max="12" customWidth="1" width="31.109375" level="0" outlineLevel="0"/>
    <col min="13" max="13" customWidth="1" width="19.6640625" level="0" outlineLevel="0"/>
    <col min="14" max="14" customWidth="1" width="28.5546875" level="0" outlineLevel="0"/>
    <col min="15" max="15" customWidth="1" width="44.44140625" level="0" outlineLevel="0"/>
    <col min="16" max="16" customWidth="1" width="25" level="0" outlineLevel="0"/>
    <col min="17" max="17" customWidth="1" width="32.5546875" level="0" outlineLevel="0"/>
    <col min="18" max="18" customWidth="1" width="21" level="0" outlineLevel="0"/>
    <col min="19" max="19" customWidth="1" width="26.88671875" level="0" outlineLevel="0"/>
    <col min="20" max="20" customWidth="1" width="19.6640625" level="0" outlineLevel="0"/>
    <col min="21" max="21" customWidth="1" width="25" level="0" outlineLevel="0"/>
    <col min="22" max="22" customWidth="1" width="26" level="0" outlineLevel="0"/>
    <col min="23" max="23" customWidth="1" width="21" level="0" outlineLevel="0"/>
    <col min="24" max="24" customWidth="1" width="22" level="0" outlineLevel="0"/>
    <col min="25" max="25" customWidth="1" width="19.6640625" level="0" outlineLevel="0"/>
    <col min="26" max="26" customWidth="1" width="25" level="0" outlineLevel="0"/>
    <col min="27" max="27" customWidth="1" width="26" level="0" outlineLevel="0"/>
    <col min="28" max="28" customWidth="1" width="21" level="0" outlineLevel="0"/>
    <col min="29" max="29" customWidth="1" width="22" level="0" outlineLevel="0"/>
    <col min="30" max="30" customWidth="1" width="19.6640625" level="0" outlineLevel="0"/>
    <col min="31" max="31" customWidth="1" width="25" level="0" outlineLevel="0"/>
    <col min="32" max="32" customWidth="1" width="16.5546875" level="0" outlineLevel="0"/>
    <col min="33" max="33" customWidth="1" width="26" level="0" outlineLevel="0"/>
    <col min="34" max="34" customWidth="1" width="22" level="0" outlineLevel="0"/>
    <col min="35" max="35" customWidth="1" width="19.6640625" level="0" outlineLevel="0"/>
    <col min="36" max="36" customWidth="1" width="25" level="0" outlineLevel="0"/>
    <col min="37" max="37" customWidth="1" width="26" level="0" outlineLevel="0"/>
    <col min="38" max="38" customWidth="1" width="21" level="0" outlineLevel="0"/>
    <col min="39" max="39" customWidth="1" width="22" level="0" outlineLevel="0"/>
    <col min="40" max="40" customWidth="1" width="19.6640625" level="0" outlineLevel="0"/>
    <col min="41" max="41" customWidth="1" width="25" level="0" outlineLevel="0"/>
    <col min="42" max="42" customWidth="1" width="26" level="0" outlineLevel="0"/>
    <col min="43" max="43" customWidth="1" width="21" level="0" outlineLevel="0"/>
    <col min="44" max="44" customWidth="1" width="22" level="0" outlineLevel="0"/>
    <col min="45" max="45" customWidth="1" width="19.6640625" level="0" outlineLevel="0"/>
    <col min="46" max="46" customWidth="1" width="25" level="0" outlineLevel="0"/>
    <col min="47" max="47" customWidth="1" width="26" level="0" outlineLevel="0"/>
    <col min="48" max="48" customWidth="1" width="21" level="0" outlineLevel="0"/>
    <col min="49" max="49" customWidth="1" width="22" level="0" outlineLevel="0"/>
    <col min="50" max="50" customWidth="1" width="19.6640625" level="0" outlineLevel="0"/>
    <col min="51" max="51" customWidth="1" width="25" level="0" outlineLevel="0"/>
    <col min="52" max="52" customWidth="1" width="26" level="0" outlineLevel="0"/>
    <col min="53" max="53" customWidth="1" width="21" level="0" outlineLevel="0"/>
    <col min="54" max="54" customWidth="1" width="22" level="0" outlineLevel="0"/>
    <col min="55" max="55" customWidth="1" width="20.6640625" level="0" outlineLevel="0"/>
    <col min="56" max="56" customWidth="1" width="25" level="0" outlineLevel="0"/>
    <col min="57" max="57" customWidth="1" width="27" level="0" outlineLevel="0"/>
    <col min="58" max="58" customWidth="1" width="21" level="0" outlineLevel="0"/>
    <col min="59" max="59" customWidth="1" width="23" level="0" outlineLevel="0"/>
    <col min="60" max="60" customWidth="1" width="16.44140625" level="0" outlineLevel="0"/>
    <col min="61" max="61" customWidth="1" width="26.109375" level="0" outlineLevel="0"/>
    <col min="62" max="62" customWidth="1" width="17.6640625" level="0" outlineLevel="0"/>
    <col min="63" max="63" customWidth="1" width="22.109375" level="0" outlineLevel="0"/>
    <col min="64" max="64" customWidth="1" width="16.44140625" level="0" outlineLevel="0"/>
    <col min="65" max="65" customWidth="1" width="15.44140625" level="0" outlineLevel="0"/>
    <col min="66" max="66" customWidth="1" width="27.5546875" level="0" outlineLevel="0"/>
    <col min="67" max="67" customWidth="1" width="17" level="0" outlineLevel="0"/>
    <col min="68" max="68" customWidth="1" width="18.5546875" level="0" outlineLevel="0"/>
    <col min="69" max="69" customWidth="1" width="13.6640625" level="0" outlineLevel="0"/>
    <col min="70" max="70" customWidth="1" width="27.5546875" level="0" outlineLevel="0"/>
    <col min="71" max="71" customWidth="1" width="11" level="0" outlineLevel="0"/>
    <col min="72" max="72" customWidth="1" width="11.109375" level="0" outlineLevel="0"/>
    <col min="73" max="73" customWidth="1" width="8.109375" level="0" outlineLevel="0"/>
    <col min="74" max="74" customWidth="1" width="18.5546875" level="0" outlineLevel="0"/>
    <col min="75" max="75" customWidth="1" width="12" level="0" outlineLevel="0"/>
    <col min="76" max="76" customWidth="1" width="12" level="0" outlineLevel="0"/>
    <col min="77" max="77" customWidth="1" width="12" level="0" outlineLevel="0"/>
    <col min="78" max="78" customWidth="1" width="12" level="0" outlineLevel="0"/>
    <col min="79" max="79" customWidth="1" width="12" level="0" outlineLevel="0"/>
    <col min="80" max="80" customWidth="1" width="12" level="0" outlineLevel="0"/>
    <col min="81" max="81" customWidth="1" width="12" level="0" outlineLevel="0"/>
    <col min="82" max="82" customWidth="1" width="12" level="0" outlineLevel="0"/>
    <col min="83" max="83" customWidth="1" width="12" level="0" outlineLevel="0"/>
    <col min="84" max="84" customWidth="1" width="12" level="0" outlineLevel="0"/>
    <col min="85" max="85" customWidth="1" width="12" level="0" outlineLevel="0"/>
    <col min="86" max="86" customWidth="1" width="12" level="0" outlineLevel="0"/>
    <col min="87" max="87" customWidth="1" width="12" level="0" outlineLevel="0"/>
    <col min="88" max="88" customWidth="1" width="12" level="0" outlineLevel="0"/>
    <col min="89" max="89" customWidth="1" width="12" level="0" outlineLevel="0"/>
    <col min="90" max="90" customWidth="1" width="12" level="0" outlineLevel="0"/>
    <col min="91" max="91" customWidth="1" width="12" level="0" outlineLevel="0"/>
    <col min="92" max="92" customWidth="1" width="12" level="0" outlineLevel="0"/>
    <col min="93" max="93" customWidth="1" width="12" level="0" outlineLevel="0"/>
    <col min="94" max="94" customWidth="1" width="12" level="0" outlineLevel="0"/>
    <col min="95" max="95" customWidth="1" width="12" level="0" outlineLevel="0"/>
    <col min="96" max="96" customWidth="1" width="12" level="0" outlineLevel="0"/>
    <col min="97" max="97" customWidth="1" width="12" level="0" outlineLevel="0"/>
    <col min="98" max="98" customWidth="1" width="12" level="0" outlineLevel="0"/>
    <col min="99" max="99" customWidth="1" width="12" level="0" outlineLevel="0"/>
    <col min="100" max="100" customWidth="1" width="13" level="0" outlineLevel="0"/>
    <col min="101" max="101" customWidth="1" width="13" level="0" outlineLevel="0"/>
    <col min="102" max="102" customWidth="1" width="13" level="0" outlineLevel="0"/>
    <col min="103" max="103" customWidth="1" width="13" level="0" outlineLevel="0"/>
    <col min="104" max="104" customWidth="1" width="13" level="0" outlineLevel="0"/>
    <col min="105" max="105" customWidth="1" width="13" level="0" outlineLevel="0"/>
    <col min="106" max="106" customWidth="1" width="13" level="0" outlineLevel="0"/>
    <col min="107" max="107" customWidth="1" width="13" level="0" outlineLevel="0"/>
    <col min="108" max="108" customWidth="1" width="13" level="0" outlineLevel="0"/>
    <col min="109" max="109" customWidth="1" width="13" level="0" outlineLevel="0"/>
    <col min="110" max="110" customWidth="1" width="13" level="0" outlineLevel="0"/>
    <col min="111" max="111" customWidth="1" width="13" level="0" outlineLevel="0"/>
    <col min="112" max="112" customWidth="1" width="13" level="0" outlineLevel="0"/>
    <col min="113" max="113" customWidth="1" width="13" level="0" outlineLevel="0"/>
    <col min="114" max="114" customWidth="1" width="13" level="0" outlineLevel="0"/>
    <col min="115" max="115" customWidth="1" width="13" level="0" outlineLevel="0"/>
    <col min="116" max="116" customWidth="1" width="13" level="0" outlineLevel="0"/>
    <col min="117" max="117" customWidth="1" width="13" level="0" outlineLevel="0"/>
    <col min="118" max="118" customWidth="1" width="13" level="0" outlineLevel="0"/>
    <col min="119" max="119" customWidth="1" width="13" level="0" outlineLevel="0"/>
    <col min="120" max="120" customWidth="1" width="13" level="0" outlineLevel="0"/>
    <col min="121" max="121" customWidth="1" width="13" level="0" outlineLevel="0"/>
    <col min="122" max="122" customWidth="1" width="13" level="0" outlineLevel="0"/>
    <col min="123" max="123" customWidth="1" width="13" level="0" outlineLevel="0"/>
    <col min="124" max="124" customWidth="1" width="13" level="0" outlineLevel="0"/>
    <col min="125" max="125" customWidth="1" width="13" level="0" outlineLevel="0"/>
    <col min="126" max="126" customWidth="1" width="13" level="0" outlineLevel="0"/>
    <col min="127" max="127" customWidth="1" width="13" level="0" outlineLevel="0"/>
    <col min="128" max="128" customWidth="1" width="13" level="0" outlineLevel="0"/>
    <col min="129" max="129" customWidth="1" width="13" level="0" outlineLevel="0"/>
    <col min="130" max="130" customWidth="1" width="13" level="0" outlineLevel="0"/>
    <col min="131" max="131" customWidth="1" width="13" level="0" outlineLevel="0"/>
    <col min="132" max="132" customWidth="1" width="13" level="0" outlineLevel="0"/>
    <col min="133" max="133" customWidth="1" width="13" level="0" outlineLevel="0"/>
    <col min="134" max="134" customWidth="1" width="13" level="0" outlineLevel="0"/>
    <col min="135" max="135" customWidth="1" width="13" level="0" outlineLevel="0"/>
    <col min="136" max="136" customWidth="1" width="13" level="0" outlineLevel="0"/>
    <col min="137" max="137" customWidth="1" width="13" level="0" outlineLevel="0"/>
    <col min="138" max="138" customWidth="1" width="13" level="0" outlineLevel="0"/>
    <col min="139" max="139" customWidth="1" width="13" level="0" outlineLevel="0"/>
    <col min="140" max="140" customWidth="1" width="13" level="0" outlineLevel="0"/>
    <col min="141" max="141" customWidth="1" width="13" level="0" outlineLevel="0"/>
    <col min="142" max="142" customWidth="1" width="13" level="0" outlineLevel="0"/>
    <col min="143" max="143" customWidth="1" width="13" level="0" outlineLevel="0"/>
    <col min="144" max="144" customWidth="1" width="13" level="0" outlineLevel="0"/>
    <col min="145" max="145" customWidth="1" width="13" level="0" outlineLevel="0"/>
    <col min="146" max="146" customWidth="1" width="13" level="0" outlineLevel="0"/>
    <col min="147" max="147" customWidth="1" width="13" level="0" outlineLevel="0"/>
    <col min="148" max="148" customWidth="1" width="13" level="0" outlineLevel="0"/>
    <col min="149" max="149" customWidth="1" width="13" level="0" outlineLevel="0"/>
    <col min="150" max="150" customWidth="1" width="13" level="0" outlineLevel="0"/>
    <col min="151" max="151" customWidth="1" width="13" level="0" outlineLevel="0"/>
    <col min="152" max="152" customWidth="1" width="13" level="0" outlineLevel="0"/>
    <col min="153" max="153" customWidth="1" width="13" level="0" outlineLevel="0"/>
    <col min="154" max="154" customWidth="1" width="13" level="0" outlineLevel="0"/>
    <col min="155" max="155" customWidth="1" width="13" level="0" outlineLevel="0"/>
    <col min="156" max="156" customWidth="1" width="13" level="0" outlineLevel="0"/>
    <col min="157" max="157" customWidth="1" width="13" level="0" outlineLevel="0"/>
    <col min="158" max="158" customWidth="1" width="13" level="0" outlineLevel="0"/>
    <col min="159" max="159" customWidth="1" width="13" level="0" outlineLevel="0"/>
    <col min="160" max="160" customWidth="1" width="13" level="0" outlineLevel="0"/>
    <col min="161" max="161" customWidth="1" width="13" level="0" outlineLevel="0"/>
    <col min="162" max="162" customWidth="1" width="13" level="0" outlineLevel="0"/>
    <col min="163" max="163" customWidth="1" width="13" level="0" outlineLevel="0"/>
    <col min="164" max="164" customWidth="1" width="13" level="0" outlineLevel="0"/>
    <col min="165" max="165" customWidth="1" width="13" level="0" outlineLevel="0"/>
    <col min="166" max="166" customWidth="1" width="13" level="0" outlineLevel="0"/>
    <col min="167" max="167" customWidth="1" width="13" level="0" outlineLevel="0"/>
    <col min="168" max="168" customWidth="1" width="13" level="0" outlineLevel="0"/>
    <col min="169" max="169" customWidth="1" width="13" level="0" outlineLevel="0"/>
    <col min="170" max="170" customWidth="1" width="13" level="0" outlineLevel="0"/>
    <col min="171" max="171" customWidth="1" width="13" level="0" outlineLevel="0"/>
    <col min="172" max="172" customWidth="1" width="13" level="0" outlineLevel="0"/>
    <col min="173" max="173" customWidth="1" width="13" level="0" outlineLevel="0"/>
    <col min="174" max="174" customWidth="1" width="13" level="0" outlineLevel="0"/>
    <col min="175" max="175" customWidth="1" width="13" level="0" outlineLevel="0"/>
    <col min="176" max="176" customWidth="1" width="13" level="0" outlineLevel="0"/>
    <col min="177" max="177" customWidth="1" width="13" level="0" outlineLevel="0"/>
    <col min="178" max="178" customWidth="1" width="13" level="0" outlineLevel="0"/>
    <col min="179" max="179" customWidth="1" width="13" level="0" outlineLevel="0"/>
    <col min="180" max="180" customWidth="1" width="13" level="0" outlineLevel="0"/>
    <col min="181" max="181" customWidth="1" width="13" level="0" outlineLevel="0"/>
    <col min="182" max="182" customWidth="1" width="13" level="0" outlineLevel="0"/>
    <col min="183" max="183" customWidth="1" width="13" level="0" outlineLevel="0"/>
    <col min="184" max="184" customWidth="1" width="13" level="0" outlineLevel="0"/>
    <col min="185" max="185" customWidth="1" width="13" level="0" outlineLevel="0"/>
    <col min="186" max="186" customWidth="1" width="13" level="0" outlineLevel="0"/>
    <col min="187" max="187" customWidth="1" width="13" level="0" outlineLevel="0"/>
    <col min="188" max="188" customWidth="1" width="13" level="0" outlineLevel="0"/>
    <col min="189" max="189" customWidth="1" width="13" level="0" outlineLevel="0"/>
    <col min="190" max="190" customWidth="1" width="13" level="0" outlineLevel="0"/>
    <col min="191" max="191" customWidth="1" width="13" level="0" outlineLevel="0"/>
    <col min="192" max="192" customWidth="1" width="13" level="0" outlineLevel="0"/>
    <col min="193" max="193" customWidth="1" width="13" level="0" outlineLevel="0"/>
    <col min="194" max="194" customWidth="1" width="13" level="0" outlineLevel="0"/>
    <col min="195" max="195" customWidth="1" width="13" level="0" outlineLevel="0"/>
    <col min="196" max="196" customWidth="1" width="13" level="0" outlineLevel="0"/>
    <col min="197" max="197" customWidth="1" width="13" level="0" outlineLevel="0"/>
    <col min="198" max="198" customWidth="1" width="13" level="0" outlineLevel="0"/>
    <col min="199" max="199" customWidth="1" width="13" level="0" outlineLevel="0"/>
    <col min="200" max="200" customWidth="1" width="13" level="0" outlineLevel="0"/>
    <col min="201" max="201" customWidth="1" width="13" level="0" outlineLevel="0"/>
    <col min="202" max="202" customWidth="1" width="13" level="0" outlineLevel="0"/>
    <col min="203" max="203" customWidth="1" width="13" level="0" outlineLevel="0"/>
    <col min="204" max="204" customWidth="1" width="13" level="0" outlineLevel="0"/>
    <col min="205" max="205" customWidth="1" width="13" level="0" outlineLevel="0"/>
    <col min="206" max="206" customWidth="1" width="13" level="0" outlineLevel="0"/>
    <col min="207" max="207" customWidth="1" width="13" level="0" outlineLevel="0"/>
    <col min="208" max="208" customWidth="1" width="13" level="0" outlineLevel="0"/>
    <col min="209" max="209" customWidth="1" width="13" level="0" outlineLevel="0"/>
    <col min="210" max="210" customWidth="1" width="13" level="0" outlineLevel="0"/>
    <col min="211" max="211" customWidth="1" width="13" level="0" outlineLevel="0"/>
    <col min="212" max="212" customWidth="1" width="13" level="0" outlineLevel="0"/>
    <col min="213" max="213" customWidth="1" width="13" level="0" outlineLevel="0"/>
    <col min="214" max="214" customWidth="1" width="13" level="0" outlineLevel="0"/>
    <col min="215" max="215" customWidth="1" width="13" level="0" outlineLevel="0"/>
    <col min="216" max="216" customWidth="1" width="13" level="0" outlineLevel="0"/>
    <col min="217" max="217" customWidth="1" width="13" level="0" outlineLevel="0"/>
    <col min="218" max="218" customWidth="1" width="13" level="0" outlineLevel="0"/>
    <col min="219" max="219" customWidth="1" width="13" level="0" outlineLevel="0"/>
    <col min="220" max="220" customWidth="1" width="13" level="0" outlineLevel="0"/>
    <col min="221" max="221" customWidth="1" width="13" level="0" outlineLevel="0"/>
    <col min="222" max="222" customWidth="1" width="13" level="0" outlineLevel="0"/>
    <col min="223" max="223" customWidth="1" width="13" level="0" outlineLevel="0"/>
    <col min="224" max="224" customWidth="1" width="13" level="0" outlineLevel="0"/>
    <col min="225" max="225" customWidth="1" width="13" level="0" outlineLevel="0"/>
    <col min="226" max="226" customWidth="1" width="13" level="0" outlineLevel="0"/>
    <col min="227" max="227" customWidth="1" width="13" level="0" outlineLevel="0"/>
    <col min="228" max="228" customWidth="1" width="13" level="0" outlineLevel="0"/>
    <col min="229" max="229" customWidth="1" width="13" level="0" outlineLevel="0"/>
    <col min="230" max="230" customWidth="1" width="13" level="0" outlineLevel="0"/>
    <col min="231" max="231" customWidth="1" width="13" level="0" outlineLevel="0"/>
    <col min="232" max="232" customWidth="1" width="13" level="0" outlineLevel="0"/>
    <col min="233" max="233" customWidth="1" width="13" level="0" outlineLevel="0"/>
    <col min="234" max="234" customWidth="1" width="13" level="0" outlineLevel="0"/>
    <col min="235" max="235" customWidth="1" width="13" level="0" outlineLevel="0"/>
    <col min="236" max="236" customWidth="1" width="13" level="0" outlineLevel="0"/>
    <col min="237" max="237" customWidth="1" width="13" level="0" outlineLevel="0"/>
    <col min="238" max="238" customWidth="1" width="13" level="0" outlineLevel="0"/>
    <col min="239" max="239" customWidth="1" width="13" level="0" outlineLevel="0"/>
    <col min="240" max="240" customWidth="1" width="13" level="0" outlineLevel="0"/>
    <col min="241" max="241" customWidth="1" width="13" level="0" outlineLevel="0"/>
    <col min="242" max="242" customWidth="1" width="13" level="0" outlineLevel="0"/>
    <col min="243" max="243" customWidth="1" width="13" level="0" outlineLevel="0"/>
    <col min="244" max="244" customWidth="1" width="13" level="0" outlineLevel="0"/>
    <col min="245" max="245" customWidth="1" width="13" level="0" outlineLevel="0"/>
    <col min="246" max="246" customWidth="1" width="13" level="0" outlineLevel="0"/>
    <col min="247" max="247" customWidth="1" width="13" level="0" outlineLevel="0"/>
    <col min="248" max="248" customWidth="1" width="13" level="0" outlineLevel="0"/>
    <col min="249" max="249" customWidth="1" width="13" level="0" outlineLevel="0"/>
    <col min="250" max="250" customWidth="1" width="13" level="0" outlineLevel="0"/>
    <col min="251" max="251" customWidth="1" width="13" level="0" outlineLevel="0"/>
    <col min="252" max="252" customWidth="1" width="13" level="0" outlineLevel="0"/>
    <col min="253" max="253" customWidth="1" width="13" level="0" outlineLevel="0"/>
    <col min="254" max="254" customWidth="1" width="13" level="0" outlineLevel="0"/>
    <col min="255" max="255" customWidth="1" width="13" level="0" outlineLevel="0"/>
    <col min="256" max="256" customWidth="1" width="13" level="0" outlineLevel="0"/>
    <col min="257" max="257" customWidth="1" width="13" level="0" outlineLevel="0"/>
  </cols>
  <sheetData>
    <row r="1">
      <c r="A1" t="str">
        <v>Line Item Tabs along with the respective detail form fields</v>
      </c>
    </row>
    <row r="2">
      <c r="A2" t="str">
        <v>Line Items</v>
      </c>
      <c r="B2" t="str">
        <v>Percentage Complete</v>
      </c>
      <c r="C2" t="str">
        <v>Change Order #</v>
      </c>
      <c r="D2" t="str">
        <v>BOQ No.</v>
      </c>
      <c r="E2" t="str">
        <v>BOQ Description</v>
      </c>
      <c r="F2" t="str">
        <v>Unit of Measure</v>
      </c>
      <c r="G2" t="str">
        <v>Item Quantity</v>
      </c>
      <c r="H2" t="str">
        <v>Item Unit Cost</v>
      </c>
      <c r="I2" t="str">
        <v>Scheduled Value</v>
      </c>
      <c r="J2" t="str">
        <v>Weight 1 Description</v>
      </c>
      <c r="K2" t="str">
        <v>Weight 1 (%)</v>
      </c>
      <c r="L2" t="str">
        <v>Weight 1 Qty (Cumulative)*</v>
      </c>
      <c r="M2" t="str">
        <v>Weight 1 Amount</v>
      </c>
      <c r="N2" t="str">
        <v>Weight 1 Payment (%)*</v>
      </c>
      <c r="O2" t="str">
        <v>Weight 2 Description</v>
      </c>
      <c r="P2" t="str">
        <v>Weight 2 (%)</v>
      </c>
      <c r="Q2" t="str">
        <v>Weight 2 Qty (Cumulative)*</v>
      </c>
      <c r="R2" t="str">
        <v>Weight 2 Amount</v>
      </c>
      <c r="S2" t="str">
        <v>Weight 2 Payment (%)*</v>
      </c>
      <c r="T2" t="str">
        <v>Weight 3 Description</v>
      </c>
      <c r="U2" t="str">
        <v>Weight 3 (%)</v>
      </c>
      <c r="V2" t="str">
        <v>Weight 3 Qty (Cumulative)*</v>
      </c>
      <c r="W2" t="str">
        <v>Weight 3 Amount</v>
      </c>
      <c r="X2" t="str">
        <v>Weight 3 Payment (%)*</v>
      </c>
      <c r="Y2" t="str">
        <v>Weight 4 Description</v>
      </c>
      <c r="Z2" t="str">
        <v>Weight 4 (%)</v>
      </c>
      <c r="AA2" t="str">
        <v>Weight 4 Qty (Cumulative)*</v>
      </c>
      <c r="AB2" t="str">
        <v>Weight 4 Amount</v>
      </c>
      <c r="AC2" t="str">
        <v>Weight 4 Payment (%)*</v>
      </c>
      <c r="AD2" t="str">
        <v>Weight 5 Description</v>
      </c>
      <c r="AE2" t="str">
        <v>Weight 5 (%)</v>
      </c>
      <c r="AF2" t="str">
        <v>Weight 5 Qty (Cumulative)*</v>
      </c>
      <c r="AG2" t="str">
        <v>Weight 5 Amount</v>
      </c>
      <c r="AH2" t="str">
        <v>Weight 5 Payment (%)*</v>
      </c>
      <c r="AI2" t="str">
        <v>Weight 6 Description</v>
      </c>
      <c r="AJ2" t="str">
        <v>Weight 6 (%)</v>
      </c>
      <c r="AK2" t="str">
        <v>Weight 6 Qty (Cumulative)*</v>
      </c>
      <c r="AL2" t="str">
        <v>Weight 6 Amount</v>
      </c>
      <c r="AM2" t="str">
        <v>Weight 6 Payment (%)*</v>
      </c>
      <c r="AN2" t="str">
        <v>Weight 7 Description</v>
      </c>
      <c r="AO2" t="str">
        <v>Weight 7 (%)</v>
      </c>
      <c r="AP2" t="str">
        <v>Weight 7 Qty (Cumulative)*</v>
      </c>
      <c r="AQ2" t="str">
        <v>Weight 7 Amount</v>
      </c>
      <c r="AR2" t="str">
        <v>Weight 7 Payment (%)*</v>
      </c>
      <c r="AS2" t="str">
        <v>Weight 8 Description</v>
      </c>
      <c r="AT2" t="str">
        <v>Weight 8 (%)</v>
      </c>
      <c r="AU2" t="str">
        <v>Weight 8 Qty (Cumulative)*</v>
      </c>
      <c r="AV2" t="str">
        <v>Weight 8 Amount</v>
      </c>
      <c r="AW2" t="str">
        <v>Weight 8 Payment (%)*</v>
      </c>
      <c r="AX2" t="str">
        <v>Weight 9 Description</v>
      </c>
      <c r="AY2" t="str">
        <v>Weight 9 (%)</v>
      </c>
      <c r="AZ2" t="str">
        <v>Weight 9 Qty (Cumulative)*</v>
      </c>
      <c r="BA2" t="str">
        <v>Weight 9 Amount</v>
      </c>
      <c r="BB2" t="str">
        <v>Weight 9 Payment (%)*</v>
      </c>
      <c r="BC2" t="str">
        <v>Weight 10 Description</v>
      </c>
      <c r="BD2" t="str">
        <v>Weight 10 (%)</v>
      </c>
      <c r="BE2" t="str">
        <v>Weight 10 Qty (Cumulative)*</v>
      </c>
      <c r="BF2" t="str">
        <v>Weight 10 Amount</v>
      </c>
      <c r="BG2" t="str">
        <v>Weight 10 Payment (%)*</v>
      </c>
      <c r="BH2" t="str">
        <v>Previous Amount</v>
      </c>
      <c r="BI2" t="str">
        <v>Current Amount</v>
      </c>
      <c r="BJ2" t="str">
        <v>Total Amount</v>
      </c>
      <c r="BK2" t="str">
        <v>Previous Quantity</v>
      </c>
      <c r="BL2" t="str">
        <v>Current Quantity</v>
      </c>
      <c r="BM2" t="str">
        <v>Total Quantity</v>
      </c>
      <c r="BN2" t="str">
        <v>Percentage Complete to Date</v>
      </c>
      <c r="BO2" t="str">
        <v>Amount</v>
      </c>
      <c r="BP2" t="str">
        <v>Cost Line Item Type</v>
      </c>
    </row>
    <row r="3">
      <c r="A3" t="str">
        <v>Material on Site</v>
      </c>
      <c r="B3" t="str">
        <v>BOQ No.*</v>
      </c>
      <c r="C3" t="str">
        <v>Item Quantity*</v>
      </c>
      <c r="D3" t="str">
        <v>Percentage</v>
      </c>
      <c r="E3" t="str">
        <v>Amount*</v>
      </c>
    </row>
    <row r="4">
      <c r="A4" t="str">
        <v>Price Adjustment for Fuel</v>
      </c>
      <c r="B4" t="str">
        <v>Description*</v>
      </c>
      <c r="C4" t="str">
        <v>Amount*</v>
      </c>
    </row>
    <row r="5">
      <c r="A5" t="str">
        <v>Price Adjustment for Basic Materials</v>
      </c>
      <c r="B5" t="str">
        <v>Description*</v>
      </c>
      <c r="C5" t="str">
        <v>Amount*</v>
      </c>
    </row>
    <row r="6">
      <c r="A6" t="str">
        <v>Price Adjustment for USD Exchange Rate Fluctuation</v>
      </c>
      <c r="B6" t="str">
        <v>Description*</v>
      </c>
      <c r="C6" t="str">
        <v>Amount*</v>
      </c>
    </row>
    <row r="7">
      <c r="A7" t="str">
        <v>Technical Deductions</v>
      </c>
      <c r="B7" t="str">
        <v>Description*</v>
      </c>
      <c r="C7" t="str">
        <v>Amount*</v>
      </c>
    </row>
    <row r="8">
      <c r="A8" t="str">
        <v>Other Financial Deductions</v>
      </c>
      <c r="B8" t="str">
        <v>Description*</v>
      </c>
      <c r="C8" t="str">
        <v>Amount*</v>
      </c>
    </row>
    <row r="9">
      <c r="A9" t="str">
        <v>Client Adjustments</v>
      </c>
      <c r="B9" t="str">
        <v>Description*</v>
      </c>
      <c r="C9" t="str">
        <v>Amount*</v>
      </c>
    </row>
    <row r="11">
      <c r="A11" t="str">
        <v>Enter data below</v>
      </c>
    </row>
    <row r="12">
      <c r="A12" t="str">
        <v>H</v>
      </c>
      <c r="B12" t="str">
        <v>Record No.</v>
      </c>
      <c r="C12" t="str">
        <v>ERP Contract ID</v>
      </c>
      <c r="D12" t="str">
        <v>Invoice cut-off Date</v>
      </c>
      <c r="E12" t="str">
        <v>Invoice No.</v>
      </c>
      <c r="F12" t="str">
        <v>Invoice Type</v>
      </c>
      <c r="G12" t="str">
        <v>Contract/PO*</v>
      </c>
      <c r="H12" t="str">
        <v>Payment Due Date</v>
      </c>
      <c r="I12" t="str">
        <v>Project (Database ID)</v>
      </c>
      <c r="J12" t="str">
        <v>Project Cost Center</v>
      </c>
      <c r="K12" t="str">
        <v>Integration Status</v>
      </c>
      <c r="L12" t="str">
        <v>Materials On Site VAT Calculation</v>
      </c>
      <c r="M12" t="str">
        <v>On Account Payment</v>
      </c>
      <c r="N12" t="str">
        <v>On Account Payment Recovery</v>
      </c>
      <c r="O12" t="str">
        <v>Advance Payment Recovery Amount Calculation</v>
      </c>
      <c r="P12" t="str">
        <v>Total Previous Payments</v>
      </c>
      <c r="Q12" t="str">
        <v>Net Payment Due Against this I.P.C.</v>
      </c>
      <c r="R12" t="str">
        <v>Remaining Amount</v>
      </c>
      <c r="S12" t="str">
        <v>Total Advance Paid with VAT</v>
      </c>
    </row>
    <row r="13">
      <c r="A13" t="str">
        <v>D</v>
      </c>
      <c r="B13" t="str">
        <v>Tab Name</v>
      </c>
      <c r="C13" t="str">
        <v>Ref.</v>
      </c>
      <c r="D13" t="str">
        <v>Cost Code</v>
      </c>
      <c r="E13" t="str">
        <v>WBS Item</v>
      </c>
      <c r="F13" t="str">
        <v>Percentage Complete</v>
      </c>
      <c r="G13" t="str">
        <v>Change Order #</v>
      </c>
      <c r="H13" t="str">
        <v>BOQ No.</v>
      </c>
      <c r="I13" t="str">
        <v>BOQ Description</v>
      </c>
      <c r="J13" t="str">
        <v>Unit of Measure</v>
      </c>
      <c r="K13" t="str">
        <v>Item Quantity</v>
      </c>
      <c r="L13" t="str">
        <v>Item Unit Cost</v>
      </c>
      <c r="M13" t="str">
        <v>Scheduled Value</v>
      </c>
      <c r="N13" t="str">
        <v>Weight 1 Description</v>
      </c>
      <c r="O13" t="str">
        <v>Weight 1 (%)</v>
      </c>
      <c r="P13" t="str">
        <v>Weight 1 Qty (Cumulative)</v>
      </c>
      <c r="Q13" t="str">
        <v>Weight 1 Amount</v>
      </c>
      <c r="R13" t="str">
        <v>Weight 1 Payment (%)</v>
      </c>
      <c r="S13" t="str">
        <v>Weight 2 Description</v>
      </c>
      <c r="T13" t="str">
        <v>Weight 2 (%)</v>
      </c>
      <c r="U13" t="str">
        <v>Weight 2 Qty (Cumulative)</v>
      </c>
      <c r="V13" t="str">
        <v>Weight 2 Amount</v>
      </c>
      <c r="W13" t="str">
        <v>Weight 2 Payment (%)</v>
      </c>
      <c r="X13" t="str">
        <v>Weight 3 Description</v>
      </c>
      <c r="Y13" t="str">
        <v>Weight 3 (%)</v>
      </c>
      <c r="Z13" t="str">
        <v>Weight 3 Qty (Cumulative)</v>
      </c>
      <c r="AA13" t="str">
        <v>Weight 3 Amount</v>
      </c>
      <c r="AB13" t="str">
        <v>Weight 3 Payment (%)</v>
      </c>
      <c r="AC13" t="str">
        <v>Weight 4 Description</v>
      </c>
      <c r="AD13" t="str">
        <v>Weight 4 (%)</v>
      </c>
      <c r="AE13" t="str">
        <v>Weight 4 Qty (Cumulative)</v>
      </c>
      <c r="AF13" t="str">
        <v>Weight 4 Amount</v>
      </c>
      <c r="AG13" t="str">
        <v>Weight 4 Payment (%)</v>
      </c>
      <c r="AH13" t="str">
        <v>Weight 5 Description</v>
      </c>
      <c r="AI13" t="str">
        <v>Weight 5 (%)</v>
      </c>
      <c r="AJ13" t="str">
        <v>Weight 5 Qty (Cumulative)</v>
      </c>
      <c r="AK13" t="str">
        <v>Weight 5 Amount</v>
      </c>
      <c r="AL13" t="str">
        <v>Weight 5 Payment (%)</v>
      </c>
      <c r="AM13" t="str">
        <v>Weight 6 Description</v>
      </c>
      <c r="AN13" t="str">
        <v>Weight 6 (%)</v>
      </c>
      <c r="AO13" t="str">
        <v>Weight 6 Qty (Cumulative)</v>
      </c>
      <c r="AP13" t="str">
        <v>Weight 6 Amount</v>
      </c>
      <c r="AQ13" t="str">
        <v>Weight 6 Payment (%)</v>
      </c>
      <c r="AR13" t="str">
        <v>Weight 7 Description</v>
      </c>
      <c r="AS13" t="str">
        <v>Weight 7 (%)</v>
      </c>
      <c r="AT13" t="str">
        <v>Weight 7 Qty (Cumulative)</v>
      </c>
      <c r="AU13" t="str">
        <v>Weight 7 Amount</v>
      </c>
      <c r="AV13" t="str">
        <v>Weight 7 Payment (%)</v>
      </c>
      <c r="AW13" t="str">
        <v>Weight 8 Description</v>
      </c>
      <c r="AX13" t="str">
        <v>Weight 8 (%)</v>
      </c>
      <c r="AY13" t="str">
        <v>Weight 8 Qty (Cumulative)</v>
      </c>
      <c r="AZ13" t="str">
        <v>Weight 8 Amount</v>
      </c>
      <c r="BA13" t="str">
        <v>Weight 8 Payment (%)</v>
      </c>
      <c r="BB13" t="str">
        <v>Weight 9 Description</v>
      </c>
      <c r="BC13" t="str">
        <v>Weight 9 (%)</v>
      </c>
      <c r="BD13" t="str">
        <v>Weight 9 Qty (Cumulative)</v>
      </c>
      <c r="BE13" t="str">
        <v>Weight 9 Amount</v>
      </c>
      <c r="BF13" t="str">
        <v>Weight 9 Payment (%)</v>
      </c>
      <c r="BG13" t="str">
        <v>Weight 10 Description</v>
      </c>
      <c r="BH13" t="str">
        <v>Weight 10 (%)</v>
      </c>
      <c r="BI13" t="str">
        <v>Weight 10 Qty (Cumulative)</v>
      </c>
      <c r="BJ13" t="str">
        <v>Weight 10 Amount</v>
      </c>
      <c r="BK13" t="str">
        <v>Weight 10 Payment (%)</v>
      </c>
      <c r="BL13" t="str">
        <v>Previous Amount</v>
      </c>
      <c r="BM13" t="str">
        <v>Current Amount</v>
      </c>
      <c r="BN13" t="str">
        <v>Total Amount</v>
      </c>
      <c r="BO13" t="str">
        <v>Previous Quantity</v>
      </c>
      <c r="BP13" t="str">
        <v>Current Quantity</v>
      </c>
      <c r="BQ13" t="str">
        <v>Total Quantity</v>
      </c>
      <c r="BR13" t="str">
        <v>Percentage Complete to Date</v>
      </c>
      <c r="BS13" t="str">
        <v>Percentage</v>
      </c>
      <c r="BT13" t="str">
        <v>Description</v>
      </c>
      <c r="BU13" t="str">
        <v>Amount</v>
      </c>
      <c r="BV13" t="str">
        <v>Cost Line Item Type</v>
      </c>
    </row>
    <row r="14">
      <c r="A14" t="str">
        <v>CA</v>
      </c>
      <c r="B14" t="str">
        <v>Tab Name</v>
      </c>
      <c r="C14" t="str">
        <v>Ref.</v>
      </c>
      <c r="D14" t="str">
        <v>Cost Code</v>
      </c>
      <c r="E14" t="str">
        <v>WBS Item</v>
      </c>
      <c r="F14" t="str">
        <v>Percentage Complete</v>
      </c>
      <c r="G14" t="str">
        <v>Change Order #</v>
      </c>
      <c r="H14" t="str">
        <v>BOQ No.</v>
      </c>
      <c r="I14" t="str">
        <v>BOQ Description</v>
      </c>
      <c r="J14" t="str">
        <v>Unit of Measure</v>
      </c>
      <c r="K14" t="str">
        <v>Item Quantity</v>
      </c>
      <c r="L14" t="str">
        <v>Item Unit Cost</v>
      </c>
      <c r="M14" t="str">
        <v>Scheduled Value</v>
      </c>
      <c r="N14" t="str">
        <v>Weight 1 Description</v>
      </c>
      <c r="O14" t="str">
        <v>Weight 1 (%)</v>
      </c>
      <c r="P14" t="str">
        <v>Weight 1 Qty (Cumulative)</v>
      </c>
      <c r="Q14" t="str">
        <v>Weight 1 Amount</v>
      </c>
      <c r="R14" t="str">
        <v>Weight 1 Payment (%)</v>
      </c>
      <c r="S14" t="str">
        <v>Weight 2 Description</v>
      </c>
      <c r="T14" t="str">
        <v>Weight 2 (%)</v>
      </c>
      <c r="U14" t="str">
        <v>Weight 2 Qty (Cumulative)</v>
      </c>
      <c r="V14" t="str">
        <v>Weight 2 Amount</v>
      </c>
      <c r="W14" t="str">
        <v>Weight 2 Payment (%)</v>
      </c>
      <c r="X14" t="str">
        <v>Weight 3 Description</v>
      </c>
      <c r="Y14" t="str">
        <v>Weight 3 (%)</v>
      </c>
      <c r="Z14" t="str">
        <v>Weight 3 Qty (Cumulative)</v>
      </c>
      <c r="AA14" t="str">
        <v>Weight 3 Amount</v>
      </c>
      <c r="AB14" t="str">
        <v>Weight 3 Payment (%)</v>
      </c>
      <c r="AC14" t="str">
        <v>Weight 4 Description</v>
      </c>
      <c r="AD14" t="str">
        <v>Weight 4 (%)</v>
      </c>
      <c r="AE14" t="str">
        <v>Weight 4 Qty (Cumulative)</v>
      </c>
      <c r="AF14" t="str">
        <v>Weight 4 Amount</v>
      </c>
      <c r="AG14" t="str">
        <v>Weight 4 Payment (%)</v>
      </c>
      <c r="AH14" t="str">
        <v>Weight 5 Description</v>
      </c>
      <c r="AI14" t="str">
        <v>Weight 5 (%)</v>
      </c>
      <c r="AJ14" t="str">
        <v>Weight 5 Qty (Cumulative)</v>
      </c>
      <c r="AK14" t="str">
        <v>Weight 5 Amount</v>
      </c>
      <c r="AL14" t="str">
        <v>Weight 5 Payment (%)</v>
      </c>
      <c r="AM14" t="str">
        <v>Weight 6 Description</v>
      </c>
      <c r="AN14" t="str">
        <v>Weight 6 (%)</v>
      </c>
      <c r="AO14" t="str">
        <v>Weight 6 Qty (Cumulative)</v>
      </c>
      <c r="AP14" t="str">
        <v>Weight 6 Amount</v>
      </c>
      <c r="AQ14" t="str">
        <v>Weight 6 Payment (%)</v>
      </c>
      <c r="AR14" t="str">
        <v>Weight 7 Description</v>
      </c>
      <c r="AS14" t="str">
        <v>Weight 7 (%)</v>
      </c>
      <c r="AT14" t="str">
        <v>Weight 7 Qty (Cumulative)</v>
      </c>
      <c r="AU14" t="str">
        <v>Weight 7 Amount</v>
      </c>
      <c r="AV14" t="str">
        <v>Weight 7 Payment (%)</v>
      </c>
      <c r="AW14" t="str">
        <v>Weight 8 Description</v>
      </c>
      <c r="AX14" t="str">
        <v>Weight 8 (%)</v>
      </c>
      <c r="AY14" t="str">
        <v>Weight 8 Qty (Cumulative)</v>
      </c>
      <c r="AZ14" t="str">
        <v>Weight 8 Amount</v>
      </c>
      <c r="BA14" t="str">
        <v>Weight 8 Payment (%)</v>
      </c>
      <c r="BB14" t="str">
        <v>Weight 9 Description</v>
      </c>
      <c r="BC14" t="str">
        <v>Weight 9 (%)</v>
      </c>
      <c r="BD14" t="str">
        <v>Weight 9 Qty (Cumulative)</v>
      </c>
      <c r="BE14" t="str">
        <v>Weight 9 Amount</v>
      </c>
      <c r="BF14" t="str">
        <v>Weight 9 Payment (%)</v>
      </c>
      <c r="BG14" t="str">
        <v>Weight 10 Description</v>
      </c>
      <c r="BH14" t="str">
        <v>Weight 10 (%)</v>
      </c>
      <c r="BI14" t="str">
        <v>Weight 10 Qty (Cumulative)</v>
      </c>
      <c r="BJ14" t="str">
        <v>Weight 10 Amount</v>
      </c>
      <c r="BK14" t="str">
        <v>Weight 10 Payment (%)</v>
      </c>
      <c r="BL14" t="str">
        <v>Previous Amount</v>
      </c>
      <c r="BM14" t="str">
        <v>Current Amount</v>
      </c>
      <c r="BN14" t="str">
        <v>Total Amount</v>
      </c>
      <c r="BO14" t="str">
        <v>Previous Quantity</v>
      </c>
      <c r="BP14" t="str">
        <v>Current Quantity</v>
      </c>
      <c r="BQ14" t="str">
        <v>Total Quantity</v>
      </c>
      <c r="BR14" t="str">
        <v>Percentage Complete to Date</v>
      </c>
      <c r="BS14" t="str">
        <v>Percentage</v>
      </c>
      <c r="BT14" t="str">
        <v>Description</v>
      </c>
      <c r="BU14" t="str">
        <v>Amount</v>
      </c>
      <c r="BV14" t="str">
        <v>Cost Line Item Type</v>
      </c>
    </row>
    <row r="15" hidden="1">
      <c r="A15" t="str">
        <v>H</v>
      </c>
      <c r="G15" t="str">
        <v>CLI.CON-000242</v>
      </c>
    </row>
    <row r="16" hidden="1">
      <c r="A16" t="str">
        <v>D</v>
      </c>
      <c r="B16" t="str">
        <v>Line Items</v>
      </c>
      <c r="C16">
        <v>1</v>
      </c>
      <c r="F16">
        <v>39.86710963</v>
      </c>
      <c r="G16">
        <v>0</v>
      </c>
      <c r="J16" t="str">
        <v>Square Meter</v>
      </c>
      <c r="K16">
        <v>4010</v>
      </c>
      <c r="L16">
        <v>20</v>
      </c>
      <c r="M16">
        <v>80200</v>
      </c>
      <c r="O16" s="1">
        <v>100</v>
      </c>
      <c r="P16" s="1">
        <v>1200</v>
      </c>
      <c r="Q16" s="1">
        <f>XDO_?XDOFIELD12?*(XDO_?XDOFIELD15?/100)*XDO_?XDOFIELD16?*(XDO_?XDOFIELD17?/100)</f>
        <v>24000</v>
      </c>
      <c r="R16" s="1">
        <v>100</v>
      </c>
      <c r="T16" s="1">
        <v>0</v>
      </c>
      <c r="U16" s="1">
        <v>0</v>
      </c>
      <c r="V16" s="1">
        <f>XDO_?XDOFIELD12?*(XDO_?XDOFIELD19?/100)*XDO_?XDOFIELD20?*(XDO_?XDOFIELD21?/100)</f>
        <v>0</v>
      </c>
      <c r="W16" s="1">
        <v>0</v>
      </c>
      <c r="Y16" s="1">
        <v>0</v>
      </c>
      <c r="Z16" s="1">
        <v>0</v>
      </c>
      <c r="AA16" s="1">
        <f>XDO_?XDOFIELD12?*(XDO_?XDOFIELD23?/100)*XDO_?XDOFIELD24?*(XDO_?XDOFIELD25?/100)</f>
        <v>0</v>
      </c>
      <c r="AB16" s="1">
        <v>0</v>
      </c>
      <c r="AD16" s="1">
        <v>0</v>
      </c>
      <c r="AE16" s="1">
        <v>0</v>
      </c>
      <c r="AF16" s="1">
        <f>XDO_?XDOFIELD12?*(XDO_?XDOFIELD27?/100)*XDO_?XDOFIELD28?*(XDO_?XDOFIELD29?/100)</f>
        <v>0</v>
      </c>
      <c r="AG16" s="1">
        <v>0</v>
      </c>
      <c r="AI16" s="1">
        <v>0</v>
      </c>
      <c r="AJ16" s="1">
        <v>0</v>
      </c>
      <c r="AK16" s="1">
        <f>XDO_?XDOFIELD12?*(XDO_?XDOFIELD31?/100)*XDO_?XDOFIELD32?*(XDO_?XDOFIELD33?/100)</f>
        <v>0</v>
      </c>
      <c r="AL16" s="1">
        <v>0</v>
      </c>
      <c r="AN16" s="1">
        <v>0</v>
      </c>
      <c r="AO16" s="1">
        <v>0</v>
      </c>
      <c r="AP16" s="1">
        <f>XDO_?XDOFIELD12?*(XDO_?XDOFIELD35?/100)*XDO_?XDOFIELD36?*(XDO_?XDOFIELD37?/100)</f>
        <v>0</v>
      </c>
      <c r="AQ16" s="1">
        <v>0</v>
      </c>
      <c r="AS16" s="1">
        <v>0</v>
      </c>
      <c r="AT16" s="1">
        <v>0</v>
      </c>
      <c r="AU16" s="1">
        <f>XDO_?XDOFIELD12?*(XDO_?XDOFIELD39?/100)*XDO_?XDOFIELD40?*(XDO_?XDOFIELD41?/100)</f>
        <v>0</v>
      </c>
      <c r="AV16" s="1">
        <v>0</v>
      </c>
      <c r="AX16" s="1">
        <v>0</v>
      </c>
      <c r="AY16" s="1">
        <v>0</v>
      </c>
      <c r="AZ16" s="1">
        <f>XDO_?XDOFIELD12?*(XDO_?XDOFIELD43?/100)*XDO_?XDOFIELD44?*(XDO_?XDOFIELD45?/100)</f>
        <v>0</v>
      </c>
      <c r="BA16" s="1">
        <v>0</v>
      </c>
      <c r="BC16" s="1">
        <v>0</v>
      </c>
      <c r="BD16" s="1">
        <v>0</v>
      </c>
      <c r="BE16" s="1">
        <f>XDO_?XDOFIELD12?*(XDO_?XDOFIELD47?/100)*XDO_?XDOFIELD48?*(XDO_?XDOFIELD49?/100)</f>
        <v>0</v>
      </c>
      <c r="BF16" s="1">
        <v>0</v>
      </c>
      <c r="BH16" s="1">
        <v>0</v>
      </c>
      <c r="BI16" s="1">
        <v>0</v>
      </c>
      <c r="BJ16" s="1">
        <f>XDO_?XDOFIELD12?*(XDO_?XDOFIELD51?/100)*XDO_?XDOFIELD52?*(XDO_?XDOFIELD53?/100)</f>
        <v>0</v>
      </c>
      <c r="BK16" s="1">
        <v>0</v>
      </c>
      <c r="BL16">
        <f>XDO_?XDOFIELD54?*XDO_?XDOFIELD12?</f>
        <v>24000</v>
      </c>
      <c r="BM16">
        <f>BP16*XDO_?XDOFIELD12?</f>
        <v>0</v>
      </c>
      <c r="BN16" s="1">
        <f>BQ16*XDO_?XDOFIELD12?</f>
        <v>24000</v>
      </c>
      <c r="BO16">
        <v>1200</v>
      </c>
      <c r="BP16">
        <f>BQ16-XDO_?XDOFIELD54?</f>
        <v>0</v>
      </c>
      <c r="BQ16">
        <f>((XDO_?XDOFIELD15?*XDO_?XDOFIELD16?)*(XDO_?XDOFIELD17?)+(XDO_?XDOFIELD19?*XDO_?XDOFIELD20?)*(XDO_?XDOFIELD21?)+(XDO_?XDOFIELD23?*XDO_?XDOFIELD24?)*(XDO_?XDOFIELD25?)+(XDO_?XDOFIELD27?*XDO_?XDOFIELD28?)*(XDO_?XDOFIELD29?)+(XDO_?XDOFIELD31?*XDO_?XDOFIELD32?)*(XDO_?XDOFIELD33?)+(XDO_?XDOFIELD35?*XDO_?XDOFIELD36?)*(XDO_?XDOFIELD37?)+(XDO_?XDOFIELD39?*XDO_?XDOFIELD40?)*(XDO_?XDOFIELD41?)+(XDO_?XDOFIELD43?*XDO_?XDOFIELD44?)*(XDO_?XDOFIELD45?)+(XDO_?XDOFIELD47?*XDO_?XDOFIELD48?)*(XDO_?XDOFIELD49?)+(XDO_?XDOFIELD51?*XDO_?XDOFIELD52?)*(XDO_?XDOFIELD53?))/10000</f>
        <v>1200</v>
      </c>
      <c r="BV16" t="str">
        <v>Unit Cost</v>
      </c>
    </row>
    <row r="17">
      <c r="A17" t="str">
        <v>CA</v>
      </c>
      <c r="B17" t="str">
        <v>Line Items</v>
      </c>
      <c r="C17">
        <v>1.1</v>
      </c>
      <c r="D17" t="str">
        <v>2~~01~~00~~Owner</v>
      </c>
      <c r="E17" t="str">
        <v>Owner</v>
      </c>
      <c r="F17">
        <v>39.86710963</v>
      </c>
      <c r="K17">
        <v>4010</v>
      </c>
      <c r="L17">
        <v>20</v>
      </c>
      <c r="M17">
        <v>80200</v>
      </c>
      <c r="O17" s="1">
        <v>90</v>
      </c>
      <c r="P17" s="1">
        <v>500</v>
      </c>
      <c r="Q17" s="1">
        <f>XDO_?XDOFIELD12?*(XDO_?XDOFIELD15?/100)*XDO_?XDOFIELD16?*(XDO_?XDOFIELD17?/100)</f>
        <v>8100</v>
      </c>
      <c r="R17" s="1">
        <v>90</v>
      </c>
      <c r="T17" s="1">
        <v>20</v>
      </c>
      <c r="U17" s="1">
        <v>1000</v>
      </c>
      <c r="V17" s="1">
        <f>XDO_?XDOFIELD12?*(XDO_?XDOFIELD19?/100)*XDO_?XDOFIELD20?*(XDO_?XDOFIELD21?/100)</f>
        <v>0</v>
      </c>
      <c r="W17" s="1">
        <v>0</v>
      </c>
      <c r="Y17" s="1">
        <v>0</v>
      </c>
      <c r="Z17" s="1">
        <v>0</v>
      </c>
      <c r="AA17" s="1">
        <f>XDO_?XDOFIELD12?*(XDO_?XDOFIELD23?/100)*XDO_?XDOFIELD24?*(XDO_?XDOFIELD25?/100)</f>
        <v>0</v>
      </c>
      <c r="AB17" s="1">
        <v>0</v>
      </c>
      <c r="AD17" s="1">
        <v>0</v>
      </c>
      <c r="AE17" s="1">
        <v>0</v>
      </c>
      <c r="AF17" s="1">
        <f>XDO_?XDOFIELD12?*(XDO_?XDOFIELD27?/100)*XDO_?XDOFIELD28?*(XDO_?XDOFIELD29?/100)</f>
        <v>0</v>
      </c>
      <c r="AG17" s="1">
        <v>0</v>
      </c>
      <c r="AI17" s="1">
        <v>0</v>
      </c>
      <c r="AJ17" s="1">
        <v>0</v>
      </c>
      <c r="AK17" s="1">
        <f>XDO_?XDOFIELD12?*(XDO_?XDOFIELD31?/100)*XDO_?XDOFIELD32?*(XDO_?XDOFIELD33?/100)</f>
        <v>0</v>
      </c>
      <c r="AL17" s="1">
        <v>0</v>
      </c>
      <c r="AN17" s="1">
        <v>0</v>
      </c>
      <c r="AO17" s="1">
        <v>0</v>
      </c>
      <c r="AP17" s="1">
        <f>XDO_?XDOFIELD12?*(XDO_?XDOFIELD35?/100)*XDO_?XDOFIELD36?*(XDO_?XDOFIELD37?/100)</f>
        <v>0</v>
      </c>
      <c r="AQ17" s="1">
        <v>0</v>
      </c>
      <c r="AS17" s="1">
        <v>0</v>
      </c>
      <c r="AT17" s="1">
        <v>0</v>
      </c>
      <c r="AU17" s="1">
        <f>XDO_?XDOFIELD12?*(XDO_?XDOFIELD39?/100)*XDO_?XDOFIELD40?*(XDO_?XDOFIELD41?/100)</f>
        <v>0</v>
      </c>
      <c r="AV17" s="1">
        <v>0</v>
      </c>
      <c r="AX17" s="1">
        <v>0</v>
      </c>
      <c r="AY17" s="1">
        <v>0</v>
      </c>
      <c r="AZ17" s="1">
        <f>XDO_?XDOFIELD12?*(XDO_?XDOFIELD43?/100)*XDO_?XDOFIELD44?*(XDO_?XDOFIELD45?/100)</f>
        <v>0</v>
      </c>
      <c r="BA17" s="1">
        <v>0</v>
      </c>
      <c r="BC17" s="1">
        <v>0</v>
      </c>
      <c r="BD17" s="1">
        <v>0</v>
      </c>
      <c r="BE17" s="1">
        <f>XDO_?XDOFIELD12?*(XDO_?XDOFIELD47?/100)*XDO_?XDOFIELD48?*(XDO_?XDOFIELD49?/100)</f>
        <v>0</v>
      </c>
      <c r="BF17" s="1">
        <v>0</v>
      </c>
      <c r="BH17" s="1">
        <v>0</v>
      </c>
      <c r="BI17" s="1">
        <v>0</v>
      </c>
      <c r="BJ17" s="1">
        <f>XDO_?XDOFIELD12?*(XDO_?XDOFIELD51?/100)*XDO_?XDOFIELD52?*(XDO_?XDOFIELD53?/100)</f>
        <v>0</v>
      </c>
      <c r="BK17" s="1">
        <v>0</v>
      </c>
      <c r="BL17">
        <f>XDO_?XDOFIELD54?*XDO_?XDOFIELD12?</f>
        <v>24000</v>
      </c>
      <c r="BM17">
        <f>BP17*XDO_?XDOFIELD12?</f>
        <v>-15900</v>
      </c>
      <c r="BN17" s="1">
        <f>BQ17*XDO_?XDOFIELD12?</f>
        <v>8100</v>
      </c>
      <c r="BO17">
        <v>1200</v>
      </c>
      <c r="BP17">
        <f>BQ17-XDO_?XDOFIELD54?</f>
        <v>-795</v>
      </c>
      <c r="BQ17">
        <f>((XDO_?XDOFIELD15?*XDO_?XDOFIELD16?)*(XDO_?XDOFIELD17?)+(XDO_?XDOFIELD19?*XDO_?XDOFIELD20?)*(XDO_?XDOFIELD21?)+(XDO_?XDOFIELD23?*XDO_?XDOFIELD24?)*(XDO_?XDOFIELD25?)+(XDO_?XDOFIELD27?*XDO_?XDOFIELD28?)*(XDO_?XDOFIELD29?)+(XDO_?XDOFIELD31?*XDO_?XDOFIELD32?)*(XDO_?XDOFIELD33?)+(XDO_?XDOFIELD35?*XDO_?XDOFIELD36?)*(XDO_?XDOFIELD37?)+(XDO_?XDOFIELD39?*XDO_?XDOFIELD40?)*(XDO_?XDOFIELD41?)+(XDO_?XDOFIELD43?*XDO_?XDOFIELD44?)*(XDO_?XDOFIELD45?)+(XDO_?XDOFIELD47?*XDO_?XDOFIELD48?)*(XDO_?XDOFIELD49?)+(XDO_?XDOFIELD51?*XDO_?XDOFIELD52?)*(XDO_?XDOFIELD53?))/10000</f>
        <v>405</v>
      </c>
      <c r="BV17" t="str">
        <v>Unit Cost</v>
      </c>
    </row>
    <row r="18" hidden="1">
      <c r="A18" t="str">
        <v>D</v>
      </c>
      <c r="B18" t="str">
        <v>Line Items</v>
      </c>
      <c r="C18">
        <v>2</v>
      </c>
      <c r="F18">
        <v>0</v>
      </c>
      <c r="G18">
        <v>0</v>
      </c>
      <c r="K18">
        <v>1200</v>
      </c>
      <c r="L18">
        <v>100</v>
      </c>
      <c r="M18">
        <v>120000</v>
      </c>
      <c r="O18" s="1">
        <v>0</v>
      </c>
      <c r="P18" s="1">
        <v>0</v>
      </c>
      <c r="Q18" s="1">
        <f>XDO_?XDOFIELD12?*(XDO_?XDOFIELD15?/100)*XDO_?XDOFIELD16?*(XDO_?XDOFIELD17?/100)</f>
        <v>0</v>
      </c>
      <c r="R18" s="1">
        <v>0</v>
      </c>
      <c r="T18" s="1">
        <v>0</v>
      </c>
      <c r="U18" s="1">
        <v>0</v>
      </c>
      <c r="V18" s="1">
        <f>XDO_?XDOFIELD12?*(XDO_?XDOFIELD19?/100)*XDO_?XDOFIELD20?*(XDO_?XDOFIELD21?/100)</f>
        <v>0</v>
      </c>
      <c r="W18" s="1">
        <v>0</v>
      </c>
      <c r="Y18" s="1">
        <v>0</v>
      </c>
      <c r="Z18" s="1">
        <v>0</v>
      </c>
      <c r="AA18" s="1">
        <f>XDO_?XDOFIELD12?*(XDO_?XDOFIELD23?/100)*XDO_?XDOFIELD24?*(XDO_?XDOFIELD25?/100)</f>
        <v>0</v>
      </c>
      <c r="AB18" s="1">
        <v>0</v>
      </c>
      <c r="AD18" s="1">
        <v>0</v>
      </c>
      <c r="AE18" s="1">
        <v>0</v>
      </c>
      <c r="AF18" s="1">
        <f>XDO_?XDOFIELD12?*(XDO_?XDOFIELD27?/100)*XDO_?XDOFIELD28?*(XDO_?XDOFIELD29?/100)</f>
        <v>0</v>
      </c>
      <c r="AG18" s="1">
        <v>0</v>
      </c>
      <c r="AI18" s="1">
        <v>0</v>
      </c>
      <c r="AJ18" s="1">
        <v>0</v>
      </c>
      <c r="AK18" s="1">
        <f>XDO_?XDOFIELD12?*(XDO_?XDOFIELD31?/100)*XDO_?XDOFIELD32?*(XDO_?XDOFIELD33?/100)</f>
        <v>0</v>
      </c>
      <c r="AL18" s="1">
        <v>0</v>
      </c>
      <c r="AN18" s="1">
        <v>0</v>
      </c>
      <c r="AO18" s="1">
        <v>0</v>
      </c>
      <c r="AP18" s="1">
        <f>XDO_?XDOFIELD12?*(XDO_?XDOFIELD35?/100)*XDO_?XDOFIELD36?*(XDO_?XDOFIELD37?/100)</f>
        <v>0</v>
      </c>
      <c r="AQ18" s="1">
        <v>0</v>
      </c>
      <c r="AS18" s="1">
        <v>0</v>
      </c>
      <c r="AT18" s="1">
        <v>0</v>
      </c>
      <c r="AU18" s="1">
        <f>XDO_?XDOFIELD12?*(XDO_?XDOFIELD39?/100)*XDO_?XDOFIELD40?*(XDO_?XDOFIELD41?/100)</f>
        <v>0</v>
      </c>
      <c r="AV18" s="1">
        <v>0</v>
      </c>
      <c r="AX18" s="1">
        <v>0</v>
      </c>
      <c r="AY18" s="1">
        <v>0</v>
      </c>
      <c r="AZ18" s="1">
        <f>XDO_?XDOFIELD12?*(XDO_?XDOFIELD43?/100)*XDO_?XDOFIELD44?*(XDO_?XDOFIELD45?/100)</f>
        <v>0</v>
      </c>
      <c r="BA18" s="1">
        <v>0</v>
      </c>
      <c r="BC18" s="1">
        <v>0</v>
      </c>
      <c r="BD18" s="1">
        <v>0</v>
      </c>
      <c r="BE18" s="1">
        <f>XDO_?XDOFIELD12?*(XDO_?XDOFIELD47?/100)*XDO_?XDOFIELD48?*(XDO_?XDOFIELD49?/100)</f>
        <v>0</v>
      </c>
      <c r="BF18" s="1">
        <v>0</v>
      </c>
      <c r="BH18" s="1">
        <v>0</v>
      </c>
      <c r="BI18" s="1">
        <v>0</v>
      </c>
      <c r="BJ18" s="1">
        <f>XDO_?XDOFIELD12?*(XDO_?XDOFIELD51?/100)*XDO_?XDOFIELD52?*(XDO_?XDOFIELD53?/100)</f>
        <v>0</v>
      </c>
      <c r="BK18" s="1">
        <v>0</v>
      </c>
      <c r="BL18">
        <f>XDO_?XDOFIELD54?*XDO_?XDOFIELD12?</f>
        <v>0</v>
      </c>
      <c r="BM18">
        <f>BP18*XDO_?XDOFIELD12?</f>
        <v>0</v>
      </c>
      <c r="BN18" s="1">
        <f>BQ18*XDO_?XDOFIELD12?</f>
        <v>0</v>
      </c>
      <c r="BO18">
        <v>0</v>
      </c>
      <c r="BP18">
        <f>BQ18-XDO_?XDOFIELD54?</f>
        <v>0</v>
      </c>
      <c r="BQ18">
        <f>((XDO_?XDOFIELD15?*XDO_?XDOFIELD16?)*(XDO_?XDOFIELD17?)+(XDO_?XDOFIELD19?*XDO_?XDOFIELD20?)*(XDO_?XDOFIELD21?)+(XDO_?XDOFIELD23?*XDO_?XDOFIELD24?)*(XDO_?XDOFIELD25?)+(XDO_?XDOFIELD27?*XDO_?XDOFIELD28?)*(XDO_?XDOFIELD29?)+(XDO_?XDOFIELD31?*XDO_?XDOFIELD32?)*(XDO_?XDOFIELD33?)+(XDO_?XDOFIELD35?*XDO_?XDOFIELD36?)*(XDO_?XDOFIELD37?)+(XDO_?XDOFIELD39?*XDO_?XDOFIELD40?)*(XDO_?XDOFIELD41?)+(XDO_?XDOFIELD43?*XDO_?XDOFIELD44?)*(XDO_?XDOFIELD45?)+(XDO_?XDOFIELD47?*XDO_?XDOFIELD48?)*(XDO_?XDOFIELD49?)+(XDO_?XDOFIELD51?*XDO_?XDOFIELD52?)*(XDO_?XDOFIELD53?))/10000</f>
        <v>0</v>
      </c>
      <c r="BV18" t="str">
        <v>Unit Cost</v>
      </c>
    </row>
    <row r="19">
      <c r="A19" t="str">
        <v>CA</v>
      </c>
      <c r="B19" t="str">
        <v>Line Items</v>
      </c>
      <c r="C19">
        <v>2.1</v>
      </c>
      <c r="D19" t="str">
        <v>2~~01~~00~~Owner</v>
      </c>
      <c r="E19" t="str">
        <v>Owner</v>
      </c>
      <c r="F19">
        <v>0</v>
      </c>
      <c r="K19">
        <v>1200</v>
      </c>
      <c r="L19">
        <v>100</v>
      </c>
      <c r="M19">
        <v>120000</v>
      </c>
      <c r="O19" s="1">
        <v>0</v>
      </c>
      <c r="P19" s="1">
        <v>0</v>
      </c>
      <c r="Q19" s="1">
        <f>XDO_?XDOFIELD12?*(XDO_?XDOFIELD15?/100)*XDO_?XDOFIELD16?*(XDO_?XDOFIELD17?/100)</f>
        <v>0</v>
      </c>
      <c r="R19" s="1">
        <v>0</v>
      </c>
      <c r="T19" s="1">
        <v>0</v>
      </c>
      <c r="U19" s="1">
        <v>0</v>
      </c>
      <c r="V19" s="1">
        <f>XDO_?XDOFIELD12?*(XDO_?XDOFIELD19?/100)*XDO_?XDOFIELD20?*(XDO_?XDOFIELD21?/100)</f>
        <v>0</v>
      </c>
      <c r="W19" s="1">
        <v>0</v>
      </c>
      <c r="Y19" s="1">
        <v>0</v>
      </c>
      <c r="Z19" s="1">
        <v>0</v>
      </c>
      <c r="AA19" s="1">
        <f>XDO_?XDOFIELD12?*(XDO_?XDOFIELD23?/100)*XDO_?XDOFIELD24?*(XDO_?XDOFIELD25?/100)</f>
        <v>0</v>
      </c>
      <c r="AB19" s="1">
        <v>0</v>
      </c>
      <c r="AD19" s="1">
        <v>0</v>
      </c>
      <c r="AE19" s="1">
        <v>0</v>
      </c>
      <c r="AF19" s="1">
        <f>XDO_?XDOFIELD12?*(XDO_?XDOFIELD27?/100)*XDO_?XDOFIELD28?*(XDO_?XDOFIELD29?/100)</f>
        <v>0</v>
      </c>
      <c r="AG19" s="1">
        <v>0</v>
      </c>
      <c r="AI19" s="1">
        <v>0</v>
      </c>
      <c r="AJ19" s="1">
        <v>0</v>
      </c>
      <c r="AK19" s="1">
        <f>XDO_?XDOFIELD12?*(XDO_?XDOFIELD31?/100)*XDO_?XDOFIELD32?*(XDO_?XDOFIELD33?/100)</f>
        <v>0</v>
      </c>
      <c r="AL19" s="1">
        <v>0</v>
      </c>
      <c r="AN19" s="1">
        <v>0</v>
      </c>
      <c r="AO19" s="1">
        <v>0</v>
      </c>
      <c r="AP19" s="1">
        <f>XDO_?XDOFIELD12?*(XDO_?XDOFIELD35?/100)*XDO_?XDOFIELD36?*(XDO_?XDOFIELD37?/100)</f>
        <v>0</v>
      </c>
      <c r="AQ19" s="1">
        <v>0</v>
      </c>
      <c r="AS19" s="1">
        <v>0</v>
      </c>
      <c r="AT19" s="1">
        <v>0</v>
      </c>
      <c r="AU19" s="1">
        <f>XDO_?XDOFIELD12?*(XDO_?XDOFIELD39?/100)*XDO_?XDOFIELD40?*(XDO_?XDOFIELD41?/100)</f>
        <v>0</v>
      </c>
      <c r="AV19" s="1">
        <v>0</v>
      </c>
      <c r="AX19" s="1">
        <v>0</v>
      </c>
      <c r="AY19" s="1">
        <v>0</v>
      </c>
      <c r="AZ19" s="1">
        <f>XDO_?XDOFIELD12?*(XDO_?XDOFIELD43?/100)*XDO_?XDOFIELD44?*(XDO_?XDOFIELD45?/100)</f>
        <v>0</v>
      </c>
      <c r="BA19" s="1">
        <v>0</v>
      </c>
      <c r="BC19" s="1">
        <v>0</v>
      </c>
      <c r="BD19" s="1">
        <v>0</v>
      </c>
      <c r="BE19" s="1">
        <f>XDO_?XDOFIELD12?*(XDO_?XDOFIELD47?/100)*XDO_?XDOFIELD48?*(XDO_?XDOFIELD49?/100)</f>
        <v>0</v>
      </c>
      <c r="BF19" s="1">
        <v>0</v>
      </c>
      <c r="BH19" s="1">
        <v>0</v>
      </c>
      <c r="BI19" s="1">
        <v>0</v>
      </c>
      <c r="BJ19" s="1">
        <f>XDO_?XDOFIELD12?*(XDO_?XDOFIELD51?/100)*XDO_?XDOFIELD52?*(XDO_?XDOFIELD53?/100)</f>
        <v>0</v>
      </c>
      <c r="BK19" s="1">
        <v>0</v>
      </c>
      <c r="BL19">
        <f>XDO_?XDOFIELD54?*XDO_?XDOFIELD12?</f>
        <v>0</v>
      </c>
      <c r="BM19">
        <f>BP19*XDO_?XDOFIELD12?</f>
        <v>0</v>
      </c>
      <c r="BN19" s="1">
        <f>BQ19*XDO_?XDOFIELD12?</f>
        <v>0</v>
      </c>
      <c r="BO19">
        <v>0</v>
      </c>
      <c r="BP19">
        <f>BQ19-XDO_?XDOFIELD54?</f>
        <v>0</v>
      </c>
      <c r="BQ19">
        <f>((XDO_?XDOFIELD15?*XDO_?XDOFIELD16?)*(XDO_?XDOFIELD17?)+(XDO_?XDOFIELD19?*XDO_?XDOFIELD20?)*(XDO_?XDOFIELD21?)+(XDO_?XDOFIELD23?*XDO_?XDOFIELD24?)*(XDO_?XDOFIELD25?)+(XDO_?XDOFIELD27?*XDO_?XDOFIELD28?)*(XDO_?XDOFIELD29?)+(XDO_?XDOFIELD31?*XDO_?XDOFIELD32?)*(XDO_?XDOFIELD33?)+(XDO_?XDOFIELD35?*XDO_?XDOFIELD36?)*(XDO_?XDOFIELD37?)+(XDO_?XDOFIELD39?*XDO_?XDOFIELD40?)*(XDO_?XDOFIELD41?)+(XDO_?XDOFIELD43?*XDO_?XDOFIELD44?)*(XDO_?XDOFIELD45?)+(XDO_?XDOFIELD47?*XDO_?XDOFIELD48?)*(XDO_?XDOFIELD49?)+(XDO_?XDOFIELD51?*XDO_?XDOFIELD52?)*(XDO_?XDOFIELD53?))/10000</f>
        <v>0</v>
      </c>
      <c r="BV19" t="str">
        <v>Unit Cost</v>
      </c>
    </row>
  </sheetData>
  <autoFilter ref="A13:BV19"/>
  <pageMargins left="0.7" right="0.7" top="0.75" bottom="0.75" header="0.3" footer="0.3"/>
  <ignoredErrors>
    <ignoredError numberStoredAsText="1" sqref="A1:BV19"/>
  </ignoredErrors>
</worksheet>
</file>

<file path=xl/worksheets/sheet3.xml><?xml version="1.0" encoding="utf-8"?>
<worksheet xmlns="http://schemas.openxmlformats.org/spreadsheetml/2006/main" xmlns:r="http://schemas.openxmlformats.org/officeDocument/2006/relationships">
  <dimension ref="A1:C68"/>
  <sheetViews>
    <sheetView workbookViewId="0" rightToLeft="0"/>
  </sheetViews>
  <sheetData>
    <row r="1">
      <c r="A1" t="str">
        <v>Version</v>
      </c>
    </row>
    <row r="2">
      <c r="A2" t="str">
        <v>ARU-dbdrv</v>
      </c>
    </row>
    <row r="3">
      <c r="A3" t="str">
        <v>Extractor Version</v>
      </c>
    </row>
    <row r="4">
      <c r="A4" t="str">
        <v>Template Code</v>
      </c>
    </row>
    <row r="5">
      <c r="A5" t="str">
        <v>Template Type</v>
      </c>
      <c r="B5" t="str">
        <v>TYPE_EXCEL_TEMPLATE</v>
      </c>
    </row>
    <row r="6">
      <c r="A6" t="str">
        <v>Preprocess XSLT File</v>
      </c>
    </row>
    <row r="7">
      <c r="A7" t="str">
        <v>Last Modified Date</v>
      </c>
    </row>
    <row r="8">
      <c r="A8" t="str">
        <v>Last Modified By</v>
      </c>
    </row>
    <row r="10">
      <c r="A10" t="str">
        <v>Data Constraints:</v>
      </c>
    </row>
    <row r="11">
      <c r="A11" t="str">
        <v>XDO_?XDOFIELD1?</v>
      </c>
      <c r="B11" t="str">
        <v>&lt;?REFID?&gt;</v>
      </c>
    </row>
    <row r="12">
      <c r="A12" t="str">
        <v>XDO_?XDOFIELD2?</v>
      </c>
      <c r="B12" t="str">
        <v>&lt;?TABNAME?&gt;</v>
      </c>
    </row>
    <row r="13">
      <c r="A13" t="str">
        <v>XDO_?XDOFIELD3?</v>
      </c>
      <c r="B13" t="str">
        <v>&lt;?REFF?&gt;</v>
      </c>
    </row>
    <row r="14">
      <c r="A14" t="str">
        <v>XDO_?XDOFIELD4?</v>
      </c>
      <c r="B14" t="str">
        <v>&lt;?CODE?&gt;</v>
      </c>
    </row>
    <row r="15">
      <c r="A15" t="str">
        <v>XDO_?XDOFIELD5?</v>
      </c>
      <c r="B15" t="str">
        <v>&lt;?CODEDESCRIPTION?&gt;</v>
      </c>
    </row>
    <row r="16">
      <c r="A16" t="str">
        <v>XDO_?XDOFIELD6?</v>
      </c>
      <c r="B16" t="str">
        <v>&lt;?IPC_PERCENT_COMPLETE?&gt;</v>
      </c>
    </row>
    <row r="17">
      <c r="A17" t="str">
        <v>XDO_?XDOFIELD7?</v>
      </c>
      <c r="B17" t="str">
        <v>&lt;?VONO?&gt;</v>
      </c>
    </row>
    <row r="18">
      <c r="A18" t="str">
        <v>XDO_?XDOFIELD8?</v>
      </c>
      <c r="B18" t="str">
        <v>&lt;?ORIGINAL_BOQ_NO?&gt;</v>
      </c>
    </row>
    <row r="19">
      <c r="A19" t="str">
        <v>XDO_?XDOFIELD9?</v>
      </c>
      <c r="B19" t="str">
        <v>&lt;?UGENDESCRIPTIONMTL4000?&gt;</v>
      </c>
    </row>
    <row r="20">
      <c r="A20" t="str">
        <v>XDO_?XDOFIELD10?</v>
      </c>
      <c r="B20" t="str">
        <v>&lt;?UGENUNITOFMEASUREPD?&gt;</v>
      </c>
    </row>
    <row r="21">
      <c r="A21" t="str">
        <v>XDO_?XDOFIELD11?</v>
      </c>
      <c r="B21" t="str">
        <v>&lt;?UUU_QUANTITY?&gt;</v>
      </c>
    </row>
    <row r="22">
      <c r="A22" t="str">
        <v>XDO_?XDOFIELD12?</v>
      </c>
      <c r="B22" t="str">
        <v>&lt;?UUU_UNIT_PRICE?&gt;</v>
      </c>
    </row>
    <row r="23">
      <c r="A23" t="str">
        <v>XDO_?XDOFIELD13?</v>
      </c>
      <c r="B23" t="str">
        <v>&lt;?SCHEDULED_VALUE?&gt;</v>
      </c>
    </row>
    <row r="24">
      <c r="A24" t="str">
        <v>XDO_?XDOFIELD14?</v>
      </c>
      <c r="B24" t="str">
        <v>&lt;?ROC_DESCRIPTION1?&gt;</v>
      </c>
    </row>
    <row r="25">
      <c r="A25" t="str">
        <v>XDO_?XDOFIELD15?</v>
      </c>
      <c r="B25" t="str">
        <v>&lt;?ROC_DECIMAL1?&gt;</v>
      </c>
    </row>
    <row r="26">
      <c r="A26" t="str">
        <v>XDO_?XDOFIELD16?</v>
      </c>
      <c r="B26" t="str">
        <v>&lt;?ROC_DECIMAL1A?&gt;</v>
      </c>
    </row>
    <row r="27">
      <c r="A27" t="str">
        <v>XDO_?XDOFIELD17?</v>
      </c>
      <c r="B27" t="str">
        <v>&lt;?CLIENT_INV_PAYMENT_PERCENT1?&gt;</v>
      </c>
    </row>
    <row r="28">
      <c r="A28" t="str">
        <v>XDO_?XDOFIELD18?</v>
      </c>
      <c r="B28" t="str">
        <v>&lt;?ROC_DESCRIPTION2?&gt;</v>
      </c>
    </row>
    <row r="29">
      <c r="A29" t="str">
        <v>XDO_?XDOFIELD19?</v>
      </c>
      <c r="B29" t="str">
        <v>&lt;?ROC_DECIMAL2?&gt;</v>
      </c>
    </row>
    <row r="30">
      <c r="A30" t="str">
        <v>XDO_?XDOFIELD20?</v>
      </c>
      <c r="B30" t="str">
        <v>&lt;?ROC_DECIMAL2A?&gt;</v>
      </c>
    </row>
    <row r="31">
      <c r="A31" t="str">
        <v>XDO_?XDOFIELD21?</v>
      </c>
      <c r="B31" t="str">
        <v>&lt;?CLIENT_INV_PAYMENT_PERCENT2?&gt;</v>
      </c>
    </row>
    <row r="32">
      <c r="A32" t="str">
        <v>XDO_?XDOFIELD22?</v>
      </c>
      <c r="B32" t="str">
        <v>&lt;?ROC_DESCRIPTION3?&gt;</v>
      </c>
    </row>
    <row r="33">
      <c r="A33" t="str">
        <v>XDO_?XDOFIELD23?</v>
      </c>
      <c r="B33" t="str">
        <v>&lt;?ROC_DECIMAL3?&gt;</v>
      </c>
    </row>
    <row r="34">
      <c r="A34" t="str">
        <v>XDO_?XDOFIELD24?</v>
      </c>
      <c r="B34" t="str">
        <v>&lt;?ROC_DECIMAL3A?&gt;</v>
      </c>
    </row>
    <row r="35">
      <c r="A35" t="str">
        <v>XDO_?XDOFIELD25?</v>
      </c>
      <c r="B35" t="str">
        <v>&lt;?CLIENT_INV_PAYMENT_PERCENT3?&gt;</v>
      </c>
    </row>
    <row r="36">
      <c r="A36" t="str">
        <v>XDO_?XDOFIELD26?</v>
      </c>
      <c r="B36" t="str">
        <v>&lt;?ROC_DESCRIPTION4?&gt;</v>
      </c>
    </row>
    <row r="37">
      <c r="A37" t="str">
        <v>XDO_?XDOFIELD27?</v>
      </c>
      <c r="B37" t="str">
        <v>&lt;?ROC_DECIMAL4?&gt;</v>
      </c>
    </row>
    <row r="38">
      <c r="A38" t="str">
        <v>XDO_?XDOFIELD28?</v>
      </c>
      <c r="B38" t="str">
        <v>&lt;?ROC_DECIMAL4A?&gt;</v>
      </c>
    </row>
    <row r="39">
      <c r="A39" t="str">
        <v>XDO_?XDOFIELD29?</v>
      </c>
      <c r="B39" t="str">
        <v>&lt;?CLIENT_INV_PAYMENT_PERCENT4?&gt;</v>
      </c>
    </row>
    <row r="40">
      <c r="A40" t="str">
        <v>XDO_?XDOFIELD30?</v>
      </c>
      <c r="B40" t="str">
        <v>&lt;?ROC_DESCRIPTION5?&gt;</v>
      </c>
    </row>
    <row r="41">
      <c r="A41" t="str">
        <v>XDO_?XDOFIELD31?</v>
      </c>
      <c r="B41" t="str">
        <v>&lt;?ROC_DECIMAL5?&gt;</v>
      </c>
    </row>
    <row r="42">
      <c r="A42" t="str">
        <v>XDO_?XDOFIELD32?</v>
      </c>
      <c r="B42" t="str">
        <v>&lt;?ROC_DECIMAL5A?&gt;</v>
      </c>
    </row>
    <row r="43">
      <c r="A43" t="str">
        <v>XDO_?XDOFIELD33?</v>
      </c>
      <c r="B43" t="str">
        <v>&lt;?CLIENT_INV_PAYMENT_PERCENT5?&gt;</v>
      </c>
    </row>
    <row r="44">
      <c r="A44" t="str">
        <v>XDO_?XDOFIELD34?</v>
      </c>
      <c r="B44" t="str">
        <v>&lt;?ROC_DESCRIPTION6?&gt;</v>
      </c>
    </row>
    <row r="45">
      <c r="A45" t="str">
        <v>XDO_?XDOFIELD35?</v>
      </c>
      <c r="B45" t="str">
        <v>&lt;?ROC_DECIMAL6?&gt;</v>
      </c>
    </row>
    <row r="46">
      <c r="A46" t="str">
        <v>XDO_?XDOFIELD36?</v>
      </c>
      <c r="B46" t="str">
        <v>&lt;?ROC_DECIMAL6A?&gt;</v>
      </c>
    </row>
    <row r="47">
      <c r="A47" t="str">
        <v>XDO_?XDOFIELD37?</v>
      </c>
      <c r="B47" t="str">
        <v>&lt;?CLIENT_INV_PAYMENT_PERCENT6?&gt;</v>
      </c>
    </row>
    <row r="48">
      <c r="A48" t="str">
        <v>XDO_?XDOFIELD38?</v>
      </c>
      <c r="B48" t="str">
        <v>&lt;?ROC_DESCRIPTION7?&gt;</v>
      </c>
    </row>
    <row r="49">
      <c r="A49" t="str">
        <v>XDO_?XDOFIELD39?</v>
      </c>
      <c r="B49" t="str">
        <v>&lt;?ROC_DECIMAL7?&gt;</v>
      </c>
    </row>
    <row r="50">
      <c r="A50" t="str">
        <v>XDO_?XDOFIELD40?</v>
      </c>
      <c r="B50" t="str">
        <v>&lt;?ROC_DECIMAL7A?&gt;</v>
      </c>
    </row>
    <row r="51">
      <c r="A51" t="str">
        <v>XDO_?XDOFIELD41?</v>
      </c>
      <c r="B51" t="str">
        <v>&lt;?CLIENT_INV_PAYMENT_PERCENT7?&gt;</v>
      </c>
    </row>
    <row r="52">
      <c r="A52" t="str">
        <v>XDO_?XDOFIELD42?</v>
      </c>
      <c r="B52" t="str">
        <v>&lt;?ROC_DESCRIPTION8?&gt;</v>
      </c>
    </row>
    <row r="53">
      <c r="A53" t="str">
        <v>XDO_?XDOFIELD43?</v>
      </c>
      <c r="B53" t="str">
        <v>&lt;?ROC_DECIMAL8?&gt;</v>
      </c>
    </row>
    <row r="54">
      <c r="A54" t="str">
        <v>XDO_?XDOFIELD44?</v>
      </c>
      <c r="B54" t="str">
        <v>&lt;?ROC_DECIMAL8A?&gt;</v>
      </c>
    </row>
    <row r="55">
      <c r="A55" t="str">
        <v>XDO_?XDOFIELD45?</v>
      </c>
      <c r="B55" t="str">
        <v>&lt;?CLIENT_INV_PAYMENT_PERCENT8?&gt;</v>
      </c>
    </row>
    <row r="56">
      <c r="A56" t="str">
        <v>XDO_?XDOFIELD46?</v>
      </c>
      <c r="B56" t="str">
        <v>&lt;?ROC_DESCRIPTION9?&gt;</v>
      </c>
    </row>
    <row r="57">
      <c r="A57" t="str">
        <v>XDO_?XDOFIELD47?</v>
      </c>
      <c r="B57" t="str">
        <v>&lt;?ROC_DECIMAL9?&gt;</v>
      </c>
    </row>
    <row r="58">
      <c r="A58" t="str">
        <v>XDO_?XDOFIELD48?</v>
      </c>
      <c r="B58" t="str">
        <v>&lt;?ROC_DECIMAL9A?&gt;</v>
      </c>
    </row>
    <row r="59">
      <c r="A59" t="str">
        <v>XDO_?XDOFIELD49?</v>
      </c>
      <c r="B59" t="str">
        <v>&lt;?CLIENT_INV_PAYMENT_PERCENT9?&gt;</v>
      </c>
    </row>
    <row r="60">
      <c r="A60" t="str">
        <v>XDO_?XDOFIELD50?</v>
      </c>
      <c r="B60" t="str">
        <v>&lt;?ROC_DESCRIPTION10?&gt;</v>
      </c>
    </row>
    <row r="61">
      <c r="A61" t="str">
        <v>XDO_?XDOFIELD51?</v>
      </c>
      <c r="B61" t="str">
        <v>&lt;?ROC_DECIMAL10?&gt;</v>
      </c>
    </row>
    <row r="62">
      <c r="A62" t="str">
        <v>XDO_?XDOFIELD52?</v>
      </c>
      <c r="B62" t="str">
        <v>&lt;?ROC_DECIMAL10A?&gt;</v>
      </c>
    </row>
    <row r="63">
      <c r="A63" t="str">
        <v>XDO_?XDOFIELD53?</v>
      </c>
      <c r="B63" t="str">
        <v>&lt;?CLIENT_INV_PAYMENT_PER10?&gt;</v>
      </c>
    </row>
    <row r="64">
      <c r="A64" t="str">
        <v>XDO_?XDOFIELD54?</v>
      </c>
      <c r="B64" t="str">
        <v>&lt;?CONTRACTS_TOTAL_QTY?&gt;</v>
      </c>
    </row>
    <row r="65">
      <c r="A65" t="str">
        <v>XDO_?XDOFIELD55?</v>
      </c>
      <c r="B65" t="str">
        <v>&lt;?UUU_COST_LI_TYPE?&gt;</v>
      </c>
    </row>
    <row r="66">
      <c r="A66" t="str">
        <v>XDO_?XDOFIELD54?</v>
      </c>
      <c r="B66" t="str">
        <v>&lt;?CONTRACTS_TOTAL_QTY?&gt;</v>
      </c>
    </row>
    <row r="67">
      <c r="A67" t="str">
        <v>XDO_?XDOFIELD56?</v>
      </c>
      <c r="B67" t="str">
        <v>&lt;?DCA?&gt;</v>
      </c>
    </row>
    <row r="68">
      <c r="A68" t="str">
        <v>XDO_GROUP_?XDOG1?</v>
      </c>
      <c r="B68" t="str">
        <v>&lt;xsl:for-each select="/DATA_DS/G_2"&gt;</v>
      </c>
      <c r="C68" t="str">
        <v>&lt;/xsl:for-each&gt;</v>
      </c>
    </row>
  </sheetData>
  <pageMargins left="0.7" right="0.7" top="0.75" bottom="0.75" header="0.3" footer="0.3"/>
  <ignoredErrors>
    <ignoredError numberStoredAsText="1" sqref="A1:C68"/>
  </ignoredErrors>
</worksheet>
</file>

<file path=docProps/app.xml><?xml version="1.0" encoding="utf-8"?>
<Properties xmlns="http://schemas.openxmlformats.org/officeDocument/2006/extended-properties" xmlns:vt="http://schemas.openxmlformats.org/officeDocument/2006/docPropsVTypes">
  <Application>SheetJS</Application>
  <AppVersion>16.0000</AppVersion>
  <Company/>
  <DocSecurity>0</DocSecurity>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Instructions</vt:lpstr>
      <vt:lpstr>Import Data Template</vt:lpstr>
      <vt:lpstr>XDO_METADATA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2024-01-01T17:15:39Z</dcterms:created>
  <dcterms:modified xsi:type="dcterms:W3CDTF">2026-06-11T09:50:26Z</dcterms:modified>
  <cp:lastModifiedBy>Amr ElAmer</cp:lastModifiedBy>
  <dc:creator>Eslam Elbagoory</dc:creator>
</cp:coreProperties>
</file>