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Top Products" sheetId="2" r:id="rId2"/>
    <sheet name="Categories" sheetId="3" r:id="rId3"/>
    <sheet name="کھاتہ (Urdu sheet)" sheetId="4" r:id="rId4"/>
  </sheets>
  <calcPr calcId="0" fullCalcOnLoad="1"/>
</workbook>
</file>

<file path=xl/styles.xml><?xml version="1.0" encoding="utf-8"?>
<styleSheet xmlns="http://schemas.openxmlformats.org/spreadsheetml/2006/main">
  <numFmts count="2">
    <numFmt numFmtId="164" formatCode="#,##0.00"/>
    <numFmt numFmtId="165" formatCode="0.0%"/>
  </numFmts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2" fillId="0" borderId="0" xfId="0" applyFont="1"/>
    <xf numFmtId="164" fontId="2" fillId="0" borderId="0" xfId="0" applyFont="1" applyNumberFormat="1"/>
    <xf numFmtId="1" fontId="2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.75"/>
  <cols>
    <col min="1" max="1" width="22" customWidth="1"/>
    <col min="2" max="2" width="11" customWidth="1"/>
  </cols>
  <sheetData>
    <row r="1">
      <c r="A1" t="inlineStr" s="1">
        <is>
          <t xml:space="preserve">metric</t>
        </is>
      </c>
      <c r="B1" t="inlineStr" s="1">
        <is>
          <t xml:space="preserve">value</t>
        </is>
      </c>
    </row>
    <row r="2">
      <c r="A2" t="inlineStr">
        <is>
          <t xml:space="preserve">Total Revenue</t>
        </is>
      </c>
      <c r="B2" s="2">
        <v>59110.81</v>
      </c>
    </row>
    <row r="3">
      <c r="A3" t="inlineStr">
        <is>
          <t xml:space="preserve">Net Revenue</t>
        </is>
      </c>
      <c r="B3" s="2">
        <v>56135.27</v>
      </c>
    </row>
    <row r="4">
      <c r="A4" t="inlineStr">
        <is>
          <t xml:space="preserve">Total Orders</t>
        </is>
      </c>
      <c r="B4" s="3">
        <v>1253</v>
      </c>
    </row>
    <row r="5">
      <c r="A5" t="inlineStr">
        <is>
          <t xml:space="preserve">Average Order Value</t>
        </is>
      </c>
      <c r="B5" s="2">
        <v>47.17</v>
      </c>
    </row>
    <row r="6">
      <c r="A6" t="inlineStr">
        <is>
          <t xml:space="preserve">Total Tax</t>
        </is>
      </c>
      <c r="B6" s="2">
        <v>4127.76</v>
      </c>
    </row>
    <row r="7">
      <c r="A7" t="inlineStr">
        <is>
          <t xml:space="preserve">Total Discounts</t>
        </is>
      </c>
      <c r="B7" s="2">
        <v>1189.4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.75"/>
  <cols>
    <col min="1" max="1" width="32" customWidth="1"/>
    <col min="2" max="2" width="11" customWidth="1"/>
    <col min="3" max="3" width="10" customWidth="1"/>
    <col min="4" max="4" width="11" customWidth="1"/>
    <col min="5" max="5" width="9" customWidth="1"/>
  </cols>
  <sheetData>
    <row r="1">
      <c r="A1" t="inlineStr" s="1">
        <is>
          <t xml:space="preserve">name</t>
        </is>
      </c>
      <c r="B1" t="inlineStr" s="1">
        <is>
          <t xml:space="preserve">sku</t>
        </is>
      </c>
      <c r="C1" t="inlineStr" s="1">
        <is>
          <t xml:space="preserve">qtySold</t>
        </is>
      </c>
      <c r="D1" t="inlineStr" s="1">
        <is>
          <t xml:space="preserve">revenue</t>
        </is>
      </c>
      <c r="E1" t="inlineStr" s="1">
        <is>
          <t xml:space="preserve">orders</t>
        </is>
      </c>
    </row>
    <row r="2">
      <c r="A2" t="inlineStr">
        <is>
          <t xml:space="preserve">Coca-Cola Classic 1.5L</t>
        </is>
      </c>
      <c r="B2" t="inlineStr">
        <is>
          <t xml:space="preserve">BEV-0001</t>
        </is>
      </c>
      <c r="C2" s="3">
        <v>412</v>
      </c>
      <c r="D2" s="2">
        <v>7416</v>
      </c>
      <c r="E2" s="3">
        <v>305</v>
      </c>
    </row>
    <row r="3">
      <c r="A3" t="inlineStr">
        <is>
          <t xml:space="preserve">Basmati Rice 5kg Premium</t>
        </is>
      </c>
      <c r="B3" t="inlineStr">
        <is>
          <t xml:space="preserve">GRN-0042</t>
        </is>
      </c>
      <c r="C3" s="3">
        <v>128.5</v>
      </c>
      <c r="D3" s="2">
        <v>10982.5</v>
      </c>
      <c r="E3" s="3">
        <v>121</v>
      </c>
    </row>
    <row r="4">
      <c r="A4" t="inlineStr">
        <is>
          <t xml:space="preserve">Surf Excel Washing Powder 1kg</t>
        </is>
      </c>
      <c r="B4" t="inlineStr">
        <is>
          <t xml:space="preserve">HHD-0117</t>
        </is>
      </c>
      <c r="C4" s="3">
        <v>96</v>
      </c>
      <c r="D4" s="2">
        <v>3830.04</v>
      </c>
      <c r="E4" s="3">
        <v>90</v>
      </c>
    </row>
    <row r="5">
      <c r="A5" t="inlineStr">
        <is>
          <t xml:space="preserve">Lipton Yellow Label 450g</t>
        </is>
      </c>
      <c r="B5" t="inlineStr">
        <is>
          <t xml:space="preserve">BEV-0388</t>
        </is>
      </c>
      <c r="C5" s="3">
        <v>88</v>
      </c>
      <c r="D5" s="2">
        <v>2631.12</v>
      </c>
      <c r="E5" s="3">
        <v>84</v>
      </c>
    </row>
    <row r="6">
      <c r="A6" t="inlineStr">
        <is>
          <t xml:space="preserve">Dalda Cooking Oil 5L</t>
        </is>
      </c>
      <c r="B6" t="inlineStr">
        <is>
          <t xml:space="preserve">GRN-0101</t>
        </is>
      </c>
      <c r="C6" s="3">
        <v>74</v>
      </c>
      <c r="D6" s="2">
        <v>8140</v>
      </c>
      <c r="E6" s="3">
        <v>70</v>
      </c>
    </row>
    <row r="7">
      <c r="A7" t="inlineStr">
        <is>
          <t xml:space="preserve">Nestlé Nido 900g</t>
        </is>
      </c>
      <c r="B7" t="inlineStr">
        <is>
          <t xml:space="preserve">DRY-0230</t>
        </is>
      </c>
      <c r="C7" s="3">
        <v>61</v>
      </c>
      <c r="D7" s="2">
        <v>7686</v>
      </c>
      <c r="E7" s="3">
        <v>58</v>
      </c>
    </row>
    <row r="8">
      <c r="A8" t="inlineStr">
        <is>
          <t xml:space="preserve">K&amp;N's Chicken Nuggets 500g</t>
        </is>
      </c>
      <c r="B8" t="inlineStr">
        <is>
          <t xml:space="preserve">FRZ-0055</t>
        </is>
      </c>
      <c r="C8" s="3">
        <v>54</v>
      </c>
      <c r="D8" s="2">
        <v>2192.4</v>
      </c>
      <c r="E8" s="3">
        <v>51</v>
      </c>
    </row>
    <row r="9">
      <c r="A9" t="inlineStr">
        <is>
          <t xml:space="preserve">Colgate MaxFresh 120g</t>
        </is>
      </c>
      <c r="B9" t="inlineStr">
        <is>
          <t xml:space="preserve">PCR-0176</t>
        </is>
      </c>
      <c r="C9" s="3">
        <v>49</v>
      </c>
      <c r="D9" s="2">
        <v>877.05</v>
      </c>
      <c r="E9" s="3">
        <v>47</v>
      </c>
    </row>
    <row r="10">
      <c r="A10" t="inlineStr">
        <is>
          <t xml:space="preserve">Tapal Danedar 950g</t>
        </is>
      </c>
      <c r="B10" t="inlineStr">
        <is>
          <t xml:space="preserve">BEV-0401</t>
        </is>
      </c>
      <c r="C10" s="3">
        <v>43</v>
      </c>
      <c r="D10" s="2">
        <v>1715.7</v>
      </c>
      <c r="E10" s="3">
        <v>41</v>
      </c>
    </row>
    <row r="11">
      <c r="A11" t="inlineStr">
        <is>
          <t xml:space="preserve">Sufi Cooking Oil Pouch 1L</t>
        </is>
      </c>
      <c r="B11" t="inlineStr">
        <is>
          <t xml:space="preserve">GRN-0118</t>
        </is>
      </c>
      <c r="C11" s="3">
        <v>41</v>
      </c>
      <c r="D11" s="2">
        <v>902</v>
      </c>
      <c r="E11" s="3">
        <v>39</v>
      </c>
    </row>
    <row r="12">
      <c r="A12" t="inlineStr" s="5">
        <is>
          <t xml:space="preserve">TOTAL</t>
        </is>
      </c>
      <c r="B12"/>
      <c r="C12" s="7">
        <f>SUM(C2:C11)</f>
      </c>
      <c r="D12" s="6">
        <f>SUM(D2:D11)</f>
      </c>
      <c r="E12"/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.75"/>
  <cols>
    <col min="1" max="1" width="22" customWidth="1"/>
    <col min="2" max="2" width="11" customWidth="1"/>
    <col min="3" max="3" width="11" customWidth="1"/>
    <col min="4" max="4" width="8" customWidth="1"/>
  </cols>
  <sheetData>
    <row r="1">
      <c r="A1" t="inlineStr" s="1">
        <is>
          <t xml:space="preserve">category</t>
        </is>
      </c>
      <c r="B1" t="inlineStr" s="1">
        <is>
          <t xml:space="preserve">revenue</t>
        </is>
      </c>
      <c r="C1" t="inlineStr" s="1">
        <is>
          <t xml:space="preserve">quantity</t>
        </is>
      </c>
      <c r="D1" t="inlineStr" s="1">
        <is>
          <t xml:space="preserve">items</t>
        </is>
      </c>
    </row>
    <row r="2">
      <c r="A2" t="inlineStr">
        <is>
          <t xml:space="preserve">Groceries &amp; Staples</t>
        </is>
      </c>
      <c r="B2" s="2">
        <v>24014.5</v>
      </c>
      <c r="C2" s="3">
        <v>643.5</v>
      </c>
      <c r="D2" s="3">
        <v>214</v>
      </c>
    </row>
    <row r="3">
      <c r="A3" t="inlineStr">
        <is>
          <t xml:space="preserve">Beverages</t>
        </is>
      </c>
      <c r="B3" s="2">
        <v>11762.82</v>
      </c>
      <c r="C3" s="3">
        <v>543</v>
      </c>
      <c r="D3" s="3">
        <v>96</v>
      </c>
    </row>
    <row r="4">
      <c r="A4" t="inlineStr">
        <is>
          <t xml:space="preserve">Dairy &amp; Bakery</t>
        </is>
      </c>
      <c r="B4" s="2">
        <v>9864</v>
      </c>
      <c r="C4" s="3">
        <v>402</v>
      </c>
      <c r="D4" s="3">
        <v>74</v>
      </c>
    </row>
    <row r="5">
      <c r="A5" t="inlineStr">
        <is>
          <t xml:space="preserve">Household Care</t>
        </is>
      </c>
      <c r="B5" s="2">
        <v>6330.04</v>
      </c>
      <c r="C5" s="3">
        <v>288</v>
      </c>
      <c r="D5" s="3">
        <v>88</v>
      </c>
    </row>
    <row r="6">
      <c r="A6" t="inlineStr">
        <is>
          <t xml:space="preserve">Frozen Foods</t>
        </is>
      </c>
      <c r="B6" s="2">
        <v>4112.4</v>
      </c>
      <c r="C6" s="3">
        <v>154</v>
      </c>
      <c r="D6" s="3">
        <v>41</v>
      </c>
    </row>
    <row r="7">
      <c r="A7" t="inlineStr">
        <is>
          <t xml:space="preserve">Personal Care</t>
        </is>
      </c>
      <c r="B7" s="2">
        <v>3027.05</v>
      </c>
      <c r="C7" s="3">
        <v>191</v>
      </c>
      <c r="D7" s="3">
        <v>102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.75"/>
  <cols>
    <col min="1" max="1" width="21" customWidth="1"/>
    <col min="2" max="2" width="12" customWidth="1"/>
    <col min="3" max="3" width="10" customWidth="1"/>
  </cols>
  <sheetData>
    <row r="1">
      <c r="A1" t="inlineStr" s="1">
        <is>
          <t xml:space="preserve">کسٹمر</t>
        </is>
      </c>
      <c r="B1" t="inlineStr" s="1">
        <is>
          <t xml:space="preserve">بقایا</t>
        </is>
      </c>
      <c r="C1" t="inlineStr" s="1">
        <is>
          <t xml:space="preserve">حالت</t>
        </is>
      </c>
    </row>
    <row r="2">
      <c r="A2" t="inlineStr">
        <is>
          <t xml:space="preserve">حاجی صاحب Stores</t>
        </is>
      </c>
      <c r="B2" s="2">
        <v>12450</v>
      </c>
      <c r="C2" t="inlineStr">
        <is>
          <t xml:space="preserve">بقایا</t>
        </is>
      </c>
    </row>
    <row r="3">
      <c r="A3" t="inlineStr">
        <is>
          <t xml:space="preserve">البا کیش اینڈ کیری</t>
        </is>
      </c>
      <c r="B3" s="2">
        <v>3200.5</v>
      </c>
      <c r="C3" t="inlineStr">
        <is>
          <t xml:space="preserve">جزوی</t>
        </is>
      </c>
    </row>
    <row r="4">
      <c r="A4" t="inlineStr">
        <is>
          <t xml:space="preserve">مصلیٰ خان</t>
        </is>
      </c>
      <c r="B4" s="2">
        <v>0</v>
      </c>
      <c r="C4" t="inlineStr">
        <is>
          <t xml:space="preserve">ادا شدہ</t>
        </is>
      </c>
    </row>
  </sheetData>
</worksheet>
</file>