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923" firstSheet="13" activeTab="17"/>
  </bookViews>
  <sheets>
    <sheet name="SPRING-2023" sheetId="1" r:id="rId1"/>
    <sheet name="BCS BATCH 2022" sheetId="2" r:id="rId2"/>
    <sheet name="BSE BATCH 2022" sheetId="19" r:id="rId3"/>
    <sheet name="BAI BATCH 2022" sheetId="20" r:id="rId4"/>
    <sheet name="BCY BATCH 2022" sheetId="21" r:id="rId5"/>
    <sheet name="BSR BATCH 2022" sheetId="28" r:id="rId6"/>
    <sheet name="BCS BATCH 2021" sheetId="3" r:id="rId7"/>
    <sheet name="BSE BATCH 2021" sheetId="17" r:id="rId8"/>
    <sheet name="BAI BATCH 2021" sheetId="22" r:id="rId9"/>
    <sheet name="BCY BATCH 2021" sheetId="23" r:id="rId10"/>
    <sheet name="BCS BATCH 2020" sheetId="4" r:id="rId11"/>
    <sheet name="BSE BATCH 2020" sheetId="24" r:id="rId12"/>
    <sheet name="BAI BATCH 2020" sheetId="29" r:id="rId13"/>
    <sheet name="BCY BATCH 2020" sheetId="30" r:id="rId14"/>
    <sheet name="BCS BATCH 2019" sheetId="5" r:id="rId15"/>
    <sheet name="BSE BATCH 2019" sheetId="31" r:id="rId16"/>
    <sheet name="Course Pairing Information" sheetId="13" r:id="rId17"/>
    <sheet name="MONDAY" sheetId="37" r:id="rId18"/>
    <sheet name="TUESDAY" sheetId="33" r:id="rId19"/>
    <sheet name="WEDNESDAY" sheetId="34" r:id="rId20"/>
    <sheet name="THURSDAY" sheetId="35" r:id="rId21"/>
    <sheet name="FRIDAY" sheetId="36" r:id="rId22"/>
  </sheets>
  <calcPr calcId="152511"/>
</workbook>
</file>

<file path=xl/calcChain.xml><?xml version="1.0" encoding="utf-8"?>
<calcChain xmlns="http://schemas.openxmlformats.org/spreadsheetml/2006/main">
  <c r="F38" i="31" l="1"/>
  <c r="F37" i="5"/>
  <c r="F21" i="30"/>
  <c r="F20" i="29"/>
  <c r="F21" i="24"/>
  <c r="F25" i="4"/>
  <c r="F22" i="23"/>
  <c r="F18" i="22"/>
  <c r="F20" i="17"/>
  <c r="F24" i="3"/>
  <c r="F21" i="28"/>
  <c r="F24" i="21"/>
  <c r="F24" i="20"/>
  <c r="F23" i="19"/>
  <c r="F24" i="2"/>
</calcChain>
</file>

<file path=xl/sharedStrings.xml><?xml version="1.0" encoding="utf-8"?>
<sst xmlns="http://schemas.openxmlformats.org/spreadsheetml/2006/main" count="2428" uniqueCount="991">
  <si>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</si>
  <si>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</si>
  <si>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</si>
  <si>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</si>
  <si>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</si>
  <si>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</si>
  <si>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</si>
  <si>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</si>
  <si>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</si>
  <si>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</si>
  <si>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</si>
  <si>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</si>
  <si>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</si>
  <si>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</si>
  <si>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</si>
  <si>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</si>
  <si>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</si>
  <si>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</si>
  <si>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</si>
  <si>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</si>
  <si>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</si>
  <si>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</si>
  <si>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</si>
  <si>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</si>
  <si>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</si>
  <si>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</si>
  <si>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</si>
  <si>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</si>
  <si>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</si>
  <si>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</si>
  <si>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</si>
  <si>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</si>
  <si>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</si>
  <si>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</si>
  <si>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</si>
  <si>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</si>
  <si>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</si>
  <si>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</si>
  <si>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</si>
  <si>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</si>
  <si>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</si>
  <si>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</si>
  <si>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</si>
  <si>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</si>
  <si>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</si>
  <si>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</si>
  <si>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>Project-II</t>
  </si>
  <si>
    <t>FYP-II</t>
  </si>
  <si>
    <t>Computer Networks Lab</t>
  </si>
  <si>
    <t>CN-Lab</t>
  </si>
  <si>
    <t>CN</t>
  </si>
  <si>
    <t xml:space="preserve">Computer Networks </t>
  </si>
  <si>
    <t>CHOOSE ANY ONE ELECTIVE</t>
  </si>
  <si>
    <t>SE</t>
  </si>
  <si>
    <t xml:space="preserve">Discrete </t>
  </si>
  <si>
    <t xml:space="preserve"> </t>
  </si>
  <si>
    <t>Programming Fundamentals</t>
  </si>
  <si>
    <t>Programming Fundamentals Lab</t>
  </si>
  <si>
    <t>PF</t>
  </si>
  <si>
    <t>Calculus and Analaytical Geometry</t>
  </si>
  <si>
    <t>S. No.</t>
  </si>
  <si>
    <t>Take Courses according to the respective course pairing to avoid clashes in MID and FINAL EXAMINATIONS</t>
  </si>
  <si>
    <t>Batch 2019</t>
  </si>
  <si>
    <t>DE</t>
  </si>
  <si>
    <t>OOP</t>
  </si>
  <si>
    <t>OOP-Lab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</si>
  <si>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</si>
  <si>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</si>
  <si>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Batch 2020</t>
  </si>
  <si>
    <t>Parallel and Distributed Computing</t>
  </si>
  <si>
    <t>PDC</t>
  </si>
  <si>
    <t>SDA</t>
  </si>
  <si>
    <t>NC</t>
  </si>
  <si>
    <t>SS/MG ELECTIVES (OPT any ONE)</t>
  </si>
  <si>
    <t>ISE</t>
  </si>
  <si>
    <t xml:space="preserve">NATIONAL UNIVERSITY OF COMPUTER AND EMERGING SCIENCES-FAST, KARACHI CAMPUS      </t>
  </si>
  <si>
    <t>AI</t>
  </si>
  <si>
    <t>Object Oriented Programming</t>
  </si>
  <si>
    <t>Object Oriented Programming Lab</t>
  </si>
  <si>
    <t>Differential Equations</t>
  </si>
  <si>
    <t>Ethics</t>
  </si>
  <si>
    <t>Communication &amp; Presentation Skills</t>
  </si>
  <si>
    <t>CPS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</si>
  <si>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</si>
  <si>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</si>
  <si>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</si>
  <si>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</si>
  <si>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</si>
  <si>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</si>
  <si>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</si>
  <si>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>Introduction to Software Engineering</t>
  </si>
  <si>
    <t>Numerical Computing</t>
  </si>
  <si>
    <t>Software Design &amp; Architecture</t>
  </si>
  <si>
    <t>Software Design &amp; Architecture Lab</t>
  </si>
  <si>
    <t>SDA-Lab</t>
  </si>
  <si>
    <t>TBW</t>
  </si>
  <si>
    <t>OR</t>
  </si>
  <si>
    <t>AI-Lab</t>
  </si>
  <si>
    <t>FAST SCHOOL OF COMPUTING</t>
  </si>
  <si>
    <t>Deep Learning for Perception</t>
  </si>
  <si>
    <t>CS Elective Track # 1</t>
  </si>
  <si>
    <t>CS Elective Track # 2</t>
  </si>
  <si>
    <t>CS Elective Track # 3</t>
  </si>
  <si>
    <t>CS Elective Track # 4</t>
  </si>
  <si>
    <t>CS Elective Track # 5</t>
  </si>
  <si>
    <t>If Operating System is not cleared so can't register Parallel and Distributed Computing.</t>
  </si>
  <si>
    <t>If Software Design and Analysis is not cleared so can't register Software Engineering.</t>
  </si>
  <si>
    <t>English Composition and Comprehension</t>
  </si>
  <si>
    <t>ECC</t>
  </si>
  <si>
    <t>ECC-Lab</t>
  </si>
  <si>
    <t>CS1004</t>
  </si>
  <si>
    <t>CL1004</t>
  </si>
  <si>
    <t>EE1005</t>
  </si>
  <si>
    <t>EL1005</t>
  </si>
  <si>
    <t>MT1006</t>
  </si>
  <si>
    <t>SS1003</t>
  </si>
  <si>
    <t>Pakistan Studies</t>
  </si>
  <si>
    <t>SS1008</t>
  </si>
  <si>
    <t>SS1002</t>
  </si>
  <si>
    <t>Ethics(For Non Muslims)</t>
  </si>
  <si>
    <t>CPS-Lab</t>
  </si>
  <si>
    <t>CS1002</t>
  </si>
  <si>
    <t>CL1002</t>
  </si>
  <si>
    <t>MT1003</t>
  </si>
  <si>
    <t>NS1001</t>
  </si>
  <si>
    <t>SS1004</t>
  </si>
  <si>
    <t>SL1004</t>
  </si>
  <si>
    <t>CS1005</t>
  </si>
  <si>
    <t xml:space="preserve">SE1001 </t>
  </si>
  <si>
    <t>SL1008</t>
  </si>
  <si>
    <t>English Composition and Comprehension Lab</t>
  </si>
  <si>
    <t>MT1004</t>
  </si>
  <si>
    <t>Islamic Studies</t>
  </si>
  <si>
    <t xml:space="preserve">CPS </t>
  </si>
  <si>
    <t>CS2006</t>
  </si>
  <si>
    <t>CL2006</t>
  </si>
  <si>
    <t>MT2005</t>
  </si>
  <si>
    <t xml:space="preserve">Probability &amp; Statistics </t>
  </si>
  <si>
    <t>CS2008</t>
  </si>
  <si>
    <t>CS3005</t>
  </si>
  <si>
    <t>CS2001</t>
  </si>
  <si>
    <t>CL2001</t>
  </si>
  <si>
    <t>EE2003</t>
  </si>
  <si>
    <t>Comp. Organization &amp; Assembly Language</t>
  </si>
  <si>
    <t>EL2003</t>
  </si>
  <si>
    <t>Artificial Intelligence</t>
  </si>
  <si>
    <t>AL2002</t>
  </si>
  <si>
    <t>Artificial Intelligence Lab</t>
  </si>
  <si>
    <t>Digital Forensics</t>
  </si>
  <si>
    <t>Digital Forensics Lab</t>
  </si>
  <si>
    <t>DF</t>
  </si>
  <si>
    <t>DF-Lab</t>
  </si>
  <si>
    <t>SS2007</t>
  </si>
  <si>
    <t>Technical &amp; Business Writing</t>
  </si>
  <si>
    <t>CS3001</t>
  </si>
  <si>
    <t>CL3001</t>
  </si>
  <si>
    <t>AI2002</t>
  </si>
  <si>
    <t>CS3009</t>
  </si>
  <si>
    <t>Software Engineering</t>
  </si>
  <si>
    <t>DLP</t>
  </si>
  <si>
    <t>CS3006</t>
  </si>
  <si>
    <t>CS2005</t>
  </si>
  <si>
    <t>CL2005</t>
  </si>
  <si>
    <t>SL3001</t>
  </si>
  <si>
    <t>SE3003</t>
  </si>
  <si>
    <t>Web Engineering</t>
  </si>
  <si>
    <t>SL3003</t>
  </si>
  <si>
    <t>Web Engineering Lab</t>
  </si>
  <si>
    <t>WE</t>
  </si>
  <si>
    <t>WE-Lab</t>
  </si>
  <si>
    <t>CS4092</t>
  </si>
  <si>
    <t>CS4045</t>
  </si>
  <si>
    <t>CS3002</t>
  </si>
  <si>
    <t>Blockchain and Cryptocurrency</t>
  </si>
  <si>
    <t>CS4049</t>
  </si>
  <si>
    <t>CS4036</t>
  </si>
  <si>
    <t>ST</t>
  </si>
  <si>
    <t>CS4048</t>
  </si>
  <si>
    <t>Business Analytics Technique</t>
  </si>
  <si>
    <t>BAT</t>
  </si>
  <si>
    <t>CS4032</t>
  </si>
  <si>
    <t>Web Programming</t>
  </si>
  <si>
    <t>WP</t>
  </si>
  <si>
    <t>CS4050</t>
  </si>
  <si>
    <t>CS4057</t>
  </si>
  <si>
    <t>ASPM</t>
  </si>
  <si>
    <t>CS4061</t>
  </si>
  <si>
    <t>Ethical Hacking Concepts and Practices</t>
  </si>
  <si>
    <t>EHCP</t>
  </si>
  <si>
    <t>International Business</t>
  </si>
  <si>
    <t>IB</t>
  </si>
  <si>
    <t>CS4062</t>
  </si>
  <si>
    <t>MG3035</t>
  </si>
  <si>
    <t>BCS MG/SS Elective Track</t>
  </si>
  <si>
    <t>BSE MG/SS Elective Track</t>
  </si>
  <si>
    <t>MT4031</t>
  </si>
  <si>
    <t>Batch 2021</t>
  </si>
  <si>
    <t>Entrepreneurship</t>
  </si>
  <si>
    <t>EP</t>
  </si>
  <si>
    <t>CS4067</t>
  </si>
  <si>
    <t>SE3001</t>
  </si>
  <si>
    <t>Operations Research</t>
  </si>
  <si>
    <t>CY2002</t>
  </si>
  <si>
    <t>CYL2002</t>
  </si>
  <si>
    <t>TIME TABLE for Spring 2023 Semester</t>
  </si>
  <si>
    <t>CL1000</t>
  </si>
  <si>
    <t>Introduction to Information and Communication Technology</t>
  </si>
  <si>
    <t>ICT-Lab</t>
  </si>
  <si>
    <t>SPRING SEMESTER 2023</t>
  </si>
  <si>
    <t>Offered Courses in Spring 2023</t>
  </si>
  <si>
    <t xml:space="preserve">Batch 2022 (Freshmen) </t>
  </si>
  <si>
    <t>MT1001</t>
  </si>
  <si>
    <t xml:space="preserve">Applied Calculus </t>
  </si>
  <si>
    <t>Batch 2021 (Sophomores)</t>
  </si>
  <si>
    <t>CS2004</t>
  </si>
  <si>
    <t>Fundamentals of Software Engineering</t>
  </si>
  <si>
    <t>FSE</t>
  </si>
  <si>
    <t xml:space="preserve">Fundamentals of Software Engineering </t>
  </si>
  <si>
    <t>Batch 2020 (Juniors)</t>
  </si>
  <si>
    <t>Batch 2019 (Seniors)</t>
  </si>
  <si>
    <t>All Non-muslim Students have to register Ethics instead of Pakistan Studies and Islamic Studies</t>
  </si>
  <si>
    <t xml:space="preserve"> If Programming Fundamentals(Theory  + Lab) is not cleared so can't register/opt for Object Oriented Programming</t>
  </si>
  <si>
    <t xml:space="preserve"> If Calculus and Analytical Geometry is not cleared so can't register/opt for Differential Equations</t>
  </si>
  <si>
    <t>MT3001</t>
  </si>
  <si>
    <t>Graph Theory</t>
  </si>
  <si>
    <t>GT</t>
  </si>
  <si>
    <t xml:space="preserve">Computer Networks Lab </t>
  </si>
  <si>
    <t>AI3003</t>
  </si>
  <si>
    <t>Artificial Neural Network</t>
  </si>
  <si>
    <t xml:space="preserve">Parallel &amp; Distributed Computing </t>
  </si>
  <si>
    <t>AL2003</t>
  </si>
  <si>
    <t xml:space="preserve">Information Security </t>
  </si>
  <si>
    <t>IS</t>
  </si>
  <si>
    <t>CY3001</t>
  </si>
  <si>
    <t xml:space="preserve">Networks &amp; Cyber Security - II </t>
  </si>
  <si>
    <t>NCYS-II</t>
  </si>
  <si>
    <t xml:space="preserve">CY3002 </t>
  </si>
  <si>
    <t>Vulnerability Assessment and Rev. Engg.</t>
  </si>
  <si>
    <t xml:space="preserve">VARE </t>
  </si>
  <si>
    <t>VARE-Lab</t>
  </si>
  <si>
    <t>SE4001</t>
  </si>
  <si>
    <t>Software Re-Engineering</t>
  </si>
  <si>
    <t>Embedded Artificial Intelligence</t>
  </si>
  <si>
    <t>AI4005</t>
  </si>
  <si>
    <t>CS4059</t>
  </si>
  <si>
    <t>Fundamentals of Computer Vision</t>
  </si>
  <si>
    <t>DevOps</t>
  </si>
  <si>
    <t xml:space="preserve">SE4031 </t>
  </si>
  <si>
    <t>CS4051</t>
  </si>
  <si>
    <t>CS4039</t>
  </si>
  <si>
    <t>DDR</t>
  </si>
  <si>
    <t>SMD</t>
  </si>
  <si>
    <t>Critical Perspectives in Management</t>
  </si>
  <si>
    <t>MG4035</t>
  </si>
  <si>
    <t>Advertising</t>
  </si>
  <si>
    <t>CPM</t>
  </si>
  <si>
    <t>ADV</t>
  </si>
  <si>
    <t>MG4032</t>
  </si>
  <si>
    <t>Fundamentals of Accounting</t>
  </si>
  <si>
    <t>Micro Economics</t>
  </si>
  <si>
    <t>FoA</t>
  </si>
  <si>
    <t>ME</t>
  </si>
  <si>
    <t>AF2031</t>
  </si>
  <si>
    <t>SS2002</t>
  </si>
  <si>
    <t>SS2003</t>
  </si>
  <si>
    <t>Psychology</t>
  </si>
  <si>
    <t>Psych</t>
  </si>
  <si>
    <t>Simulation Modeling</t>
  </si>
  <si>
    <t>SM</t>
  </si>
  <si>
    <t>CS4056</t>
  </si>
  <si>
    <t xml:space="preserve">  </t>
  </si>
  <si>
    <t xml:space="preserve">Data Science </t>
  </si>
  <si>
    <t>Recommender Systems</t>
  </si>
  <si>
    <t>Information Retrieval</t>
  </si>
  <si>
    <t>Data Warehousing</t>
  </si>
  <si>
    <t>FSPM</t>
  </si>
  <si>
    <t>Business Process Engineering</t>
  </si>
  <si>
    <t>BPE</t>
  </si>
  <si>
    <t>Ethical Hacking Concepts &amp; Practices</t>
  </si>
  <si>
    <t>Blockchain &amp; Cryptocurrency</t>
  </si>
  <si>
    <t>CS4044</t>
  </si>
  <si>
    <t>Fundamentals of Software Project Management</t>
  </si>
  <si>
    <t>CS4053</t>
  </si>
  <si>
    <t>FCV</t>
  </si>
  <si>
    <t>IR</t>
  </si>
  <si>
    <t>RS</t>
  </si>
  <si>
    <t xml:space="preserve">Design Defects &amp; Restructuring                  </t>
  </si>
  <si>
    <t>CS4033</t>
  </si>
  <si>
    <t>EAI</t>
  </si>
  <si>
    <t>ICC</t>
  </si>
  <si>
    <t>CS4037</t>
  </si>
  <si>
    <t>BCY MG/SS Elective Track</t>
  </si>
  <si>
    <t xml:space="preserve">Psychology    OR     Micro Economics </t>
  </si>
  <si>
    <t>Fundamental of Accounting     OR     Psychology</t>
  </si>
  <si>
    <t xml:space="preserve"> Electives Track</t>
  </si>
  <si>
    <t>Course Pairing Information</t>
  </si>
  <si>
    <t>Freshmen (BATCH-2022)</t>
  </si>
  <si>
    <t xml:space="preserve"> If DataStructures (Theory  + Lab) is not cleared,so can't register/opt for Operating Systems</t>
  </si>
  <si>
    <t>Juniors (BATCH-2020)</t>
  </si>
  <si>
    <t>Seniors (BATCH-2019)</t>
  </si>
  <si>
    <t>SE4032</t>
  </si>
  <si>
    <t>Comp. Organization and Assembly Language</t>
  </si>
  <si>
    <t>Comp. Organization and Assembly Language Lab</t>
  </si>
  <si>
    <t>UEE</t>
  </si>
  <si>
    <t>MAIN CAMPUS - UNIVERSITY - MG/SS ELECTIVE</t>
  </si>
  <si>
    <t>Sophomore (BATCH-2021)</t>
  </si>
  <si>
    <t>CHOOSE AS PER THE PAIRING &amp; REQUIREMENT MENTIONED IN BATCH TAB</t>
  </si>
  <si>
    <t>MG4011</t>
  </si>
  <si>
    <t>CS4074</t>
  </si>
  <si>
    <t>SS2005</t>
  </si>
  <si>
    <t>Sociology</t>
  </si>
  <si>
    <t>Fundamental of Accounting     OR     Psychology    OR     Micro Economics   OR  Sociology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</si>
  <si>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</si>
  <si>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</si>
  <si>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</si>
  <si>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</si>
  <si>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</si>
  <si>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</si>
  <si>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</si>
  <si>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</si>
  <si>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</si>
  <si>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</si>
  <si>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</si>
  <si>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</si>
  <si>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 CS(60)</t>
  </si>
  <si>
    <t>E2 CS (60)</t>
  </si>
  <si>
    <t>E3 CS (60)</t>
  </si>
  <si>
    <t>E4 CS (60)</t>
  </si>
  <si>
    <t>E5 CS (60)</t>
  </si>
  <si>
    <t>E6 CS (60)</t>
  </si>
  <si>
    <t>R11 CS (50)</t>
  </si>
  <si>
    <t>R12 CS (70)</t>
  </si>
  <si>
    <t>R109 CS (50)</t>
  </si>
  <si>
    <t>A-1 EE (72)</t>
  </si>
  <si>
    <t>A-2 EE (72)</t>
  </si>
  <si>
    <t>A-3 EE (72)</t>
  </si>
  <si>
    <t>A-4 EE (72)</t>
  </si>
  <si>
    <t>A-5 EE (58)</t>
  </si>
  <si>
    <t>A-6 EE (50)</t>
  </si>
  <si>
    <t>A-7 EE (57)</t>
  </si>
  <si>
    <t>A-8 EE (50)</t>
  </si>
  <si>
    <t>B-9 EE (63)</t>
  </si>
  <si>
    <t>B-10 EE (63)</t>
  </si>
  <si>
    <t>B-11 EE (72)</t>
  </si>
  <si>
    <t>C-16 EE (69)</t>
  </si>
  <si>
    <t>C-17 EE (50)</t>
  </si>
  <si>
    <t>C-18 EE (50)</t>
  </si>
  <si>
    <t>C-19 EE (50)</t>
  </si>
  <si>
    <t>C-20 EE (50)</t>
  </si>
  <si>
    <t>D-22 EE (52)</t>
  </si>
  <si>
    <t>D-23 EE (52)</t>
  </si>
  <si>
    <t>D-24 EE (52)</t>
  </si>
  <si>
    <t>D-25 EE (52)</t>
  </si>
  <si>
    <t>LLC (R7) (60)</t>
  </si>
  <si>
    <t>CS S2 (60)</t>
  </si>
  <si>
    <t>LABS</t>
  </si>
  <si>
    <t>Lab-7 (51)</t>
  </si>
  <si>
    <t>EE MPI Lab</t>
  </si>
  <si>
    <t>TUESDAY</t>
  </si>
  <si>
    <t>WEDNESDAY</t>
  </si>
  <si>
    <t>THURSDAY</t>
  </si>
  <si>
    <t>FRIDAY</t>
  </si>
  <si>
    <t>4-4:55</t>
  </si>
  <si>
    <t>Course Planning: BCS-2A(CS &amp; SE All Sections combined) 
Mr. Javaid Qureshi(BCS-2A)</t>
  </si>
  <si>
    <t>Course Planning: BCS-2A(CS,SE,AI &amp; CY All Sections combined) 
Ms. Nazia Imam(BCS-2A)</t>
  </si>
  <si>
    <t>Course Planning: BCS-2A(CS,SE,AI &amp; CY All Sections combined) 
Ms. Sabeen Amjad(BCS-2A)</t>
  </si>
  <si>
    <t>Dr. Shahnawaz(BCS-2A,BCS-2D,BCS-2G), Mr. Tahir Khan(BCS-2F,BCS-2J),
Mr. Kashif Ahmed(BCS-2B,BCS-2E,BCS-2H,BCS-2K), Mr. Farhan Ali Memon(BCS-2C)</t>
  </si>
  <si>
    <t>Ms. Sameera Sultan(BCS-2B,BCS-2H),  Ms. Faiza Mumtaz(BCS-2D,BCS-2F), 
Mr. Javed Iqbal(BCS-2K), Ms. Atifa Batool(BCS-2A,BCS-2C), 
Ms. Khadija Shireen(BCS-2G), Ms. Huma Kamran(BCS-2E,BCS-2J)</t>
  </si>
  <si>
    <t>Course Planning: BCS-2A(A,B,C,D,E,F,G,H,J,K) 
Mr. Shoaib Rauf(BCS-2A)</t>
  </si>
  <si>
    <t>Course Planning: BCS-2A(A,B,C,D,E,F,G,H,J,K) 
Ms. Bakhtawer(BCS-2A)</t>
  </si>
  <si>
    <t>Dr. Abdul Aziz(BSE-2A,BSE-2B)</t>
  </si>
  <si>
    <t>Ms. Abeer Gauher(BSE-2A), Ms. Hajra Ahmed(BSE-2B)</t>
  </si>
  <si>
    <t>Mr. Fahad Hussain(BSE-2A), Ms. Naz Memon(BSE-2B)</t>
  </si>
  <si>
    <t>Ms. Iqra Fahad(BSE-2A,BSE-2B)</t>
  </si>
  <si>
    <t>Dr. Mohammad Shahzad Shaikh(BSE-2A, BSE-2B)</t>
  </si>
  <si>
    <t>Ms. Syeda Atifa Batool(BSE-2A), Ms. Faiza Mumtaz(BSE-2B)</t>
  </si>
  <si>
    <t>Ms. Madiha Rehman(BSE-2A), Ms. Sabeen Amjad(BSE-2B)</t>
  </si>
  <si>
    <t>Course Planning: BSE-2A (SE &amp; AI All Sections combined)  
Mr. Raja Ehsan(BSE-2A)</t>
  </si>
  <si>
    <t>Course Planning: BCS-2A(CS,SE,AI &amp; CY All Sections combined)  
Ms. Nazia Imam(BCS-2A)</t>
  </si>
  <si>
    <t>Course Planning: BSE-2A (SE &amp; AI All Sections combined) 
Mr. M. Ali Shah Fatmi(BSE-2A)</t>
  </si>
  <si>
    <t>Course Planning: BAI-2A(A,B,C) 
Dr. Nazish Kanwal(BAI-2A)</t>
  </si>
  <si>
    <t>Dr. Abdul Aziz(BAI-2B), Ms. Abeer Gauher(BAI-2A,BAI-2C)</t>
  </si>
  <si>
    <t>Mr. Shafique Ur Rehman(BAI-2A,BAI-2C), Ms. Abeer Gauher(BAI-2B)</t>
  </si>
  <si>
    <t>Ms. Hania Usman(BAI-2A,BAI-2C), Ms. Rabia Tabassum(BAI-2B)</t>
  </si>
  <si>
    <t>Mr. Kariz Kamal(BAI-2A,BAI-2B), Mr. M. Afnan(BAI-2C)</t>
  </si>
  <si>
    <t>Mr. Hassan Saeed(BAI-2A,BAI-2B,BAI-2C)</t>
  </si>
  <si>
    <t>Ms. Sameera Sultan(BAI-2A), Ms. Khadija Shireen(BAI-2B), 
Ms. Huma Kamran(BAI-2C)</t>
  </si>
  <si>
    <t>Mr. Javed Iqbal(BAI-2B), Ms. Madiha Rehman(BAI-2A), 
Ms. Aisha Khan(BAI-2C)</t>
  </si>
  <si>
    <t>Mr. Syed Zain Ul Hassan(BCY-2A), Ms. Aqsa Zahid(BCY-2B)</t>
  </si>
  <si>
    <t>Ms. Iqra Fahad(BCY-2A), Ms. Ayesha Ali(BCY-2B)</t>
  </si>
  <si>
    <t>Mr. Kashan Hussain(BCY-2A), Mr. Abuzar Zafar(BCY-2B)</t>
  </si>
  <si>
    <t>Mr. Usama Antuley(BCY-2A), Ms. Javeria Iftikhar(BCY-2B)</t>
  </si>
  <si>
    <t>Dr. M. Shahzad Shaikh(BCY-2A,BCY-2B)</t>
  </si>
  <si>
    <t>Ms. Javeria Ali(BCY-2A), Ms. Khadija Shireen(BCY-2B)</t>
  </si>
  <si>
    <t>Ms. Sameera Sultan(BCY-2A), Ms. Atifa Batool(BCY-2B)</t>
  </si>
  <si>
    <t>Course Planning: BCY-2A(A,B,C) 
Dr. Nazish Kanwal(BCY-2A)</t>
  </si>
  <si>
    <t>Socio</t>
  </si>
  <si>
    <t>Course Planning: BCS-4A(A,B,C,D,E)  BCS-4B(F,G,H,J,K)
Mr. M. Ahsan(BCS-4A,BCS-4B)</t>
  </si>
  <si>
    <t>Course Planning: BCS-4A(A,B,C) BCS-4B(D,E) BCS-4C(F,G,H) BCS-4D(J,K)
Ms. Aqsa Fayyaz(BCS-4A,BCS-4D), Ms. Shahtaj Shakir(BCS-4B,BCS-4C)</t>
  </si>
  <si>
    <t>Course Planning: BCS-4A(A,B,C,D,E) BCS-4B(F,G,H,J,K)
Mr. Michael Simon(BCS-4A,BCS-4B)</t>
  </si>
  <si>
    <t>Course Planning: BCS-4A(A,B,C,D,E) BCS-4B(F,G,H,J,K)
Ms. Shahtaj Shakir(BCS-4A), Ms. Aqsa Fayyaz(BCS-4B)</t>
  </si>
  <si>
    <t>Course Planning: BCS-4A(A,B,C,D,E,F,G,H,J,K) 
Mr. Shoaib Raza(BCS-4A)</t>
  </si>
  <si>
    <t>Course Planning: BCS-4A(A,B,C,D,E),BCS-4B (F,G,H,J,K) 
Ms. Mafaza Mohi(BCS-4A), Ms. Anam Qureshi(BCS-4B)</t>
  </si>
  <si>
    <t>Course Planning: BCS-4A(A,B,C,D,E),BCS-4B (F,G,H,J,K) 
Ms. Zainab Asif(BCS-4A), Ms. Safia(BCS-4B)</t>
  </si>
  <si>
    <t>Dr. Ghufran Ahmed(BCS-4A,BCS-4F), Dr. Nadeem Kafi(BCS-4B), 
Dr. Nausheen Shoaib(BCS-4C,BCS-4H),  Engr. Abdul Rahman(BCS-4G), 
 Mr. M. Danish Khan(BCS-4D), Ms. Anaum Hamid(BCS-4E,BCS-4J), 
Ms. Mubashra Fayyaz(BCS-4K)</t>
  </si>
  <si>
    <t>Dr. Mohammad Fahad Riaz(BCS-4D), Mr. Osama Bin Ajaz(BCS-4B,BCS-4H), 
Mr. Nadeem Khan(BCS-4A,BCS-4E,BCS-4J), Mr. Abdul Basit(BCS-4C,BCS-4F,BCS-4G), Ms. Urooj(BCS-4K)</t>
  </si>
  <si>
    <t>Ms. Amber Shaikh(BCS-4A,BCS-4D,BCS-4G), 
Mr. Usama Antuley(BCS-4B,BCS-4E,BCS-4H), Mr. Shahid Ashraf(BCS-4J), 
Mr. Moheez Ur Rehman(BCS-4C,BCS-4F,BCS-4K)</t>
  </si>
  <si>
    <t>Mr. M. Danish Khan(BCS-4B), Ms. Anaum Hamid(BCS-4F), Ms. Naz Memon(BCS-4G), Mr. Mohammad Monis(BCS-4C,BCS-4E,BCS-4J), Mr. Taha Ahmed(BCS-4A), 
Mr. Yasir Arafat(BCS-4H,BCS-4K), Mr. Shakir Hussain(BCS-4D)</t>
  </si>
  <si>
    <t>Mr. M. Shahzad(BCS-4A,BCS-4E,BCS-4H), Ms. Shaharbano(BCS-4C,BCS-4F), 
Ms. Bakhtawer(BCS-4D), Mr. M. Minhal Raza(BCS-4G,BCS-4K), 
Mr. Faisal Ahmed(BCS-4B,BCS-4J)</t>
  </si>
  <si>
    <t>Ms. Mubashra Fayyaz(BSE-4A), Ms. Naz Memon(BSE-4B )</t>
  </si>
  <si>
    <t xml:space="preserve">Dr. M. Fahad Riaz(BSE-4B), Ms. Alishba Tariq(BSE-4A)
</t>
  </si>
  <si>
    <t>Ms. Syeda Rubab Manzar(BSE-4A,BSE-4B)</t>
  </si>
  <si>
    <t>Ms. Syeda Rubab Manzar(BSE-4B), Ms. Noureen Fatima(BSE-4A)</t>
  </si>
  <si>
    <t>Mr. Mohammad Amjad(BSE-4A,BSE-4B)</t>
  </si>
  <si>
    <t>Course Planning: BSE-4A(A,B)
Ms. Shahtaj Shakir(BSE-4A)</t>
  </si>
  <si>
    <t>Course Planning: BSE-4A(A,B)
 Mr. Michael Simon(BSE-4A)</t>
  </si>
  <si>
    <t>Course Planning: BSE-4A(A,B) 
Ms. Javeria Iftikhar(BSE-4A)</t>
  </si>
  <si>
    <t>Course Planning: BSE-4A (BSE &amp; BAI merged)  
Mr. Shafique Rehman(BSE-4A)</t>
  </si>
  <si>
    <t>Course Planning: BSE-4A (BSE &amp; BAI merged) 
Ms. Nida Munawar(BSE-4A)</t>
  </si>
  <si>
    <t>Mr. Syed Farooq Zaidi(BAI-4A,BAI-4B)</t>
  </si>
  <si>
    <t>Dr. Farrukh Shahid(BAI-4A), Ms. Saeeda Kanwal(BAI-4B)</t>
  </si>
  <si>
    <t>Ms. Saeeda Kanwal(BAI-4A), Mr. Omer Qureshi(BAI-4B)</t>
  </si>
  <si>
    <t>Ms. Sania Urooj(BAI-4A,BAI-4B)</t>
  </si>
  <si>
    <t>Mr. Taha Ahmed(BAI-4A), Mr. Areeb Ahmed(BAI-4B)</t>
  </si>
  <si>
    <t>Course Planning: BCY-4A(BAI &amp; BCY merged) 
Ms. Safia(BCY-4A)</t>
  </si>
  <si>
    <t>Ms. Rabia Ahmed Ansari(BAI-4A), Mr. Aashir Mahboob(BAI-4B)</t>
  </si>
  <si>
    <t xml:space="preserve">Mr. Shahbaz Akhrtar Siddiqui(BCY-4B), Ms. Mafaza Mohi(BCY-4A) </t>
  </si>
  <si>
    <t xml:space="preserve">Ms. Mafaza Mohi(BCY-4B), Mr. Saad Javed(BCY-4A)
</t>
  </si>
  <si>
    <t>Course Planning: BCY-4A(A,B)
Ms. Rabia Ahmed Ansari(BCY-4A)</t>
  </si>
  <si>
    <t>Ms. Shazia Paras Shaikh(BCY-4A, BCY-4B)</t>
  </si>
  <si>
    <t xml:space="preserve">Ms. Javeria Ali(BCY-4A), Ms. Madiha Rehman(BCY-4B)
</t>
  </si>
  <si>
    <t>Course Planning: BCY-4A(A,B)
Ms. Aqsa Fayyaz(BCY-4A)</t>
  </si>
  <si>
    <t>Course Planning: BCY-4A(A,B)
Mr. Mohammad Ahsan(BCY-4A)</t>
  </si>
  <si>
    <t>Course Planning: BCY-4A(A,B) 
Ms. Safia(BCY-4A)</t>
  </si>
  <si>
    <t>Course Planning: BCY-4A(A,B) 
Ms. Anam Qureshi(BCY-4A)</t>
  </si>
  <si>
    <t>Dr. Fahad Sherwani(BCS-6A,BCS-6D), Dr. Farrukh Hasan Syed(BCS-6B), 
Dr. Waheed Ahmed(BCS-6C,BCS-6E), Ms. Saeeda Kanwal(BCS-6F)</t>
  </si>
  <si>
    <t>Dr. Syed Muazzam Ali Shah(BCS-6B,BCS-6D), 
Ms. Hajra Ahmed(BCS-6A,BCS-6E), Ms. Noureen Fatima(BCS-6C,BCS-6F)</t>
  </si>
  <si>
    <t>Dr. Farrukh Salim(BCS-6C,BCS-6E), Mr. Shoaib Raza(BCS-6A,BCS-6B,BCS-6F),  Ms. Yusra Kaleem(BCS-6D)</t>
  </si>
  <si>
    <t>Ms. Nazia Imam(BCS-6A,BCS-6C,BCS-6D), Ms. Javeria Ali(BCS-6B,BCS-6E), 
Ms. Sabeen Amjad(BCS-6F)</t>
  </si>
  <si>
    <t>Course Planning: BCS-6A(A,B,C,D,E,F) 
Dr. Nadeem Kafi(BCS-6A)</t>
  </si>
  <si>
    <t>Course Planning: BCS-6A(CS,SE,AI &amp; CY) 
Ms. Anam Qureshi(BCS-6A)</t>
  </si>
  <si>
    <t>Course Planning: BCS-6A(CS,SE,AI &amp; CY)  
Mr. M. Ali Fatmi(BCS-6A)</t>
  </si>
  <si>
    <t>Course Planning: BCS-6A(A,B,C,D,E,F) 
Dr. Nazish Kanwal(BCS-6A)</t>
  </si>
  <si>
    <t>Dr. Sufian Hameed(BSE-6A), Ms. Yusra Kaleem(BSE-6B)</t>
  </si>
  <si>
    <t>Mr. Mohammad Nadeem(BSE-6A,BSE-6B)</t>
  </si>
  <si>
    <t>Mr. Shahroz Bakht(BSE-6A), Mr. Fahad Hussain(BSE-6B)</t>
  </si>
  <si>
    <t>Mr. Shahid Ashraf (BSE-6A, BSE-6B)</t>
  </si>
  <si>
    <t>Ms. Sobia Iftikhar(BSE-6A, BSE-6B)</t>
  </si>
  <si>
    <t>ANN</t>
  </si>
  <si>
    <t>Mr. Mir Murtaza(BAI-6A)</t>
  </si>
  <si>
    <t>Dr. Sufian Hameed(BAI-6A)</t>
  </si>
  <si>
    <t>Ms. Hania Usman(BAI-6A)</t>
  </si>
  <si>
    <t>Mr. M. Danish Khan(BAI-6A)</t>
  </si>
  <si>
    <t>Ms. Saeeda Kanwal(BCY-6A)</t>
  </si>
  <si>
    <t>Mr. M. Kariz Kamal(BCY-6A )</t>
  </si>
  <si>
    <t>Mr. Abuzar Zafar(BCY-6A)</t>
  </si>
  <si>
    <t>Ms. Yusra Kaleem (BCY-6A)</t>
  </si>
  <si>
    <t>Dr. Fahad Samad(BCY-6A)</t>
  </si>
  <si>
    <t>Course Planning: BCS-8A(A,B,C,D,E,F,G,H,J,BSE-8A,8B) 
Dr. Mumtaz(BCS-8A)</t>
  </si>
  <si>
    <t>Course Planning: BCS-8A(A,B,C,D,E,F,G,H,J,BSE-8A,8B) 
Dr. Farrukh Shahid(BCS-8A)</t>
  </si>
  <si>
    <t>Course Planning: BCS-8A(A,B,C,D,E,F,G,H,J,BSE-8A,8B) 
Dr. Fahad Samad(BCS-8A)</t>
  </si>
  <si>
    <t>Course Planning: BCS-8A(A,B,C,D,E,F,G,H,J,BSE-8A,8B) 
Dr. Mohammad Rafi(BCS-8A)</t>
  </si>
  <si>
    <t>Course Planning: BCS-8A(A,B,C,D,E,F,G,H,J,BSE-8A,8B) 
Dr. Zulfiqar Ali Memon(BCS-8A)</t>
  </si>
  <si>
    <t>Course Planning: BCS-8A(A,B,C,D,E,F,G,H,J,BSE-8A,8B) 
Mr. Rahim Hasnani(BCS-8A)</t>
  </si>
  <si>
    <t>Course Planning: BCS-8A(A,B,C,D,E,F,G,H,J,BSE-8A,8B)
Dr. Mohammad Saad(BCS-8A)</t>
  </si>
  <si>
    <t>ISAC</t>
  </si>
  <si>
    <t>CITY CAMPUS ELECTIVE COURSES (Opt any ONE)</t>
  </si>
  <si>
    <t>Course Planning: BCS-8A(A,B,C,D,E,F,G,H,J,BSE-8A,8B) 
Mr. Shahbaz Akhtar Siddiqui(BCS-8A)</t>
  </si>
  <si>
    <t>Project-I</t>
  </si>
  <si>
    <t>CS4091</t>
  </si>
  <si>
    <t>FYP-I</t>
  </si>
  <si>
    <t>2019 &amp; Older Batches</t>
  </si>
  <si>
    <t>Dr. Nausheen Shoaib(BCS-9A)</t>
  </si>
  <si>
    <t>Dr. Nadeem Kafi(BCY-6A)</t>
  </si>
  <si>
    <t>Software Testing                                               
BCS-8A: Saturday (03:00pm - 06:00pm)
BCS-8B: Saturday (06:00pm - 09:00pm)</t>
  </si>
  <si>
    <t>Design Defects &amp; Restructuring                      
Saturday (09:00am - 12:00pm)</t>
  </si>
  <si>
    <t>Information System Audit &amp; Control         
BCS-8A: Saturday (12:00pm - 03:00pm)
BCS-8B: Saturday (12:00pm - 03:00pm)</t>
  </si>
  <si>
    <t>Software for Mobile Devices                         
BCS-8A: Saturday (09:00am - 12:00pm)
BCS-8B: Saturday (12:00pm - 03:00pm)
BCS-8C: Saturday (03:00pm - 06:00pm)</t>
  </si>
  <si>
    <t>Agile Software Project Management        
BCS-8A: Saturday (09:00am - 12:00pm)
BCS-8B: Saturday (03:00am - 06:00pm)</t>
  </si>
  <si>
    <t>Introduction to Cloud Computing 
BCS-8A: Saturday (12:00pm - 03:00pm)
BCS-8B: Saturday (03:00pm - 06:00pm)</t>
  </si>
  <si>
    <t>User Experience Engineering
BCS-8A Saturday (06:00pm - 09:00pm)</t>
  </si>
  <si>
    <t xml:space="preserve">Dr. Waheed Ahmed(BCS-8A), Dr. Syed Muazzam Ali Shah (BCS-8C), Ms. Shaharbano (BCS-8B) </t>
  </si>
  <si>
    <t>Dr. Abdul Aziz(BSE-8A)</t>
  </si>
  <si>
    <t>SE4092</t>
  </si>
  <si>
    <t>SE4091</t>
  </si>
  <si>
    <t>Course Planning: BCY-6A(BCY-6A &amp; BCS &amp; BSE all Sections)
Dr. Nadeem Kafi(BCY-6A)</t>
  </si>
  <si>
    <t>Course Planning: BCY-4A(A,B)
Mr. Syed Farooq Zaidi(BCY-4A)</t>
  </si>
  <si>
    <t>Batch 2022</t>
  </si>
  <si>
    <t xml:space="preserve">BS(CS) Elective Track
(Select any ONE) </t>
  </si>
  <si>
    <t xml:space="preserve">BS(AI) Elective Track
(Select any TWO) </t>
  </si>
  <si>
    <t xml:space="preserve">Fundamentals of Software Project Management              OR                          DevOps  </t>
  </si>
  <si>
    <t>Deep Learning for Perception   OR   Embedded Artificial Intelligence            OR        Fundamentals of Computer Vision</t>
  </si>
  <si>
    <t>Design Defects &amp; Restructuring                                       OR                          Business Analytics Technique</t>
  </si>
  <si>
    <t xml:space="preserve">Ethical Hacking Concepts &amp; Practices                              OR                          Blockchain &amp; Cryptocurrency </t>
  </si>
  <si>
    <t>MG Elective Track # 1</t>
  </si>
  <si>
    <t>CS ELECTIVES (OPT any ONE)</t>
  </si>
  <si>
    <t>SE ELECTIVES (OPT any ONE)</t>
  </si>
  <si>
    <t>AI ELECTIVES (OPT any TWO)</t>
  </si>
  <si>
    <t>CY ELECTIVES (OPT any ONE)</t>
  </si>
  <si>
    <t>Course Planning: 
BCS-8A(A,B,C,D,E,F,G,H,J,BSE-8A,8B) 
BCS-8B(A,B,C,D,E,F,G,H,J,BSE-8A,8B) 
Dr. Atif Tahir(BCS-8A), Ms. Sumaiyah(BCS-8B)</t>
  </si>
  <si>
    <t>DWH</t>
  </si>
  <si>
    <t>MAIN CAMPUS - SE ELECTIVES</t>
  </si>
  <si>
    <t>CITY CAMPUS SE ELECTIVE COURSES (Opt any ONE)</t>
  </si>
  <si>
    <t xml:space="preserve">BS(SE) Elective Track
 (Select any ONE) </t>
  </si>
  <si>
    <t xml:space="preserve">BS(CY) Elective Track
 (Select any ONE) </t>
  </si>
  <si>
    <t>Course Planning: BCS-8A(A,B,C,D,E,BSE-8A),BCS-8B(F,G,H,J,BSE-8B)  
Mr. Ubaid Aftab(BCS-8A,BCS-8B)</t>
  </si>
  <si>
    <t>Course Planning: BCS-8A(A,B,C,D,E,BSE-8A),BCS-8B(F,G,H,J,BSE-8B) 
Mr. Murtaza Munawar Fazal(BCS-8A,BCS-8B)</t>
  </si>
  <si>
    <t>Course Planning: BCS-8A(A,B,C,D,E), BCS-8B(F,G,H,J,BSE-8A,8B)
Dr. Nazia Nazeer(BCS-8A,BCS-8B)</t>
  </si>
  <si>
    <t>Course Planning: BCS-8A(A,B,C), BCS-8B(D,E,F), BCS-8C(G,H,J,BSE-8A,8B)
Mr. Mohammad Zeeshan(BCS-8A,BCS-8B,BCS-8C)</t>
  </si>
  <si>
    <t>Course Planning: BCS-8A(A,B,C), BCS-8B(D,E,F), BCS-8C(G,H,J), BCS-8D(BSE-8A,8B)
Ms. Asiya Zaheer(BCS-6A,BCS-6B,BCS-6C,BCS-6D)</t>
  </si>
  <si>
    <t>Course Planning: BCS-8A(A,B,C,D,E), BCS-8B(F,G,H,J,BSE-8A,8B)
Mr. Amir Imam(BCS-8A, BCS-8B)</t>
  </si>
  <si>
    <t>Course Planning: BCS-8A(A,B,C,D,E,BSE-8A), BCS-8B(F,G,H,J,BSE-8B) 
Mr. Syed Suleman Hasan(BCS-8A), Mr. Muhammad Ali(BCS-8B)</t>
  </si>
  <si>
    <t>Course Planning: BCS-8A(A,B,C,BSE-8A), BCS-8B(D,E,F,BSE-8B), BCS-8C(G,H,J)
Mr. Waseem Khan(BCS-8A), Mr. Syed Taha Ahmed(BCS-8B),
Mr. Farhan(BCS-8C)</t>
  </si>
  <si>
    <t>Course Planning: BCS-8A(A,B,C,D,E,BSE-8A), BCS-8B(F,G,H,J,BSE-8B)
Ms. Shenila(BCS-8A),Mr. Syed Ali Shan(BCS-8B)</t>
  </si>
  <si>
    <t>Course Planning: BCS-8A(A,B,C,D,E,BSE-8A), BCS-8B(F,G,H,J,BSE-8B) 
Mr. Sohaib Ur Rehman(BCS-8A,BCS-8B)</t>
  </si>
  <si>
    <t>MAIN CAMPUS - CS ELECTIVES</t>
  </si>
  <si>
    <t>Course Planning: BCS-2N (CS,SE,AI, CY &amp; BSR All Sections combined) 
Dr. Shahnawaz(BCS-2N)</t>
  </si>
  <si>
    <t>Course Planning: BSR-2A(A,B,C) 
Ms. Fareeha Sultan(BSR-2A)</t>
  </si>
  <si>
    <t>Ms. Fareeha Sultan(BAI-2C), Ms. Alishba Tariq(BAI-2A), Ms. Urooj(BAI-2B)</t>
  </si>
  <si>
    <t>SE4003</t>
  </si>
  <si>
    <t>DevOp BCS-8A
Murtaza</t>
  </si>
  <si>
    <t>DevOp</t>
  </si>
  <si>
    <t>DevOp BCS-8B
Murtaza</t>
  </si>
  <si>
    <t>FSPM BCS-8A
Ubaid</t>
  </si>
  <si>
    <t>FSPM BCS-8B
Ubaid</t>
  </si>
  <si>
    <t>DLP BCS-8A
Dr. Atif</t>
  </si>
  <si>
    <t>DLP BCS-8B
Sumaiyah</t>
  </si>
  <si>
    <t>EAI BCS-8A
Dr. Mumtaz</t>
  </si>
  <si>
    <t>FCV BCS-8A
Dr. Farrukh Shahid</t>
  </si>
  <si>
    <t>EHCP BCS-8A
Dr. Fahad Samad</t>
  </si>
  <si>
    <t>BLNC</t>
  </si>
  <si>
    <t>BLNC BCS-8A
Shahbaz</t>
  </si>
  <si>
    <t>BAT BCS-8A
Dr. Rauf</t>
  </si>
  <si>
    <t>IR BCS-8A
Dr. Rafi</t>
  </si>
  <si>
    <t>DWH BCS-8A
Dr. Zulfiqar</t>
  </si>
  <si>
    <t>DSCI</t>
  </si>
  <si>
    <t>Course Planning: BSE-6A(BSE, BAI &amp;BCY all sections) 
Dr. Fahad Samad(BSE-6A)</t>
  </si>
  <si>
    <t>Course Planning: BSE-6A(BSE, BAI &amp; BCY all sections) 
Mr. Shahbaz Akhtar Siddiqui(BSE-6A)</t>
  </si>
  <si>
    <t>Course Planning: BSE-6A(BSE, BAI &amp; BCY all sections) 
Dr. M. Nouman Durrani(BSE-6A)</t>
  </si>
  <si>
    <t>Course Planning: BSE-6A(BSE, BAI &amp; BCY all sections) 
Mr. Zain Ul Hassan(BSE-6A)</t>
  </si>
  <si>
    <t>Course Planning: BSE-6A(BSE, BAI &amp; BCY all sections) 
Dr. Fahad Samad(BSE-6A)</t>
  </si>
  <si>
    <t>Course Planning: BCS-6A(A,B,C,D,E,F) 
Dr. Jawwad Shamsi(BCS-6A)</t>
  </si>
  <si>
    <t>Course Planning: BCS-6A(A,B,C,D,E,F) 
Dr. Farrukh Shahid(BCS-6A)</t>
  </si>
  <si>
    <t>Course Planning: BCS-6A(A,B,C,D,E,F)  
Dr. Mohammad Rafi(BCS-6A)</t>
  </si>
  <si>
    <t>Course Planning: BCS-6A(A,B,C,D,E,F)  
Mr. Zain Ul Hassan(BCS-6A)</t>
  </si>
  <si>
    <t>Course Planning: BCS-6A(A,B,C,D,E,F) 
Engr. Abdul Rahman(BCS-6A)</t>
  </si>
  <si>
    <t>EP BCS-8A
Dr. Nazia</t>
  </si>
  <si>
    <t>EP BCS-8B
Dr. Nazia</t>
  </si>
  <si>
    <t>CPM BCS-8A
Zeeshan</t>
  </si>
  <si>
    <t>CPM BCS-8B
Zeeshan</t>
  </si>
  <si>
    <t>CPM BCS-8C
Zeeshan</t>
  </si>
  <si>
    <t>IB BCS-8A
Dr. Saad</t>
  </si>
  <si>
    <t>ADV BCS-8A
Asiya</t>
  </si>
  <si>
    <t>ADV BCS-8B
Asiya</t>
  </si>
  <si>
    <t>ADV BCS-8C
Asiya</t>
  </si>
  <si>
    <t>ADV BCS-8D
Asiya</t>
  </si>
  <si>
    <t xml:space="preserve">Critical Perspectives in Management      OR    Advertising    OR    Entrepreneurship      OR     International Business               </t>
  </si>
  <si>
    <t>SREE</t>
  </si>
  <si>
    <t>SREE BCS-8A
Dr. Abdul Aziz</t>
  </si>
  <si>
    <t>AI BCS-6A
Dr. Fahad Sherwani</t>
  </si>
  <si>
    <t>AI BCS-6D
Dr. Fahad Sherwani</t>
  </si>
  <si>
    <t>AI BCS-6C
Dr. Waheed</t>
  </si>
  <si>
    <t>AI BCS-6E
Dr. Waheed</t>
  </si>
  <si>
    <t>AI BCS-6B
Dr. Farrukh Hasan</t>
  </si>
  <si>
    <t>AI BCS-6F
Saeeda</t>
  </si>
  <si>
    <t>AI Lab BCS-6A
Shakir</t>
  </si>
  <si>
    <t>AI Lab BCS-6E
Shakir</t>
  </si>
  <si>
    <t>AI Lab BCS-6D
Sania</t>
  </si>
  <si>
    <t>AI Lab BCS-6B
Kariz</t>
  </si>
  <si>
    <t>AI Lab BCS-6C
Omer</t>
  </si>
  <si>
    <t>SE BCS-6D
Dr. Muazzam</t>
  </si>
  <si>
    <t>SE BCS-6B
Dr. Muazzam</t>
  </si>
  <si>
    <t>SE BCS-6A
Hajra</t>
  </si>
  <si>
    <t>SE BCS-6E
Hajra</t>
  </si>
  <si>
    <t>SE BCS-6C
Noureen</t>
  </si>
  <si>
    <t>SE BCS-6F
Noureen</t>
  </si>
  <si>
    <t>CN BCS-6C
Dr. Farrukh Salim</t>
  </si>
  <si>
    <t>CN BCS-6E
Dr. Farrukh Salim</t>
  </si>
  <si>
    <t>CN BCS-6A
Shoaib Raza</t>
  </si>
  <si>
    <t>CN BCS-6B
Shoaib Raza</t>
  </si>
  <si>
    <t>CN BCS-6F
Shoaib Raza</t>
  </si>
  <si>
    <t>CN BCS-6D
Yusra</t>
  </si>
  <si>
    <t>CN Lab BCS-6A
Shaheer</t>
  </si>
  <si>
    <t>CN Lab BCS-6D
Shaheer</t>
  </si>
  <si>
    <t>CN Lab BCS-6F
Shaheer</t>
  </si>
  <si>
    <t>CN Lab BCS-6B
Mohammad Ali</t>
  </si>
  <si>
    <t>CN Lab BCS-6E
Mohammad Ali</t>
  </si>
  <si>
    <t>TBW BCS-6A
Nazia Imam</t>
  </si>
  <si>
    <t>TBW BCS-6C
Nazia Imam</t>
  </si>
  <si>
    <t>TBW BCS-6D
Nazia Imam</t>
  </si>
  <si>
    <t>TBW BCS-6B
Javeria Ali</t>
  </si>
  <si>
    <t>TBW BCS-6E
Javeria Ali</t>
  </si>
  <si>
    <t>TBW BCS-6F
Sabeen</t>
  </si>
  <si>
    <t>DLP BCS-6A
Dr. Jawwad</t>
  </si>
  <si>
    <t>FCV BCS-6A
Dr. Farrukh Shahid</t>
  </si>
  <si>
    <t>IR BCS-6A
Dr. Rafi</t>
  </si>
  <si>
    <t>RS BCS-6A
Zain</t>
  </si>
  <si>
    <t>WP BCS-6A
Abdul Rahman</t>
  </si>
  <si>
    <t>PDC BCS-6A
Dr. Nadeem</t>
  </si>
  <si>
    <t>DB BCS-6A
Anam Qureshi</t>
  </si>
  <si>
    <t>DB Lab BCS-6A
Ali Fatmi</t>
  </si>
  <si>
    <t>GT BCS-6A
Dr. Nazish</t>
  </si>
  <si>
    <t>CN BSE-6A
Dr. Sufian</t>
  </si>
  <si>
    <t>CN BSE-6B
Yusra</t>
  </si>
  <si>
    <t>WE BSE-6A
Shahroz</t>
  </si>
  <si>
    <t>WE BSE-6B
Fahad Hussain</t>
  </si>
  <si>
    <t>WE Lab BSE-6A
Fahad Hussain</t>
  </si>
  <si>
    <t>Mr. Fahad Hussain(BSE-6A), Ms. Ayesha Ali Siddiqui(BSE-6B)</t>
  </si>
  <si>
    <t>SM BSE-6A
Shahid</t>
  </si>
  <si>
    <t>SM BSE-6B
Shahid</t>
  </si>
  <si>
    <t>BPE BSE-6A
Sobia</t>
  </si>
  <si>
    <t>BPE BSE-6B
Sobia</t>
  </si>
  <si>
    <t>BLNC BSE-6A
Shahbaz</t>
  </si>
  <si>
    <t>DSCI BSE-6A
Dr. Nouman</t>
  </si>
  <si>
    <t>RS BSE-6A
Zain</t>
  </si>
  <si>
    <t>CN BAI-6A
Dr. Sufian</t>
  </si>
  <si>
    <t>CN Lab BAI-6A
Hania</t>
  </si>
  <si>
    <t>ANN BAI-6A
Mir Murtaza</t>
  </si>
  <si>
    <t>PDC BAI-6A
Danish</t>
  </si>
  <si>
    <t>AI BCY-6A
Saeeda</t>
  </si>
  <si>
    <t>AI Lab BCY-6A
Kariz</t>
  </si>
  <si>
    <t>IS BCY-6A
Dr. Nadeem</t>
  </si>
  <si>
    <t>VARE BCY-6A
Abuzar</t>
  </si>
  <si>
    <t>VARE Lab BCY-6A
Yusra</t>
  </si>
  <si>
    <t>CYL3003</t>
  </si>
  <si>
    <t>OS BCY-4A
Rabia Ansari</t>
  </si>
  <si>
    <t>DF BCY-4A
Mafaza</t>
  </si>
  <si>
    <t>DF BCY-4B
Shahbaz</t>
  </si>
  <si>
    <t>FSE BCY-4A
Shazia</t>
  </si>
  <si>
    <t>FSE BCY-4B
Shazia</t>
  </si>
  <si>
    <t>TBW BCY-4A
Javeria Ali</t>
  </si>
  <si>
    <t>TBW BCY-4B
Madiha</t>
  </si>
  <si>
    <t>DS BCY-4A
Safia</t>
  </si>
  <si>
    <t>FoA BCY-4A
M. Ahsan</t>
  </si>
  <si>
    <t>Discrete BCY-4A
Safia</t>
  </si>
  <si>
    <t>OS BAI-4A
Farooq</t>
  </si>
  <si>
    <t>OS BAI-4B
Farooq</t>
  </si>
  <si>
    <t>OS BAI-4A
Rabia Ansari</t>
  </si>
  <si>
    <t>AI BAI-4A
Dr. Farrukh Shahid</t>
  </si>
  <si>
    <t>AI BAI-4B
Saeeda</t>
  </si>
  <si>
    <t>FSE BAI-4A
Sania</t>
  </si>
  <si>
    <t>FSE BAI-4B
Sania</t>
  </si>
  <si>
    <t>COAL BAI-4B
Aashir</t>
  </si>
  <si>
    <t>COAL BAI-4A
Taha</t>
  </si>
  <si>
    <t>COAL BAI-4B
Areeb</t>
  </si>
  <si>
    <t>OS BSE-4A
Mubashra</t>
  </si>
  <si>
    <t>OS BSE-4B
Ayesha Siddiqui</t>
  </si>
  <si>
    <t>PROB BSE-4A
Alishba</t>
  </si>
  <si>
    <t>PROB BSE-4B
Dr. Fahad Riaz</t>
  </si>
  <si>
    <t>PROB</t>
  </si>
  <si>
    <t>SDA BSE-4A
Rubab</t>
  </si>
  <si>
    <t>SDA BSE-4B
Rubab</t>
  </si>
  <si>
    <t>OR BSE-4A
Amjad</t>
  </si>
  <si>
    <t>OR BSE-4B
Amjad</t>
  </si>
  <si>
    <t>Psych BSE-4A
Shahtaj</t>
  </si>
  <si>
    <t>ME BSE-4A
Michael</t>
  </si>
  <si>
    <t>OS BCS-4A
Dr. Ghufran</t>
  </si>
  <si>
    <t>OS BCS-4F
Dr. Ghufran</t>
  </si>
  <si>
    <t>OS BCS-4B
Dr. Nadeem</t>
  </si>
  <si>
    <t>OS BCS-4C
Dr. Nausheen</t>
  </si>
  <si>
    <t>OS BCS-4H
Dr. Nausheen</t>
  </si>
  <si>
    <t>OS BCS-4G
Abdul Rahman</t>
  </si>
  <si>
    <t>OS BCS-4D
Danish</t>
  </si>
  <si>
    <t>OS BCS-4E
Anaum Hamid</t>
  </si>
  <si>
    <t>OS BCS-4J
Anaum Hamid</t>
  </si>
  <si>
    <t>OS BCS-4K
Mubashra</t>
  </si>
  <si>
    <t>OS BCS-4B
Danish</t>
  </si>
  <si>
    <t>OS BCS-4F
Anaum Hamid</t>
  </si>
  <si>
    <t>OS BCS-4C
Moonis</t>
  </si>
  <si>
    <t>OS BCS-4E
Moonis</t>
  </si>
  <si>
    <t>OS BCS-4J
Moonis</t>
  </si>
  <si>
    <t>OS BCS-4A
Taha</t>
  </si>
  <si>
    <t>OS BCS-4H
Yasir</t>
  </si>
  <si>
    <t>OS BCS-4K
Yasir</t>
  </si>
  <si>
    <t>OS BCS-4D
Shakir</t>
  </si>
  <si>
    <t>PROB BCS-4D
Dr. Fahad Riaz</t>
  </si>
  <si>
    <t>PROB BCS-4B
Osama Ajaz</t>
  </si>
  <si>
    <t>PROB BCS-4H
Osama Ajaz</t>
  </si>
  <si>
    <t>PROB BCS-4A
Nadeem Khan</t>
  </si>
  <si>
    <t>PROB BCS-4E
Nadeem Khan</t>
  </si>
  <si>
    <t>PROB BCS-4J
Nadeem Khan</t>
  </si>
  <si>
    <t>PROB BCS-4C
Abdul Basit</t>
  </si>
  <si>
    <t>PROB BCS-4F
Abdul Basit</t>
  </si>
  <si>
    <t>PROB BCS-4G
Abdul Basit</t>
  </si>
  <si>
    <t>PROB BCS-4K
Urooj</t>
  </si>
  <si>
    <t>NC BCS-4A
Amber</t>
  </si>
  <si>
    <t>NC BCS-4D
Amber</t>
  </si>
  <si>
    <t>NC BCS-4G
Amber</t>
  </si>
  <si>
    <t>NC BCS-4B
Usama Antuley</t>
  </si>
  <si>
    <t>NC BCS-4E
Usama Antuley</t>
  </si>
  <si>
    <t>NC BCS-4H
Usama Antuley</t>
  </si>
  <si>
    <t>NC BCS-4J
Shahid</t>
  </si>
  <si>
    <t>NC BCS-4C
Moheez</t>
  </si>
  <si>
    <t>NC BCS-4F
Moheez</t>
  </si>
  <si>
    <t>NC BCS-4K
Moheez</t>
  </si>
  <si>
    <t>TOA BCS-4A
M. Shahzad</t>
  </si>
  <si>
    <t>TOA BCS-4E
M. Shahzad</t>
  </si>
  <si>
    <t>TOA BCS-4H
M. Shahzad</t>
  </si>
  <si>
    <t>TOA BCS-4C
Shaharbano</t>
  </si>
  <si>
    <t>TOA BCS-4F
Shaharbano</t>
  </si>
  <si>
    <t>TOA BCS-4D
Bakhtawer</t>
  </si>
  <si>
    <t>TOA BCS-4G
Minhal</t>
  </si>
  <si>
    <t>TOA BCS-4K
Minhal</t>
  </si>
  <si>
    <t>TOA BCS-4B
Faisal</t>
  </si>
  <si>
    <t>TOA BCS-4J
Faisal</t>
  </si>
  <si>
    <t>FoA BCS-4A(A,B,C,D,E)
M. Ahsan</t>
  </si>
  <si>
    <t>FoA BCS-4B(F,G,H,J,K)
M. Ahsan</t>
  </si>
  <si>
    <t>ME BCS-4A(A,B,C,D,E)
Michael</t>
  </si>
  <si>
    <t>ME BCS-4B(F,G,H,J,K)
Michael</t>
  </si>
  <si>
    <t xml:space="preserve">Socio BCS-4A(A,B,C,D,E)
Shahtaj
</t>
  </si>
  <si>
    <t>Psych BCS-4B(D,E)
Shahtaj</t>
  </si>
  <si>
    <t>Psych BCS-4C(F,G,H)
Shahtaj</t>
  </si>
  <si>
    <t>DS BCS-4A(A,B,C,D,E)
Mafaza</t>
  </si>
  <si>
    <t>DS BCS-4B(F,G,H,J,K)
Anam Qureshi</t>
  </si>
  <si>
    <t>DS Lab BCS-4A(A,B,C,D,E)
Zainab</t>
  </si>
  <si>
    <t>DS Lab BCS-4B(F,G,H,J,K)
Safia</t>
  </si>
  <si>
    <t>Discrete BCS-4A
Shoaib Raza</t>
  </si>
  <si>
    <t>Course Planning: BCS-8B(A,B,C,D,E,F,G,H,J,BSE-8A,8B) 
Mr. Rahim Hasnani(BCS-8B)</t>
  </si>
  <si>
    <t>DDR BCS-8B
Rahim</t>
  </si>
  <si>
    <t>Course Planning: BCS-4A(A,B,C,D,E) BCS-4B(F,G,H,J,K) 
Ms. Javeria Iftikhar(BCS-4A), Ms. Asma Masood(BCS-4B)</t>
  </si>
  <si>
    <t>BAT BCS-8B
Dr. Rauf</t>
  </si>
  <si>
    <t>Information Retreival                   OR          Data Warehousing              OR                Web Programming</t>
  </si>
  <si>
    <t>Course Planning: BCS-8A(A,B,C,D,E), BCS-6B(F,G,H,J,BSE-8A,8B) 
Dr. Rauf Ahmed Shams Malick(BCS-8A, BCS-8B)</t>
  </si>
  <si>
    <t>Dr. Waheed Ahmed</t>
  </si>
  <si>
    <t xml:space="preserve">Dr. Waheed Ahmed (BSE-8A)  </t>
  </si>
  <si>
    <t>WP BCS-8A
Abdul Rahman</t>
  </si>
  <si>
    <t>Course Planning: BCS-8A(A,B,C,D,E,F,G,H,J,BSE-8A,8B) 
Mr. Abdul Rahman(BCS-8A)</t>
  </si>
  <si>
    <t>Ms. Sania Urooj(BCS-6D), Mr. Kariz Kamal(BCS-6B), 
Mr. Shakir Hussain(BCS-6A,BCS-6E), Mr. Omer Qureshi(BCS-6C), 
Mr. Ali Shah Fatmi(BCS-6F)</t>
  </si>
  <si>
    <t>AI Lab BCS-6F
Ali Fatmi</t>
  </si>
  <si>
    <t>Course Planning: BCS-6A(BCS &amp; BAI)  
Dr. Mohammad Rafi(BCS-6A)</t>
  </si>
  <si>
    <t>Information Retreival              OR          Recommender Systems               OR          Data Science
Web Programming                   OR          Deep Learning for Perception     OR          Fundamentals of Computer Vision
Recommender Systems</t>
  </si>
  <si>
    <t xml:space="preserve">Elective Track # 1:        Recommender Systems                   OR                     Data Science 
Elective Track # 2:        Blockchain &amp; Cryptocurrency         OR                    Ethical Hacking Concepts &amp; Practices </t>
  </si>
  <si>
    <t xml:space="preserve">Elective Track # 1:        Recommender Systems                    OR                    Data Science
Elective Track # 2:        Blockchain &amp; Cryptocurrency         OR                    Ethical Hacking Concepts &amp; Practices </t>
  </si>
  <si>
    <t>EHCP BSE-6A
Dr. Fahad Samad</t>
  </si>
  <si>
    <t>Course Planning: BCY-4A(A,B) 
Mr. Aashir Mahboob(BCY-4A)</t>
  </si>
  <si>
    <t>Course Planning: BCY-4A(A,B) 
Mr. Areeb Ahmed(BCY-4A)</t>
  </si>
  <si>
    <t>COAL BCY-4A
Aashir</t>
  </si>
  <si>
    <t>COAL BCY-4A
Areeb</t>
  </si>
  <si>
    <t>Course Planning: BCS-4A(A,B,C,D,E),BCS-4B(F,G,H,J,K)
Mr. Shoaib Rauf(BCS-4A), Mr. Junaid Rabbani(BCS-4B)</t>
  </si>
  <si>
    <t>Course Planning: BCS-4A(A,B,C,D,E),BCS-4B(F,G,H,J,K)
Mr. Taha Ahmed(BCS-4A), Mr. Shoaib Rauf(BCS-4B)</t>
  </si>
  <si>
    <t>COAL BCS-4A(A,B,C,D,E)
Shoaib Rauf</t>
  </si>
  <si>
    <t>COAL BCS-4B(F,G,H,J,K)
Junaid</t>
  </si>
  <si>
    <t>COAL Lab BCS-4A(A,B,C,D,E)
Taha</t>
  </si>
  <si>
    <t>COAL BCS-4B(F,G,H,J,K)
Shoaib Rauf</t>
  </si>
  <si>
    <t>LA BSE-4A
Javeria Iftikhar</t>
  </si>
  <si>
    <t xml:space="preserve">LA BCS-4A(A,B,C,D,E)
Javeria Iftikhar
</t>
  </si>
  <si>
    <t xml:space="preserve">LA  BCS-4B(F,G,H,J,K)
Asma </t>
  </si>
  <si>
    <t>Ms. Atifa Batool(BSR-2A), Ms. Faiza(BSR-2B), Ms. Khadija(BSR-2B2)</t>
  </si>
  <si>
    <t>Mr. Farhan Ali Memon(BSR-2A,BSR-2B,BSR-2B2)</t>
  </si>
  <si>
    <t>Dr. Khusro Mian(BSR-2A,BSR-2B,BSR-2B2)</t>
  </si>
  <si>
    <t>Mr. Misbah Haider Malick(BSR-2A,BSR-2B2), 
Mr. Usama Bin Umar(BSR-2B)</t>
  </si>
  <si>
    <t xml:space="preserve">Ms. Rukhsar Ali(BSR-2B, BSR-2B2), Mr. Zakir Hussain(BSR-2A)
</t>
  </si>
  <si>
    <t>Mr. Shahroz Bakht(BSR-2B2), Mr. Muhammad Monis(BSR-2A),
Ms. Ayesha Ali(BSR-2B)</t>
  </si>
  <si>
    <t>Ms. Aqsa Zahid(BSR-2A), Mr. Shahroz Bakht(BSR-2B), 
Ms. Eman Shahid(BSR-2B2 )</t>
  </si>
  <si>
    <t>Course Planning: BCS-2A(CS,SE,AI &amp; CY All Sections combined)
Mr. Hamza Abdul Qader(BCS-2A)</t>
  </si>
  <si>
    <t>Course Planning: BSR-2A(A,B) 
Mr. M. Ali Shah Fatmi(BSR-2A)</t>
  </si>
  <si>
    <t>Course Planning: BSR-2A(A,B)
Mr. Muhsin Karim(BSR-2A)</t>
  </si>
  <si>
    <t>Course Planning: BCY-2A(A,B,BSR-C) 
Mr. Basit Ali(BCY-2A)</t>
  </si>
  <si>
    <t>Course Planning: BCY-2A(A,B,BSR-C) 
Ms. Javeria Farooq(BCY-2A)</t>
  </si>
  <si>
    <t>OOP BCS-2C
Dr. Farooque</t>
  </si>
  <si>
    <t>OOP BCS-2B
Basit Ali</t>
  </si>
  <si>
    <t>OOP BCS-2F
Basit Ali</t>
  </si>
  <si>
    <t>OOP BCS-2J
Basit Ali</t>
  </si>
  <si>
    <t>OOP BCS-2D
Zain</t>
  </si>
  <si>
    <t>OOP BCS-2A
Javeria Farooq</t>
  </si>
  <si>
    <t>OOP BCS-2E
Sobia</t>
  </si>
  <si>
    <t>OOP BCS-2G
Sobia</t>
  </si>
  <si>
    <t>OOP BCS-2K
Sumaiyah</t>
  </si>
  <si>
    <t>OOP Lab BCS-2D
Nida</t>
  </si>
  <si>
    <t>OOP Lab BCS-2G
Sumaiyah</t>
  </si>
  <si>
    <t>OOP Lab BCS-2K
Abeeha</t>
  </si>
  <si>
    <t>OOP Lab BCS-2B
Eman</t>
  </si>
  <si>
    <t>OOP Lab BCS-2C
Shahroz</t>
  </si>
  <si>
    <t>OOP Lab BCS-2F
Shazia</t>
  </si>
  <si>
    <t>OOP Lab BCS-2A
Minhal</t>
  </si>
  <si>
    <t>OOP Lab BCS-2E
Zainab</t>
  </si>
  <si>
    <t>OOP Lab BCS-2J
Zainab</t>
  </si>
  <si>
    <t>OOP Lab BCS-2H
Yasir</t>
  </si>
  <si>
    <t>DLD BCS-2A
Kashan</t>
  </si>
  <si>
    <t>DLD BCS-2F
Kashan</t>
  </si>
  <si>
    <t>DLD BCS-2J
Kashan</t>
  </si>
  <si>
    <t>DLD BCS-2B
Rabia Tabassum</t>
  </si>
  <si>
    <t>DLD BCS-2D
Rabia Tabassum</t>
  </si>
  <si>
    <t>DLD BCS-2E
Waqar</t>
  </si>
  <si>
    <t>DLD BCS-2H
Waqar</t>
  </si>
  <si>
    <t>DLD BCS-2K
Zakir</t>
  </si>
  <si>
    <t>DLD BCS-2C
Rameez</t>
  </si>
  <si>
    <t>DLD BCS-2G
Rameez</t>
  </si>
  <si>
    <t>DLD Lab BCS-2B
Mubashra</t>
  </si>
  <si>
    <t>DLD Lab BCS-2F
Waqar</t>
  </si>
  <si>
    <t>DLD Lab BCS-2J
Rameez</t>
  </si>
  <si>
    <t>DLD Lab BCS-2C
Aqsa Zahid</t>
  </si>
  <si>
    <t>DLD Lab BCS-2K
Faisal</t>
  </si>
  <si>
    <t>DLD Lab BCS-2A
Muhammad Nadeem</t>
  </si>
  <si>
    <t xml:space="preserve">Mr. Muhammad Nadeem(BCS-6C), Mr. Shaheer Ahmed(BCS-6A,BCS-6D,BCS-6F), 
Mr. Mohammad Ali(BCS-6B,BCS-6E)
</t>
  </si>
  <si>
    <t>CN Lab BCS-6C
Muhammad Nadeem</t>
  </si>
  <si>
    <t>CN Lab BSE-6A
Muhammad Nadeem</t>
  </si>
  <si>
    <t>CN Lab BSE-6B
Muhammad Nadeem</t>
  </si>
  <si>
    <t>DLD Lab BCS-2H
Usama bin Umar</t>
  </si>
  <si>
    <t>DLD Lab BCS-2D
Shaheer</t>
  </si>
  <si>
    <t>DLD Lab BCS-2G
Afnan</t>
  </si>
  <si>
    <t xml:space="preserve">DLD Lab BCS-2E
Mohammad Ali </t>
  </si>
  <si>
    <t>DE BCS-2A
Jamil</t>
  </si>
  <si>
    <t>DE BCS-2D
Jamil</t>
  </si>
  <si>
    <t>DE BCS-2F
Jamil</t>
  </si>
  <si>
    <t>DE BCS-2H
Fareeha</t>
  </si>
  <si>
    <t>DE BCS-2E
Urooj</t>
  </si>
  <si>
    <t>DE BCS-2B
Alishba</t>
  </si>
  <si>
    <t>DE BCS-2K
Alishba</t>
  </si>
  <si>
    <t>DE BCS-2C
Mairaj</t>
  </si>
  <si>
    <t>DE BCS-2G
Mairaj</t>
  </si>
  <si>
    <t>DE BCS-2J
Mairaj</t>
  </si>
  <si>
    <t xml:space="preserve">P. St. </t>
  </si>
  <si>
    <t>P.St. BCS-2F
Tahir</t>
  </si>
  <si>
    <t>P.St. BCS-2J
Tahir</t>
  </si>
  <si>
    <t>P.St. BCS-2A
Dr. Shahnawaz</t>
  </si>
  <si>
    <t>P.St. BCS-2D
Dr. Shahnawaz</t>
  </si>
  <si>
    <t>P.St. BCS-2G
Dr. Shahnawaz</t>
  </si>
  <si>
    <t>P.St. BCS-2C
Farhan</t>
  </si>
  <si>
    <t>P.St. BCS-2B
Kashif</t>
  </si>
  <si>
    <t>P.St. BCS-2E
Kashif</t>
  </si>
  <si>
    <t>P.St. BCS-2H
Kashif</t>
  </si>
  <si>
    <t>P.St. BCS-2K
Kashif</t>
  </si>
  <si>
    <t>CPS BCS-2B
Sameera</t>
  </si>
  <si>
    <t>CPS BCS-2H
Sameera</t>
  </si>
  <si>
    <t>CPS BCS-2D
Faiza</t>
  </si>
  <si>
    <t>CPS BCS-2F
Faiza</t>
  </si>
  <si>
    <t>CPS BCS-2K
Javed Iqbal</t>
  </si>
  <si>
    <t>CPS BCS-2A
Atifa</t>
  </si>
  <si>
    <t>CPS BCS-2C
Atifa</t>
  </si>
  <si>
    <t>CPS BCS-2G
Khadija</t>
  </si>
  <si>
    <t>CPS BCS-2E
Huma</t>
  </si>
  <si>
    <t>CPS BCS-2J
Huma</t>
  </si>
  <si>
    <t>CPS Lab BCS-2K
Faiza</t>
  </si>
  <si>
    <t>CPS Lab BCS-2H
Javed Iqbal</t>
  </si>
  <si>
    <t>CPS Lab BCS-2E
Javed Iqbal</t>
  </si>
  <si>
    <t>CPS Lab BCS-2B
Wasif</t>
  </si>
  <si>
    <t>CPS Lab BCS-2D
Sabeen</t>
  </si>
  <si>
    <t>CPS Lab BCS-2F
Khadija</t>
  </si>
  <si>
    <t>CPS Lab BCS-2A
Hubrah</t>
  </si>
  <si>
    <t>CPS Lab BCS-2C
Huma</t>
  </si>
  <si>
    <t>CPS Lab BCS-2J
Aisha Khan</t>
  </si>
  <si>
    <t>CPS Lab BCS-2G
Aisha Khan</t>
  </si>
  <si>
    <t>Ethics BCS-2N
Dr. Shahnawaz</t>
  </si>
  <si>
    <t>PF Lab BCS-2A
Bakhtawer</t>
  </si>
  <si>
    <t>ECC BCS-2A
Nazia Imam</t>
  </si>
  <si>
    <t>ECC Lab BCS-2A
Sabeen</t>
  </si>
  <si>
    <t>PF BCS-2A(A-K)
Shoaib Rauf</t>
  </si>
  <si>
    <t>ICT Lab BCS-2A
Hamza Abdul Qader</t>
  </si>
  <si>
    <t>OOP BSE-2A
Dr. Abdul Aziz</t>
  </si>
  <si>
    <t>OOP BSE-2B
Dr. Abdul Aziz</t>
  </si>
  <si>
    <t>OOP Lab BSE-2A
Abeer</t>
  </si>
  <si>
    <t>OOP Lab BSE-2B
Hajra</t>
  </si>
  <si>
    <t>Discrete BSE-2A
Fahad Hussain</t>
  </si>
  <si>
    <t>ISE BSE-2A
Iqra</t>
  </si>
  <si>
    <t>ISE BSE-2B
Iqra</t>
  </si>
  <si>
    <t>IRS BSE-2A
Dr. Shahzad</t>
  </si>
  <si>
    <t>IRS BSE-2B
Dr. Shahzad</t>
  </si>
  <si>
    <t>CPS BSE-2A
Atifa</t>
  </si>
  <si>
    <t>CPS BSE-2B
Faiza</t>
  </si>
  <si>
    <t>CPS Lab BSE-2A
Madiha</t>
  </si>
  <si>
    <t>CPS Lab BSE-2B
Sabeen</t>
  </si>
  <si>
    <t>Course Planning: BCS-2A(A,B,C,D,E,F,G,H,J,K) 
Ms. Asma Masood(BCS-2A)</t>
  </si>
  <si>
    <t>Course Planning: BSE-2A(SE &amp; CY All Sections combined) 
Ms. Asma Masood(BSE-2A)</t>
  </si>
  <si>
    <t>Course Planning: BAI-2A(A,B,C)
Ms. Asma Masood(BAI-2A)</t>
  </si>
  <si>
    <t>CAL BCS-2A(A-K)
Asma</t>
  </si>
  <si>
    <t>AP BCS-2A(CS &amp; SE)
Javaid Qureshi</t>
  </si>
  <si>
    <t>CAL BSE-2A(SE &amp; CY)
Asma</t>
  </si>
  <si>
    <t>Course Planning: BCS-2A(CS,SE,AI &amp; CY All Sections combined) 
 Ms. Nazia Imam(BCS-2A)</t>
  </si>
  <si>
    <t>OOP BAI-2B
Dr. Abdul Aziz</t>
  </si>
  <si>
    <t>OOP BAI-2C
Abeer</t>
  </si>
  <si>
    <t>OOP BAI-2A
Abeer</t>
  </si>
  <si>
    <t>OOP Lab BAI-2B
Abeer</t>
  </si>
  <si>
    <t>OOP Lab BAI-2A
Shafique</t>
  </si>
  <si>
    <t>OOP Lab BAI-2C
Shafique</t>
  </si>
  <si>
    <t>DLD BAI-2B
Rabia Tabassum</t>
  </si>
  <si>
    <t>DLD BAI-2A
Hania</t>
  </si>
  <si>
    <t>DLD BAI-2C
Hania</t>
  </si>
  <si>
    <t>DLD Lab BAI-2A
Kariz</t>
  </si>
  <si>
    <t>DLD Lab BAI-2B
Kariz</t>
  </si>
  <si>
    <t>DLD Lab BAI-2C
Afnan</t>
  </si>
  <si>
    <t>DE BAI-2C
Fareeha</t>
  </si>
  <si>
    <t>DE BAI-2A
Alishba</t>
  </si>
  <si>
    <t>DE BAI-2B
Urooj</t>
  </si>
  <si>
    <t>IRS BAI-2A
Hassan</t>
  </si>
  <si>
    <t>IRS BAI-2B
Hassan</t>
  </si>
  <si>
    <t>IRS BAI-2C
Hassan</t>
  </si>
  <si>
    <t xml:space="preserve">CPS BAI-2A
Sameera
</t>
  </si>
  <si>
    <t xml:space="preserve">CPS BAI-2B
Khadija
</t>
  </si>
  <si>
    <t xml:space="preserve">CPS BAI-2C
Huma
</t>
  </si>
  <si>
    <t xml:space="preserve">CPS Lab BAI-2A
Madiha
</t>
  </si>
  <si>
    <t xml:space="preserve">CPS Lab BAI-2B
Javed Iqbal
</t>
  </si>
  <si>
    <t xml:space="preserve">CPS Lab BAI-2C
Aisha Khan
</t>
  </si>
  <si>
    <t>CAL BAI-2A
Asma</t>
  </si>
  <si>
    <t>LA BAI-2A
Dr. Nazish</t>
  </si>
  <si>
    <t>OOP BCY-2A
Zain</t>
  </si>
  <si>
    <t>OOP BCY-2B
Aqsa Zahid</t>
  </si>
  <si>
    <t>OOP Lab BCY-2A
Iqra</t>
  </si>
  <si>
    <t>DLD BCY-2A
Kashan</t>
  </si>
  <si>
    <t>DLD BCY-2B
Abuzar</t>
  </si>
  <si>
    <t>Mr. Aashir Mehboob(BCY-2B), Mr. Abuzar Zafar(BCY-2A)</t>
  </si>
  <si>
    <t>DLD Lab BCY-2A
Abuzar</t>
  </si>
  <si>
    <t>DLD Lab BCY-2B
Aashir</t>
  </si>
  <si>
    <t>DE BCY-2A
Usama Antuley</t>
  </si>
  <si>
    <t>DE BCY-2B
Javeria Iftikhar</t>
  </si>
  <si>
    <t>IRS BCY-2A
Dr. Shahzad</t>
  </si>
  <si>
    <t>IRS BCY-2B
Dr. Shahzad</t>
  </si>
  <si>
    <t>CPS BCY-2A
Javeria Ali</t>
  </si>
  <si>
    <t>CPS BCY-2B
Khadija</t>
  </si>
  <si>
    <t>CPS Lab BCY-2A
Sameera</t>
  </si>
  <si>
    <t>CPS Lab BCY-2B
Atifa</t>
  </si>
  <si>
    <t>PF BCY-2A(CY &amp; BSR-C)
Basit Ali</t>
  </si>
  <si>
    <t>PF Lab BCY-2A(CY &amp; BSR-C)
Javeria Farooq</t>
  </si>
  <si>
    <t>LA BCY-2A
Dr. Nazish</t>
  </si>
  <si>
    <t>OOP BSR-2A
Aqsa Zahid</t>
  </si>
  <si>
    <t>OOP BSR-2B
Shahroz</t>
  </si>
  <si>
    <t>OOP BSR-2B2
Eman</t>
  </si>
  <si>
    <t xml:space="preserve">OOP Lab BSR-2A
Monis
</t>
  </si>
  <si>
    <t xml:space="preserve">OOP Lab BSR-2B
Ayesha Ali
</t>
  </si>
  <si>
    <t xml:space="preserve">OOP Lab BSR-2B2
Shahroz
</t>
  </si>
  <si>
    <t>DLD BSR-2B2
Rukhsar</t>
  </si>
  <si>
    <t>DLD BSR-2B
Rukhsar</t>
  </si>
  <si>
    <t xml:space="preserve">DLD Lab BSR-2A
Misbah
</t>
  </si>
  <si>
    <t xml:space="preserve">DLD Lab BSR-2B2
Misbah
</t>
  </si>
  <si>
    <t xml:space="preserve">DLD Lab BSR-2B
Usama bin Umar
</t>
  </si>
  <si>
    <t>DE BSR-2A
Dr. Khusro</t>
  </si>
  <si>
    <t>DE BSR-2B
Dr. Khusro</t>
  </si>
  <si>
    <t>DE BSR-2B2
Dr. Khusro</t>
  </si>
  <si>
    <t>IRS BSR-2A
Farhan</t>
  </si>
  <si>
    <t>IRS BSR-2B
Farhan</t>
  </si>
  <si>
    <t>IRS BSR-2B2
Farhan</t>
  </si>
  <si>
    <t>CPS BSR-2A
Atifa</t>
  </si>
  <si>
    <t>CPS BSR-2B
Faiza</t>
  </si>
  <si>
    <t>CPS BSR-2B2
Khadija</t>
  </si>
  <si>
    <t xml:space="preserve">CPS Lab BSR-2B
Wasif
</t>
  </si>
  <si>
    <t xml:space="preserve">CPS Lab BSR-2A
Madiha
</t>
  </si>
  <si>
    <t>PF BSR-2A(A,B)
Ali Fatmi</t>
  </si>
  <si>
    <t>CAL BSR-2A(A,B,C)
Fareeha</t>
  </si>
  <si>
    <t>Mr. Shoaib Raza(shoaib.raza@nu.edu.pk)</t>
  </si>
  <si>
    <t>CS Lab-1 (50)</t>
  </si>
  <si>
    <t>CS Lab-2 (40)</t>
  </si>
  <si>
    <t>CS Lab-4 (50)</t>
  </si>
  <si>
    <t>CS Lab-5 (49)</t>
  </si>
  <si>
    <t>CS Lab-6 (51)</t>
  </si>
  <si>
    <t>EE Lab-10 (50)</t>
  </si>
  <si>
    <t>EE Lab-11 (50)</t>
  </si>
  <si>
    <t>EE Lab-12 (39)</t>
  </si>
  <si>
    <t>WE Lab BSE-6B
Ayesha Siddiqui</t>
  </si>
  <si>
    <t>NCYS-II BCY-6A
Dr. Fahad Samad</t>
  </si>
  <si>
    <t>DS BSE-4A(SE &amp; AI)
Nida</t>
  </si>
  <si>
    <t>DS BSE-4A(SE &amp; AI)
Shafique</t>
  </si>
  <si>
    <t>SDA BSE-4A
Noureen</t>
  </si>
  <si>
    <t>Psych BCS-4A(A,B,C)
Aqsa Fayyaz</t>
  </si>
  <si>
    <t>Psych BCS-4D(J,K)
Aqsa Fayyaz</t>
  </si>
  <si>
    <t>Socio BCS-4B(F,G,H,J,K)
Aqsa Fayyaz</t>
  </si>
  <si>
    <t>AI Lab BAI-4A
Saeeda</t>
  </si>
  <si>
    <t>AI Lab BAI-4B
Omer</t>
  </si>
  <si>
    <t>COAL BAI-4A
Rabia Ansari</t>
  </si>
  <si>
    <t>Psych BCY-4A
Aqsa Fayyaz</t>
  </si>
  <si>
    <t>DF Lab BCY-4B
Mafaza</t>
  </si>
  <si>
    <t>OS Lab BCY-4A
Farooq</t>
  </si>
  <si>
    <t>DF Lab BCY-4A
Saad Javed</t>
  </si>
  <si>
    <t>DS Lab BCY-4A
Anam Qureshi</t>
  </si>
  <si>
    <t>Dr. Farooque Hassan Kumbhar(BCS-2C),  Mr. Basit Ali(BCS-2B,BCS-2F,BCS-2J), 
Mr. Zain ul Hassan(BCS-2D), Ms. Javeria Farooq(BCS-2A), Ms. Sobia Iftikhar(BCS-2E,BCS-2G), 
Ms. Sumaiyah Zahid(BCS-2K), Ms. Abeeha Sattar(BCS-2H)</t>
  </si>
  <si>
    <t>Ms. Nida Munawar(BCS-2D ), Ms. Sumaiyah Zahid(BCS-2G), Ms. Abeeha Sattar(BCS-2K), 
Ms. Eman Shahid(BCS-2B), Mr. Shahroz Bakht(BCS-2C), Ms. Shazia Paras(BCS-2F), 
Mr. Minhal Raza(BCS-2A), Ms. Zainab Asif(BCS-2E,BCS-2J), Mr. Yasir Arafat(BCS-2H)</t>
  </si>
  <si>
    <t>Mr. M. Jamil Usmani(BCS-2A,BCS-2D,BCS-2F), Ms. Fareeha Sultan(BCS-2H ), Ms. Urooj(BCS-2E), Ms. Alishba Tariq(BCS-2B,BCS-2K), Mr. Mairaj(BCS-2C,BCS-2G,BCS-2J)</t>
  </si>
  <si>
    <t>Ms. Mubashra Fayyaz(BCS-2B), Mr. Syed Waqar Ahmed(BCS-2F), Mr. Rameez(BCS-2J), 
Ms. Aqsa Zahid(BCS-2C), Mr. Faisal Ahmed(BCS-2K), Mr. Mohammad Nadeem(BCS-2A), 
Mr. Usama Bin Umar(BCS-2H ), Mr. Shaheer Ahmed Khan(BCS-2D), 
Mr. Mohammad Afnan(BCS-2G), Mr. Mohammad Ali(BCS-2E)</t>
  </si>
  <si>
    <t>Mr. Kashan Hussain(BCS-2A,BCS-2F,BCS-2J), Ms. Rabia Tabassum(BCS-2B,BCS-2D), 
Mr. Syed Waqar Ahmed(BCS-2E,BCS-2H), Mr. Zakir Hussain(BCS-2K), 
Mr. Rameez(BCS-2C,BCS-2G)</t>
  </si>
  <si>
    <t>Ms. Faiza Mumtaz(BCS-2K), Mr. Javed Iqbal(BCS-2E, BCS-2H), Mr. Wasif Khan(BCS-2B), 
Ms. Khadija Shireen(BCS-2F), Ms. Sabeen Amjad(BCS-2D), Ms. Hubrah Razi(BCS-2A), 
Ms. Huma Kamran(BCS-2C), Ms. Aisha Khan(BCS-2G, BCS-2J)</t>
  </si>
  <si>
    <t>RESERVED FOR EE</t>
  </si>
  <si>
    <t>RESERVED FOR BBA</t>
  </si>
  <si>
    <t>OOP BCS-2H
Abeeha</t>
  </si>
  <si>
    <t>PF Lab BSE-2A(SE &amp; AI)
Raja Ehsan</t>
  </si>
  <si>
    <t>OOP Lab BCY-2B
Ayesha</t>
  </si>
  <si>
    <t>DLD BSR-2A
Zakir</t>
  </si>
  <si>
    <t>Course Planning: BCS-8A(A,B,C,D,E,F,G,H,J,BSE-8A,8B) 
Mr. Arif Samad(BCS-8A)</t>
  </si>
  <si>
    <t xml:space="preserve">PF Lab BSR-2A
Muhsin
</t>
  </si>
  <si>
    <t>Ms. Ayesha Ali (BSE-4A), Ms. Ayesha Ali Siddiqui(BSE-4B)</t>
  </si>
  <si>
    <t>OS BSE-4A
Ayesha</t>
  </si>
  <si>
    <t>OS BAI-4B
Ayesha Siddiqui</t>
  </si>
  <si>
    <t>Ms. Rabia Ahmed Ansari(BAI-4A), Ms. Ayesha AliSiddiqui(BAI-4B)</t>
  </si>
  <si>
    <t>Ms. Madiha(BSR-2A), Mr. Wasif(BSR-2B), Ms. Aisha Khan(BSR-2B2)</t>
  </si>
  <si>
    <t xml:space="preserve">Elective Track # 1:
Recommender Systems   OR       Data Science      OR         Information Retreival        OR            Web Programming
Elective Track # 2:        Blockchain &amp; Cryptocurrency         OR                    Ethical Hacking Concepts &amp; Practices </t>
  </si>
  <si>
    <t>EE Lab-8 (52)</t>
  </si>
  <si>
    <t>PF BSE-2A(SE &amp; AI)
Ali Fatmi</t>
  </si>
  <si>
    <t xml:space="preserve">CPS Lab BSR-2B2
Aisha Khan
</t>
  </si>
  <si>
    <t>Discrete BSE-2B
Naz Memon</t>
  </si>
  <si>
    <t>OS BSE-4B
Naz Memon</t>
  </si>
  <si>
    <t>OS BCS-4G
Naz Memon</t>
  </si>
  <si>
    <t xml:space="preserve">February 04th, 2023 </t>
  </si>
  <si>
    <t xml:space="preserve">February 06th,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</si>
</sst>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1"/>
      <name val="Arial Narrow"/>
      <family val="2"/>
    </font>
    <font>
      <b/>
      <sz val="14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24"/>
      <color rgb="FF000000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28"/>
      <color rgb="FF000000"/>
      <name val="Arial Narrow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Arial Narrow"/>
      <family val="2"/>
    </font>
    <font>
      <b/>
      <sz val="16"/>
      <color theme="3" tint="-0.499984740745262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4"/>
      <color theme="1"/>
      <name val="Arial Narrow"/>
      <family val="2"/>
    </font>
    <font>
      <b/>
      <sz val="14"/>
      <color theme="3" tint="-0.499984740745262"/>
      <name val="Arial Narrow"/>
      <family val="2"/>
    </font>
    <font>
      <b/>
      <sz val="20"/>
      <name val="Arial Narrow"/>
      <family val="2"/>
    </font>
    <font>
      <b/>
      <sz val="26"/>
      <color rgb="FF000000"/>
      <name val="Arial Narrow"/>
      <family val="2"/>
    </font>
    <font>
      <b/>
      <sz val="22"/>
      <name val="Times New Roman"/>
      <family val="1"/>
    </font>
    <font>
      <b/>
      <sz val="18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8"/>
      <color rgb="FF000000"/>
      <name val="Arial"/>
      <family val="2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6"/>
      <color rgb="FF0D0D0D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2"/>
      <color indexed="8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Arial Narrow"/>
      <family val="2"/>
    </font>
    <font>
      <b/>
      <sz val="11"/>
      <color theme="1"/>
      <name val="Times New Roman"/>
      <family val="1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10" fillId="0" borderId="0"/>
    <xf numFmtId="0" fontId="6" fillId="0" borderId="0"/>
    <xf numFmtId="0" fontId="26" fillId="0" borderId="0" applyNumberFormat="0" applyFill="0" applyBorder="0" applyAlignment="0" applyProtection="0"/>
    <xf numFmtId="0" fontId="27" fillId="0" borderId="50" applyNumberFormat="0" applyFill="0" applyAlignment="0" applyProtection="0"/>
    <xf numFmtId="0" fontId="28" fillId="0" borderId="51" applyNumberFormat="0" applyFill="0" applyAlignment="0" applyProtection="0"/>
    <xf numFmtId="0" fontId="29" fillId="0" borderId="52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3" fillId="23" borderId="53" applyNumberFormat="0" applyAlignment="0" applyProtection="0"/>
    <xf numFmtId="0" fontId="34" fillId="24" borderId="54" applyNumberFormat="0" applyAlignment="0" applyProtection="0"/>
    <xf numFmtId="0" fontId="35" fillId="24" borderId="53" applyNumberFormat="0" applyAlignment="0" applyProtection="0"/>
    <xf numFmtId="0" fontId="36" fillId="0" borderId="55" applyNumberFormat="0" applyFill="0" applyAlignment="0" applyProtection="0"/>
    <xf numFmtId="0" fontId="37" fillId="25" borderId="56" applyNumberFormat="0" applyAlignment="0" applyProtection="0"/>
    <xf numFmtId="0" fontId="38" fillId="0" borderId="0" applyNumberFormat="0" applyFill="0" applyBorder="0" applyAlignment="0" applyProtection="0"/>
    <xf numFmtId="0" fontId="1" fillId="26" borderId="57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58" applyNumberFormat="0" applyFill="0" applyAlignment="0" applyProtection="0"/>
    <xf numFmtId="0" fontId="4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1" fillId="50" borderId="0" applyNumberFormat="0" applyBorder="0" applyAlignment="0" applyProtection="0"/>
    <xf numFmtId="0" fontId="42" fillId="0" borderId="0"/>
  </cellStyleXfs>
  <cellXfs count="7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0" fillId="5" borderId="3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10" borderId="24" xfId="0" applyFont="1" applyFill="1" applyBorder="1" applyAlignment="1">
      <alignment horizontal="center" vertical="center" wrapText="1"/>
    </xf>
    <xf numFmtId="0" fontId="22" fillId="10" borderId="30" xfId="0" applyFont="1" applyFill="1" applyBorder="1" applyAlignment="1">
      <alignment horizontal="center" vertical="center"/>
    </xf>
    <xf numFmtId="0" fontId="23" fillId="10" borderId="30" xfId="0" applyFont="1" applyFill="1" applyBorder="1" applyAlignment="1">
      <alignment horizontal="left" vertical="center"/>
    </xf>
    <xf numFmtId="0" fontId="23" fillId="10" borderId="30" xfId="0" applyFont="1" applyFill="1" applyBorder="1" applyAlignment="1">
      <alignment horizontal="center" vertical="center"/>
    </xf>
    <xf numFmtId="0" fontId="22" fillId="10" borderId="30" xfId="0" applyFont="1" applyFill="1" applyBorder="1" applyAlignment="1">
      <alignment horizontal="center" vertical="center" wrapText="1"/>
    </xf>
    <xf numFmtId="0" fontId="22" fillId="10" borderId="48" xfId="0" applyFont="1" applyFill="1" applyBorder="1" applyAlignment="1">
      <alignment horizontal="left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left" vertical="center" wrapText="1"/>
    </xf>
    <xf numFmtId="0" fontId="11" fillId="10" borderId="1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vertical="center" wrapText="1"/>
    </xf>
    <xf numFmtId="0" fontId="22" fillId="11" borderId="9" xfId="2" applyFont="1" applyFill="1" applyBorder="1" applyAlignment="1">
      <alignment horizontal="left" vertical="center" wrapText="1"/>
    </xf>
    <xf numFmtId="0" fontId="22" fillId="11" borderId="12" xfId="2" applyFont="1" applyFill="1" applyBorder="1" applyAlignment="1">
      <alignment horizontal="center" vertical="center" wrapText="1"/>
    </xf>
    <xf numFmtId="0" fontId="22" fillId="11" borderId="12" xfId="2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left" vertical="center"/>
    </xf>
    <xf numFmtId="0" fontId="11" fillId="10" borderId="25" xfId="0" applyFont="1" applyFill="1" applyBorder="1" applyAlignment="1">
      <alignment horizontal="left" vertical="center"/>
    </xf>
    <xf numFmtId="0" fontId="22" fillId="11" borderId="25" xfId="2" applyFont="1" applyFill="1" applyBorder="1" applyAlignment="1">
      <alignment horizontal="center" vertical="center" wrapText="1"/>
    </xf>
    <xf numFmtId="0" fontId="22" fillId="10" borderId="25" xfId="0" applyFont="1" applyFill="1" applyBorder="1" applyAlignment="1">
      <alignment horizontal="center" vertical="center" wrapText="1"/>
    </xf>
    <xf numFmtId="0" fontId="22" fillId="11" borderId="25" xfId="2" applyFont="1" applyFill="1" applyBorder="1" applyAlignment="1">
      <alignment horizontal="center" vertical="center"/>
    </xf>
    <xf numFmtId="0" fontId="22" fillId="11" borderId="37" xfId="2" applyFont="1" applyFill="1" applyBorder="1" applyAlignment="1">
      <alignment horizontal="left" vertical="center" wrapText="1"/>
    </xf>
    <xf numFmtId="0" fontId="11" fillId="10" borderId="25" xfId="0" applyFont="1" applyFill="1" applyBorder="1" applyAlignment="1">
      <alignment horizontal="left" vertical="center" wrapText="1"/>
    </xf>
    <xf numFmtId="0" fontId="11" fillId="10" borderId="25" xfId="0" applyFont="1" applyFill="1" applyBorder="1" applyAlignment="1">
      <alignment horizontal="center" vertical="center" wrapText="1"/>
    </xf>
    <xf numFmtId="0" fontId="11" fillId="10" borderId="38" xfId="0" applyFont="1" applyFill="1" applyBorder="1" applyAlignment="1">
      <alignment horizontal="center" vertical="center" wrapText="1"/>
    </xf>
    <xf numFmtId="0" fontId="11" fillId="11" borderId="25" xfId="2" applyFont="1" applyFill="1" applyBorder="1" applyAlignment="1">
      <alignment horizontal="center" vertical="center"/>
    </xf>
    <xf numFmtId="0" fontId="11" fillId="11" borderId="9" xfId="2" applyFont="1" applyFill="1" applyBorder="1" applyAlignment="1">
      <alignment horizontal="left"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31" xfId="0" applyFont="1" applyFill="1" applyBorder="1" applyAlignment="1">
      <alignment vertical="center" wrapText="1"/>
    </xf>
    <xf numFmtId="0" fontId="23" fillId="10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3" fillId="10" borderId="12" xfId="0" applyFont="1" applyFill="1" applyBorder="1" applyAlignment="1">
      <alignment horizontal="left" vertical="center"/>
    </xf>
    <xf numFmtId="0" fontId="11" fillId="10" borderId="24" xfId="0" applyFont="1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vertical="center"/>
    </xf>
    <xf numFmtId="0" fontId="11" fillId="10" borderId="31" xfId="0" applyFont="1" applyFill="1" applyBorder="1" applyAlignment="1">
      <alignment horizontal="left" vertical="top" wrapText="1"/>
    </xf>
    <xf numFmtId="0" fontId="13" fillId="0" borderId="0" xfId="0" applyFont="1"/>
    <xf numFmtId="0" fontId="20" fillId="7" borderId="2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0" fillId="5" borderId="37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left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8" borderId="12" xfId="2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left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wrapText="1"/>
    </xf>
    <xf numFmtId="0" fontId="22" fillId="7" borderId="9" xfId="0" applyFont="1" applyFill="1" applyBorder="1" applyAlignment="1">
      <alignment vertical="center" wrapText="1"/>
    </xf>
    <xf numFmtId="0" fontId="22" fillId="7" borderId="9" xfId="0" applyFont="1" applyFill="1" applyBorder="1" applyAlignment="1">
      <alignment horizontal="left" vertical="center" wrapText="1"/>
    </xf>
    <xf numFmtId="0" fontId="22" fillId="7" borderId="25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left" vertical="center" wrapText="1"/>
    </xf>
    <xf numFmtId="0" fontId="11" fillId="3" borderId="31" xfId="0" applyFont="1" applyFill="1" applyBorder="1" applyAlignment="1">
      <alignment horizontal="left" vertical="top" wrapText="1"/>
    </xf>
    <xf numFmtId="0" fontId="11" fillId="3" borderId="35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left" vertical="center"/>
    </xf>
    <xf numFmtId="0" fontId="11" fillId="9" borderId="12" xfId="2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vertical="center" wrapText="1"/>
    </xf>
    <xf numFmtId="0" fontId="11" fillId="3" borderId="37" xfId="0" applyFont="1" applyFill="1" applyBorder="1" applyAlignment="1">
      <alignment vertical="center" wrapText="1"/>
    </xf>
    <xf numFmtId="0" fontId="11" fillId="3" borderId="12" xfId="0" applyFont="1" applyFill="1" applyBorder="1" applyAlignment="1">
      <alignment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9" borderId="31" xfId="2" applyFont="1" applyFill="1" applyBorder="1" applyAlignment="1">
      <alignment horizontal="left" vertical="top" wrapText="1"/>
    </xf>
    <xf numFmtId="0" fontId="11" fillId="3" borderId="24" xfId="0" applyFont="1" applyFill="1" applyBorder="1" applyAlignment="1">
      <alignment horizontal="left" vertical="center"/>
    </xf>
    <xf numFmtId="0" fontId="11" fillId="9" borderId="24" xfId="2" applyFont="1" applyFill="1" applyBorder="1" applyAlignment="1">
      <alignment horizontal="center" vertical="center"/>
    </xf>
    <xf numFmtId="0" fontId="11" fillId="9" borderId="32" xfId="2" applyFont="1" applyFill="1" applyBorder="1" applyAlignment="1">
      <alignment horizontal="left" vertical="top" wrapText="1"/>
    </xf>
    <xf numFmtId="0" fontId="11" fillId="3" borderId="26" xfId="0" applyFont="1" applyFill="1" applyBorder="1" applyAlignment="1">
      <alignment horizontal="center" vertical="center" wrapText="1"/>
    </xf>
    <xf numFmtId="0" fontId="11" fillId="10" borderId="37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2" fillId="5" borderId="25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left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left" vertical="center" wrapText="1"/>
    </xf>
    <xf numFmtId="0" fontId="11" fillId="8" borderId="12" xfId="2" applyFont="1" applyFill="1" applyBorder="1" applyAlignment="1">
      <alignment horizontal="center" vertical="center"/>
    </xf>
    <xf numFmtId="0" fontId="11" fillId="8" borderId="9" xfId="2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7" fillId="5" borderId="26" xfId="1" applyFont="1" applyFill="1" applyBorder="1" applyAlignment="1">
      <alignment horizontal="center" vertical="center"/>
    </xf>
    <xf numFmtId="0" fontId="8" fillId="7" borderId="26" xfId="1" applyFont="1" applyFill="1" applyBorder="1" applyAlignment="1">
      <alignment horizontal="center" vertical="center"/>
    </xf>
    <xf numFmtId="0" fontId="8" fillId="3" borderId="26" xfId="1" applyFont="1" applyFill="1" applyBorder="1" applyAlignment="1">
      <alignment horizontal="center" vertical="center"/>
    </xf>
    <xf numFmtId="0" fontId="8" fillId="10" borderId="26" xfId="1" applyFont="1" applyFill="1" applyBorder="1" applyAlignment="1">
      <alignment horizontal="center" vertical="center"/>
    </xf>
    <xf numFmtId="0" fontId="7" fillId="10" borderId="26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8" fillId="5" borderId="26" xfId="1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3" fillId="5" borderId="34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left" vertical="center" wrapText="1"/>
    </xf>
    <xf numFmtId="0" fontId="22" fillId="5" borderId="34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left" vertical="center" wrapText="1"/>
    </xf>
    <xf numFmtId="0" fontId="11" fillId="7" borderId="34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left" vertical="center"/>
    </xf>
    <xf numFmtId="0" fontId="11" fillId="8" borderId="13" xfId="2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left" vertical="center" wrapText="1"/>
    </xf>
    <xf numFmtId="0" fontId="22" fillId="8" borderId="34" xfId="2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11" fillId="8" borderId="13" xfId="2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1" fillId="8" borderId="7" xfId="2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2" fillId="8" borderId="13" xfId="2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2" fillId="7" borderId="59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2" fillId="8" borderId="30" xfId="2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8" borderId="30" xfId="2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left" vertical="center" wrapText="1"/>
    </xf>
    <xf numFmtId="0" fontId="56" fillId="0" borderId="0" xfId="0" applyFont="1"/>
    <xf numFmtId="0" fontId="56" fillId="16" borderId="0" xfId="0" applyFont="1" applyFill="1"/>
    <xf numFmtId="0" fontId="56" fillId="4" borderId="1" xfId="0" applyFont="1" applyFill="1" applyBorder="1"/>
    <xf numFmtId="0" fontId="56" fillId="4" borderId="2" xfId="0" applyFont="1" applyFill="1" applyBorder="1"/>
    <xf numFmtId="0" fontId="56" fillId="4" borderId="3" xfId="0" applyFont="1" applyFill="1" applyBorder="1"/>
    <xf numFmtId="0" fontId="56" fillId="4" borderId="4" xfId="0" applyFont="1" applyFill="1" applyBorder="1"/>
    <xf numFmtId="0" fontId="56" fillId="4" borderId="5" xfId="0" applyFont="1" applyFill="1" applyBorder="1"/>
    <xf numFmtId="0" fontId="56" fillId="4" borderId="0" xfId="0" applyFont="1" applyFill="1"/>
    <xf numFmtId="0" fontId="56" fillId="4" borderId="16" xfId="0" applyFont="1" applyFill="1" applyBorder="1"/>
    <xf numFmtId="0" fontId="56" fillId="4" borderId="14" xfId="0" applyFont="1" applyFill="1" applyBorder="1"/>
    <xf numFmtId="0" fontId="56" fillId="4" borderId="15" xfId="0" applyFont="1" applyFill="1" applyBorder="1"/>
    <xf numFmtId="0" fontId="11" fillId="10" borderId="39" xfId="0" applyFont="1" applyFill="1" applyBorder="1" applyAlignment="1">
      <alignment horizontal="left" vertical="center" wrapText="1"/>
    </xf>
    <xf numFmtId="0" fontId="11" fillId="10" borderId="59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 wrapText="1"/>
    </xf>
    <xf numFmtId="0" fontId="22" fillId="10" borderId="9" xfId="0" applyFont="1" applyFill="1" applyBorder="1" applyAlignment="1">
      <alignment horizontal="left" vertical="center" wrapText="1"/>
    </xf>
    <xf numFmtId="0" fontId="22" fillId="10" borderId="8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left" vertical="center" wrapText="1"/>
    </xf>
    <xf numFmtId="0" fontId="22" fillId="8" borderId="12" xfId="2" applyFont="1" applyFill="1" applyBorder="1" applyAlignment="1">
      <alignment horizontal="center" vertical="center" wrapText="1"/>
    </xf>
    <xf numFmtId="0" fontId="22" fillId="8" borderId="34" xfId="2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left" vertical="center" wrapText="1"/>
    </xf>
    <xf numFmtId="0" fontId="22" fillId="8" borderId="13" xfId="2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1" fillId="10" borderId="41" xfId="0" applyFont="1" applyFill="1" applyBorder="1" applyAlignment="1">
      <alignment horizontal="left" vertical="center" wrapText="1"/>
    </xf>
    <xf numFmtId="0" fontId="11" fillId="10" borderId="41" xfId="0" applyFont="1" applyFill="1" applyBorder="1" applyAlignment="1">
      <alignment vertical="center" wrapText="1"/>
    </xf>
    <xf numFmtId="0" fontId="22" fillId="10" borderId="34" xfId="0" applyFont="1" applyFill="1" applyBorder="1" applyAlignment="1">
      <alignment horizontal="center" vertical="center" wrapText="1"/>
    </xf>
    <xf numFmtId="0" fontId="22" fillId="11" borderId="34" xfId="2" applyFont="1" applyFill="1" applyBorder="1" applyAlignment="1">
      <alignment horizontal="center" vertical="center"/>
    </xf>
    <xf numFmtId="0" fontId="22" fillId="11" borderId="7" xfId="2" applyFont="1" applyFill="1" applyBorder="1" applyAlignment="1">
      <alignment horizontal="left" vertical="center" wrapText="1"/>
    </xf>
    <xf numFmtId="0" fontId="66" fillId="0" borderId="0" xfId="0" applyFont="1"/>
    <xf numFmtId="0" fontId="68" fillId="0" borderId="0" xfId="0" applyFont="1" applyAlignment="1">
      <alignment horizontal="center" vertical="center"/>
    </xf>
    <xf numFmtId="0" fontId="64" fillId="57" borderId="0" xfId="0" applyFont="1" applyFill="1" applyBorder="1" applyAlignment="1">
      <alignment horizontal="center" vertical="center" wrapText="1"/>
    </xf>
    <xf numFmtId="0" fontId="68" fillId="57" borderId="0" xfId="0" applyFont="1" applyFill="1" applyAlignment="1">
      <alignment horizontal="center" vertical="center"/>
    </xf>
    <xf numFmtId="0" fontId="64" fillId="57" borderId="0" xfId="0" applyFont="1" applyFill="1" applyAlignment="1">
      <alignment horizontal="center" vertical="center" wrapText="1"/>
    </xf>
    <xf numFmtId="0" fontId="23" fillId="5" borderId="9" xfId="0" applyFont="1" applyFill="1" applyBorder="1" applyAlignment="1">
      <alignment horizontal="left" vertical="center" wrapText="1"/>
    </xf>
    <xf numFmtId="0" fontId="11" fillId="8" borderId="49" xfId="2" applyFont="1" applyFill="1" applyBorder="1" applyAlignment="1">
      <alignment horizontal="left" vertical="center" wrapText="1"/>
    </xf>
    <xf numFmtId="0" fontId="11" fillId="8" borderId="12" xfId="2" applyFont="1" applyFill="1" applyBorder="1" applyAlignment="1">
      <alignment horizontal="left" vertical="top" wrapText="1"/>
    </xf>
    <xf numFmtId="0" fontId="11" fillId="8" borderId="12" xfId="2" applyFont="1" applyFill="1" applyBorder="1" applyAlignment="1">
      <alignment vertical="center" wrapText="1"/>
    </xf>
    <xf numFmtId="0" fontId="11" fillId="8" borderId="12" xfId="2" applyFont="1" applyFill="1" applyBorder="1" applyAlignment="1">
      <alignment horizontal="left" vertical="center" wrapText="1"/>
    </xf>
    <xf numFmtId="0" fontId="11" fillId="8" borderId="9" xfId="2" applyFont="1" applyFill="1" applyBorder="1" applyAlignment="1">
      <alignment horizontal="left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11" fillId="8" borderId="34" xfId="2" applyFont="1" applyFill="1" applyBorder="1" applyAlignment="1">
      <alignment horizontal="left" vertical="center" wrapText="1"/>
    </xf>
    <xf numFmtId="0" fontId="11" fillId="8" borderId="13" xfId="2" applyFont="1" applyFill="1" applyBorder="1" applyAlignment="1">
      <alignment horizontal="left" vertical="center" wrapText="1"/>
    </xf>
    <xf numFmtId="0" fontId="11" fillId="8" borderId="24" xfId="2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vertical="center"/>
    </xf>
    <xf numFmtId="0" fontId="23" fillId="5" borderId="49" xfId="0" applyFont="1" applyFill="1" applyBorder="1" applyAlignment="1">
      <alignment horizontal="left" vertical="center" wrapText="1"/>
    </xf>
    <xf numFmtId="0" fontId="22" fillId="5" borderId="9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 wrapText="1"/>
    </xf>
    <xf numFmtId="0" fontId="11" fillId="7" borderId="64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vertical="top" wrapText="1"/>
    </xf>
    <xf numFmtId="0" fontId="22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left" vertical="center" wrapText="1"/>
    </xf>
    <xf numFmtId="0" fontId="22" fillId="7" borderId="11" xfId="0" applyFont="1" applyFill="1" applyBorder="1" applyAlignment="1">
      <alignment horizontal="left" vertical="top" wrapText="1"/>
    </xf>
    <xf numFmtId="0" fontId="22" fillId="10" borderId="34" xfId="0" applyFont="1" applyFill="1" applyBorder="1" applyAlignment="1">
      <alignment horizontal="center" vertical="center"/>
    </xf>
    <xf numFmtId="0" fontId="23" fillId="10" borderId="34" xfId="0" applyFont="1" applyFill="1" applyBorder="1" applyAlignment="1">
      <alignment horizontal="left" vertical="center"/>
    </xf>
    <xf numFmtId="0" fontId="23" fillId="10" borderId="34" xfId="0" applyFont="1" applyFill="1" applyBorder="1" applyAlignment="1">
      <alignment horizontal="center" vertical="center"/>
    </xf>
    <xf numFmtId="0" fontId="22" fillId="10" borderId="7" xfId="0" applyFont="1" applyFill="1" applyBorder="1" applyAlignment="1">
      <alignment horizontal="left" vertical="center" wrapText="1"/>
    </xf>
    <xf numFmtId="0" fontId="11" fillId="10" borderId="68" xfId="0" applyFont="1" applyFill="1" applyBorder="1" applyAlignment="1">
      <alignment horizontal="left" vertical="center" wrapText="1"/>
    </xf>
    <xf numFmtId="0" fontId="11" fillId="10" borderId="35" xfId="0" applyFont="1" applyFill="1" applyBorder="1" applyAlignment="1">
      <alignment horizontal="center" vertical="center"/>
    </xf>
    <xf numFmtId="0" fontId="22" fillId="10" borderId="35" xfId="0" applyFont="1" applyFill="1" applyBorder="1" applyAlignment="1">
      <alignment horizontal="center" vertical="center" wrapText="1"/>
    </xf>
    <xf numFmtId="0" fontId="22" fillId="10" borderId="36" xfId="0" applyFont="1" applyFill="1" applyBorder="1" applyAlignment="1">
      <alignment horizontal="center" vertical="center" wrapText="1"/>
    </xf>
    <xf numFmtId="0" fontId="22" fillId="10" borderId="70" xfId="0" applyFont="1" applyFill="1" applyBorder="1" applyAlignment="1">
      <alignment horizontal="center" vertical="center"/>
    </xf>
    <xf numFmtId="0" fontId="22" fillId="10" borderId="71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center"/>
    </xf>
    <xf numFmtId="0" fontId="22" fillId="5" borderId="24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center" vertical="center" wrapText="1"/>
    </xf>
    <xf numFmtId="0" fontId="22" fillId="5" borderId="31" xfId="0" applyFont="1" applyFill="1" applyBorder="1" applyAlignment="1">
      <alignment horizontal="left" vertical="center" wrapText="1"/>
    </xf>
    <xf numFmtId="0" fontId="22" fillId="5" borderId="35" xfId="0" applyFont="1" applyFill="1" applyBorder="1" applyAlignment="1">
      <alignment horizontal="center" vertical="center" wrapText="1"/>
    </xf>
    <xf numFmtId="0" fontId="22" fillId="5" borderId="25" xfId="0" applyFont="1" applyFill="1" applyBorder="1" applyAlignment="1">
      <alignment horizontal="left" vertical="center" wrapText="1"/>
    </xf>
    <xf numFmtId="0" fontId="22" fillId="5" borderId="37" xfId="0" applyFont="1" applyFill="1" applyBorder="1" applyAlignment="1">
      <alignment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70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22" fillId="7" borderId="7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68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3" fillId="5" borderId="70" xfId="0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center" vertical="center" wrapText="1"/>
    </xf>
    <xf numFmtId="0" fontId="23" fillId="5" borderId="35" xfId="0" applyFont="1" applyFill="1" applyBorder="1" applyAlignment="1">
      <alignment horizontal="center" vertical="center"/>
    </xf>
    <xf numFmtId="0" fontId="58" fillId="0" borderId="2" xfId="0" applyFont="1" applyBorder="1" applyAlignment="1">
      <alignment vertical="center" wrapText="1"/>
    </xf>
    <xf numFmtId="0" fontId="58" fillId="0" borderId="0" xfId="0" applyFont="1" applyBorder="1" applyAlignment="1">
      <alignment vertical="center" wrapText="1"/>
    </xf>
    <xf numFmtId="0" fontId="66" fillId="0" borderId="0" xfId="0" applyFont="1" applyFill="1" applyBorder="1"/>
    <xf numFmtId="0" fontId="59" fillId="55" borderId="26" xfId="0" applyFont="1" applyFill="1" applyBorder="1" applyAlignment="1">
      <alignment horizontal="center" vertical="center"/>
    </xf>
    <xf numFmtId="0" fontId="61" fillId="55" borderId="26" xfId="0" applyFont="1" applyFill="1" applyBorder="1" applyAlignment="1">
      <alignment horizontal="center" vertical="center"/>
    </xf>
    <xf numFmtId="0" fontId="67" fillId="55" borderId="26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center"/>
    </xf>
    <xf numFmtId="0" fontId="69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67" fillId="55" borderId="17" xfId="0" applyFont="1" applyFill="1" applyBorder="1" applyAlignment="1">
      <alignment horizontal="center" vertical="center"/>
    </xf>
    <xf numFmtId="0" fontId="62" fillId="4" borderId="17" xfId="0" applyFont="1" applyFill="1" applyBorder="1" applyAlignment="1">
      <alignment horizontal="center" vertical="center" wrapText="1"/>
    </xf>
    <xf numFmtId="0" fontId="67" fillId="55" borderId="14" xfId="0" applyFont="1" applyFill="1" applyBorder="1" applyAlignment="1">
      <alignment horizontal="center" vertical="center"/>
    </xf>
    <xf numFmtId="0" fontId="0" fillId="0" borderId="12" xfId="0" applyBorder="1"/>
    <xf numFmtId="0" fontId="22" fillId="5" borderId="13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vertical="center" wrapText="1"/>
    </xf>
    <xf numFmtId="0" fontId="22" fillId="5" borderId="9" xfId="0" applyFont="1" applyFill="1" applyBorder="1" applyAlignment="1">
      <alignment vertical="center" wrapText="1"/>
    </xf>
    <xf numFmtId="0" fontId="62" fillId="4" borderId="14" xfId="0" applyFont="1" applyFill="1" applyBorder="1" applyAlignment="1">
      <alignment horizontal="center" vertical="center" wrapText="1"/>
    </xf>
    <xf numFmtId="0" fontId="0" fillId="0" borderId="9" xfId="0" applyBorder="1"/>
    <xf numFmtId="0" fontId="74" fillId="58" borderId="34" xfId="0" applyFont="1" applyFill="1" applyBorder="1" applyAlignment="1">
      <alignment horizontal="center" vertical="center" wrapText="1"/>
    </xf>
    <xf numFmtId="0" fontId="74" fillId="58" borderId="7" xfId="0" applyFont="1" applyFill="1" applyBorder="1" applyAlignment="1">
      <alignment horizontal="center" vertical="center" wrapText="1"/>
    </xf>
    <xf numFmtId="0" fontId="74" fillId="58" borderId="12" xfId="0" applyFont="1" applyFill="1" applyBorder="1" applyAlignment="1">
      <alignment horizontal="center" vertical="center" wrapText="1"/>
    </xf>
    <xf numFmtId="0" fontId="74" fillId="58" borderId="9" xfId="0" applyFont="1" applyFill="1" applyBorder="1" applyAlignment="1">
      <alignment horizontal="center" vertical="center" wrapText="1"/>
    </xf>
    <xf numFmtId="0" fontId="74" fillId="58" borderId="8" xfId="0" applyFont="1" applyFill="1" applyBorder="1" applyAlignment="1">
      <alignment horizontal="center" vertical="center" wrapText="1"/>
    </xf>
    <xf numFmtId="0" fontId="76" fillId="0" borderId="9" xfId="0" applyFont="1" applyFill="1" applyBorder="1" applyAlignment="1">
      <alignment horizontal="center" vertical="center" wrapText="1"/>
    </xf>
    <xf numFmtId="0" fontId="74" fillId="5" borderId="8" xfId="0" applyFont="1" applyFill="1" applyBorder="1" applyAlignment="1">
      <alignment horizontal="center" vertical="center" wrapText="1"/>
    </xf>
    <xf numFmtId="0" fontId="74" fillId="5" borderId="12" xfId="0" applyFont="1" applyFill="1" applyBorder="1" applyAlignment="1">
      <alignment horizontal="center" vertical="top" wrapText="1"/>
    </xf>
    <xf numFmtId="0" fontId="75" fillId="7" borderId="12" xfId="0" applyFont="1" applyFill="1" applyBorder="1" applyAlignment="1">
      <alignment horizontal="center" vertical="top" wrapText="1"/>
    </xf>
    <xf numFmtId="0" fontId="77" fillId="0" borderId="9" xfId="0" applyFont="1" applyFill="1" applyBorder="1" applyAlignment="1">
      <alignment vertical="center"/>
    </xf>
    <xf numFmtId="0" fontId="77" fillId="0" borderId="12" xfId="0" applyFont="1" applyFill="1" applyBorder="1" applyAlignment="1">
      <alignment horizontal="center" vertical="center"/>
    </xf>
    <xf numFmtId="0" fontId="73" fillId="0" borderId="13" xfId="0" applyFont="1" applyFill="1" applyBorder="1" applyAlignment="1">
      <alignment horizontal="center" vertical="center" wrapText="1"/>
    </xf>
    <xf numFmtId="0" fontId="73" fillId="0" borderId="6" xfId="0" applyFont="1" applyBorder="1" applyAlignment="1">
      <alignment vertical="center"/>
    </xf>
    <xf numFmtId="0" fontId="73" fillId="0" borderId="8" xfId="0" applyFont="1" applyBorder="1" applyAlignment="1">
      <alignment vertical="center"/>
    </xf>
    <xf numFmtId="0" fontId="73" fillId="0" borderId="12" xfId="0" applyFont="1" applyBorder="1" applyAlignment="1">
      <alignment vertical="center"/>
    </xf>
    <xf numFmtId="0" fontId="73" fillId="0" borderId="9" xfId="0" applyFont="1" applyBorder="1" applyAlignment="1">
      <alignment vertical="center"/>
    </xf>
    <xf numFmtId="0" fontId="73" fillId="0" borderId="9" xfId="0" applyFont="1" applyFill="1" applyBorder="1" applyAlignment="1">
      <alignment vertical="center"/>
    </xf>
    <xf numFmtId="0" fontId="73" fillId="0" borderId="12" xfId="0" applyFont="1" applyFill="1" applyBorder="1" applyAlignment="1">
      <alignment vertical="center"/>
    </xf>
    <xf numFmtId="0" fontId="73" fillId="0" borderId="13" xfId="0" applyFont="1" applyBorder="1" applyAlignment="1">
      <alignment vertical="center"/>
    </xf>
    <xf numFmtId="0" fontId="77" fillId="0" borderId="12" xfId="0" applyFont="1" applyFill="1" applyBorder="1" applyAlignment="1">
      <alignment vertical="center"/>
    </xf>
    <xf numFmtId="0" fontId="77" fillId="0" borderId="12" xfId="0" applyFont="1" applyFill="1" applyBorder="1" applyAlignment="1">
      <alignment vertical="center" wrapText="1"/>
    </xf>
    <xf numFmtId="0" fontId="76" fillId="0" borderId="12" xfId="0" applyFont="1" applyFill="1" applyBorder="1" applyAlignment="1">
      <alignment vertical="center" wrapText="1"/>
    </xf>
    <xf numFmtId="0" fontId="76" fillId="0" borderId="12" xfId="0" applyFont="1" applyFill="1" applyBorder="1" applyAlignment="1">
      <alignment horizontal="center" vertical="center" wrapText="1"/>
    </xf>
    <xf numFmtId="0" fontId="78" fillId="0" borderId="9" xfId="0" applyFont="1" applyFill="1" applyBorder="1" applyAlignment="1">
      <alignment horizontal="center" vertical="center" wrapText="1"/>
    </xf>
    <xf numFmtId="0" fontId="74" fillId="0" borderId="9" xfId="0" applyFont="1" applyFill="1" applyBorder="1" applyAlignment="1">
      <alignment horizontal="center" vertical="center" wrapText="1"/>
    </xf>
    <xf numFmtId="0" fontId="77" fillId="0" borderId="9" xfId="0" applyFont="1" applyFill="1" applyBorder="1" applyAlignment="1">
      <alignment horizontal="center" vertical="center"/>
    </xf>
    <xf numFmtId="0" fontId="78" fillId="0" borderId="12" xfId="0" applyFont="1" applyFill="1" applyBorder="1" applyAlignment="1">
      <alignment horizontal="center" vertical="center" wrapText="1"/>
    </xf>
    <xf numFmtId="0" fontId="67" fillId="55" borderId="1" xfId="0" applyFont="1" applyFill="1" applyBorder="1" applyAlignment="1">
      <alignment horizontal="center" vertical="center"/>
    </xf>
    <xf numFmtId="0" fontId="75" fillId="7" borderId="8" xfId="0" applyFont="1" applyFill="1" applyBorder="1" applyAlignment="1">
      <alignment horizontal="center" vertical="top" wrapText="1"/>
    </xf>
    <xf numFmtId="0" fontId="74" fillId="5" borderId="10" xfId="0" applyFont="1" applyFill="1" applyBorder="1" applyAlignment="1">
      <alignment horizontal="center" vertical="center" wrapText="1"/>
    </xf>
    <xf numFmtId="0" fontId="74" fillId="58" borderId="24" xfId="0" applyFont="1" applyFill="1" applyBorder="1" applyAlignment="1">
      <alignment horizontal="center" vertical="center" wrapText="1"/>
    </xf>
    <xf numFmtId="0" fontId="73" fillId="0" borderId="12" xfId="0" applyFont="1" applyBorder="1"/>
    <xf numFmtId="0" fontId="74" fillId="58" borderId="25" xfId="0" applyFont="1" applyFill="1" applyBorder="1" applyAlignment="1">
      <alignment horizontal="center" vertical="center" wrapText="1"/>
    </xf>
    <xf numFmtId="0" fontId="73" fillId="0" borderId="12" xfId="0" applyFont="1" applyFill="1" applyBorder="1" applyAlignment="1">
      <alignment vertical="top" wrapText="1"/>
    </xf>
    <xf numFmtId="0" fontId="73" fillId="0" borderId="12" xfId="0" applyFont="1" applyFill="1" applyBorder="1" applyAlignment="1">
      <alignment vertical="center" wrapText="1"/>
    </xf>
    <xf numFmtId="0" fontId="73" fillId="0" borderId="13" xfId="0" applyFont="1" applyFill="1" applyBorder="1"/>
    <xf numFmtId="0" fontId="73" fillId="0" borderId="12" xfId="0" applyFont="1" applyFill="1" applyBorder="1"/>
    <xf numFmtId="0" fontId="73" fillId="0" borderId="9" xfId="0" applyFont="1" applyFill="1" applyBorder="1"/>
    <xf numFmtId="0" fontId="77" fillId="0" borderId="13" xfId="0" applyFont="1" applyFill="1" applyBorder="1" applyAlignment="1">
      <alignment vertical="center" wrapText="1"/>
    </xf>
    <xf numFmtId="0" fontId="73" fillId="0" borderId="9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vertical="center"/>
    </xf>
    <xf numFmtId="0" fontId="22" fillId="5" borderId="59" xfId="0" applyFont="1" applyFill="1" applyBorder="1" applyAlignment="1">
      <alignment horizontal="center" vertical="center" wrapText="1"/>
    </xf>
    <xf numFmtId="0" fontId="74" fillId="5" borderId="24" xfId="0" applyFont="1" applyFill="1" applyBorder="1" applyAlignment="1">
      <alignment horizontal="center" vertical="center" wrapText="1"/>
    </xf>
    <xf numFmtId="0" fontId="79" fillId="0" borderId="0" xfId="0" applyFont="1"/>
    <xf numFmtId="0" fontId="75" fillId="5" borderId="12" xfId="0" applyFont="1" applyFill="1" applyBorder="1" applyAlignment="1">
      <alignment horizontal="center" vertical="center" wrapText="1"/>
    </xf>
    <xf numFmtId="0" fontId="74" fillId="3" borderId="12" xfId="0" applyFont="1" applyFill="1" applyBorder="1" applyAlignment="1">
      <alignment horizontal="center" vertical="center" wrapText="1"/>
    </xf>
    <xf numFmtId="0" fontId="75" fillId="7" borderId="12" xfId="0" applyFont="1" applyFill="1" applyBorder="1" applyAlignment="1">
      <alignment horizontal="center" vertical="center" wrapText="1"/>
    </xf>
    <xf numFmtId="0" fontId="74" fillId="3" borderId="9" xfId="0" applyFont="1" applyFill="1" applyBorder="1" applyAlignment="1">
      <alignment horizontal="center" vertical="center" wrapText="1"/>
    </xf>
    <xf numFmtId="0" fontId="74" fillId="5" borderId="12" xfId="0" applyFont="1" applyFill="1" applyBorder="1" applyAlignment="1">
      <alignment horizontal="center" vertical="center" wrapText="1"/>
    </xf>
    <xf numFmtId="0" fontId="74" fillId="5" borderId="9" xfId="0" applyFont="1" applyFill="1" applyBorder="1" applyAlignment="1">
      <alignment horizontal="center" vertical="center" wrapText="1"/>
    </xf>
    <xf numFmtId="0" fontId="75" fillId="7" borderId="9" xfId="0" applyFont="1" applyFill="1" applyBorder="1" applyAlignment="1">
      <alignment horizontal="center" vertical="center" wrapText="1"/>
    </xf>
    <xf numFmtId="0" fontId="75" fillId="7" borderId="34" xfId="0" applyFont="1" applyFill="1" applyBorder="1" applyAlignment="1">
      <alignment horizontal="center" vertical="center" wrapText="1"/>
    </xf>
    <xf numFmtId="0" fontId="74" fillId="5" borderId="6" xfId="0" applyFont="1" applyFill="1" applyBorder="1" applyAlignment="1">
      <alignment horizontal="center" vertical="center" wrapText="1"/>
    </xf>
    <xf numFmtId="0" fontId="75" fillId="7" borderId="8" xfId="0" applyFont="1" applyFill="1" applyBorder="1" applyAlignment="1">
      <alignment horizontal="center" vertical="center" wrapText="1"/>
    </xf>
    <xf numFmtId="0" fontId="74" fillId="3" borderId="8" xfId="0" applyFont="1" applyFill="1" applyBorder="1" applyAlignment="1">
      <alignment horizontal="center" vertical="center" wrapText="1"/>
    </xf>
    <xf numFmtId="0" fontId="74" fillId="3" borderId="34" xfId="0" applyFont="1" applyFill="1" applyBorder="1" applyAlignment="1">
      <alignment horizontal="center" vertical="center" wrapText="1"/>
    </xf>
    <xf numFmtId="0" fontId="75" fillId="7" borderId="6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72" fillId="0" borderId="17" xfId="0" applyFont="1" applyBorder="1" applyAlignment="1">
      <alignment horizontal="center"/>
    </xf>
    <xf numFmtId="0" fontId="72" fillId="0" borderId="18" xfId="0" applyFont="1" applyBorder="1" applyAlignment="1">
      <alignment horizontal="center"/>
    </xf>
    <xf numFmtId="0" fontId="72" fillId="0" borderId="19" xfId="0" applyFont="1" applyBorder="1" applyAlignment="1">
      <alignment horizont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5" fontId="12" fillId="2" borderId="17" xfId="0" applyNumberFormat="1" applyFont="1" applyFill="1" applyBorder="1" applyAlignment="1">
      <alignment horizontal="center" vertical="center"/>
    </xf>
    <xf numFmtId="15" fontId="12" fillId="2" borderId="18" xfId="0" applyNumberFormat="1" applyFont="1" applyFill="1" applyBorder="1" applyAlignment="1">
      <alignment horizontal="center" vertical="center"/>
    </xf>
    <xf numFmtId="15" fontId="12" fillId="2" borderId="19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50" fillId="7" borderId="6" xfId="0" applyFont="1" applyFill="1" applyBorder="1" applyAlignment="1">
      <alignment horizontal="center" vertical="center" wrapText="1"/>
    </xf>
    <xf numFmtId="0" fontId="50" fillId="7" borderId="34" xfId="0" applyFont="1" applyFill="1" applyBorder="1" applyAlignment="1">
      <alignment horizontal="center" vertical="center" wrapText="1"/>
    </xf>
    <xf numFmtId="0" fontId="50" fillId="7" borderId="7" xfId="0" applyFont="1" applyFill="1" applyBorder="1" applyAlignment="1">
      <alignment horizontal="center" vertical="center" wrapText="1"/>
    </xf>
    <xf numFmtId="0" fontId="50" fillId="7" borderId="10" xfId="0" applyFont="1" applyFill="1" applyBorder="1" applyAlignment="1">
      <alignment horizontal="center" vertical="center" wrapText="1"/>
    </xf>
    <xf numFmtId="0" fontId="50" fillId="7" borderId="13" xfId="0" applyFont="1" applyFill="1" applyBorder="1" applyAlignment="1">
      <alignment horizontal="center" vertical="center" wrapText="1"/>
    </xf>
    <xf numFmtId="0" fontId="50" fillId="7" borderId="11" xfId="0" applyFont="1" applyFill="1" applyBorder="1" applyAlignment="1">
      <alignment horizontal="center" vertical="center" wrapText="1"/>
    </xf>
    <xf numFmtId="0" fontId="14" fillId="5" borderId="74" xfId="0" applyFont="1" applyFill="1" applyBorder="1" applyAlignment="1">
      <alignment horizontal="center"/>
    </xf>
    <xf numFmtId="0" fontId="14" fillId="5" borderId="72" xfId="0" applyFont="1" applyFill="1" applyBorder="1" applyAlignment="1">
      <alignment horizontal="center"/>
    </xf>
    <xf numFmtId="0" fontId="14" fillId="5" borderId="75" xfId="0" applyFont="1" applyFill="1" applyBorder="1" applyAlignment="1">
      <alignment horizontal="center"/>
    </xf>
    <xf numFmtId="0" fontId="14" fillId="5" borderId="67" xfId="0" applyFont="1" applyFill="1" applyBorder="1" applyAlignment="1">
      <alignment horizontal="center"/>
    </xf>
    <xf numFmtId="0" fontId="14" fillId="5" borderId="66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46" fillId="7" borderId="27" xfId="0" applyFont="1" applyFill="1" applyBorder="1" applyAlignment="1">
      <alignment horizontal="center" vertical="center" textRotation="255" wrapText="1"/>
    </xf>
    <xf numFmtId="0" fontId="46" fillId="7" borderId="44" xfId="0" applyFont="1" applyFill="1" applyBorder="1" applyAlignment="1">
      <alignment horizontal="center" vertical="center" textRotation="255" wrapText="1"/>
    </xf>
    <xf numFmtId="0" fontId="46" fillId="7" borderId="43" xfId="0" applyFont="1" applyFill="1" applyBorder="1" applyAlignment="1">
      <alignment horizontal="center" vertical="center" textRotation="255" wrapText="1"/>
    </xf>
    <xf numFmtId="0" fontId="22" fillId="5" borderId="45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46" xfId="0" applyFont="1" applyFill="1" applyBorder="1" applyAlignment="1">
      <alignment horizontal="center" vertical="center" wrapText="1"/>
    </xf>
    <xf numFmtId="0" fontId="47" fillId="7" borderId="3" xfId="0" applyFont="1" applyFill="1" applyBorder="1" applyAlignment="1">
      <alignment horizontal="center" vertical="center" textRotation="255" wrapText="1"/>
    </xf>
    <xf numFmtId="0" fontId="47" fillId="7" borderId="5" xfId="0" applyFont="1" applyFill="1" applyBorder="1" applyAlignment="1">
      <alignment horizontal="center" vertical="center" textRotation="255" wrapText="1"/>
    </xf>
    <xf numFmtId="0" fontId="47" fillId="7" borderId="0" xfId="0" applyFont="1" applyFill="1" applyAlignment="1">
      <alignment horizontal="center" vertical="center" textRotation="255" wrapText="1"/>
    </xf>
    <xf numFmtId="0" fontId="43" fillId="7" borderId="1" xfId="0" applyFont="1" applyFill="1" applyBorder="1" applyAlignment="1">
      <alignment horizontal="center" vertical="center" wrapText="1"/>
    </xf>
    <xf numFmtId="0" fontId="43" fillId="7" borderId="2" xfId="0" applyFont="1" applyFill="1" applyBorder="1" applyAlignment="1">
      <alignment horizontal="center" vertical="center" wrapText="1"/>
    </xf>
    <xf numFmtId="0" fontId="43" fillId="7" borderId="3" xfId="0" applyFont="1" applyFill="1" applyBorder="1" applyAlignment="1">
      <alignment horizontal="center" vertical="center" wrapText="1"/>
    </xf>
    <xf numFmtId="0" fontId="43" fillId="7" borderId="14" xfId="0" applyFont="1" applyFill="1" applyBorder="1" applyAlignment="1">
      <alignment horizontal="center" vertical="center" wrapText="1"/>
    </xf>
    <xf numFmtId="0" fontId="43" fillId="7" borderId="15" xfId="0" applyFont="1" applyFill="1" applyBorder="1" applyAlignment="1">
      <alignment horizontal="center" vertical="center" wrapText="1"/>
    </xf>
    <xf numFmtId="0" fontId="43" fillId="7" borderId="16" xfId="0" applyFont="1" applyFill="1" applyBorder="1" applyAlignment="1">
      <alignment horizontal="center" vertical="center" wrapText="1"/>
    </xf>
    <xf numFmtId="0" fontId="21" fillId="5" borderId="20" xfId="0" applyFont="1" applyFill="1" applyBorder="1" applyAlignment="1">
      <alignment horizontal="center"/>
    </xf>
    <xf numFmtId="0" fontId="21" fillId="5" borderId="21" xfId="0" applyFont="1" applyFill="1" applyBorder="1" applyAlignment="1">
      <alignment horizontal="center"/>
    </xf>
    <xf numFmtId="0" fontId="21" fillId="5" borderId="2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8" fillId="5" borderId="23" xfId="0" applyFont="1" applyFill="1" applyBorder="1" applyAlignment="1">
      <alignment horizontal="left" vertical="center" wrapText="1"/>
    </xf>
    <xf numFmtId="0" fontId="18" fillId="5" borderId="24" xfId="0" applyFont="1" applyFill="1" applyBorder="1" applyAlignment="1">
      <alignment horizontal="left" vertical="center" wrapText="1"/>
    </xf>
    <xf numFmtId="0" fontId="18" fillId="5" borderId="31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left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18" fillId="5" borderId="10" xfId="0" applyFont="1" applyFill="1" applyBorder="1" applyAlignment="1">
      <alignment horizontal="left" vertical="center" wrapText="1"/>
    </xf>
    <xf numFmtId="0" fontId="18" fillId="5" borderId="13" xfId="0" applyFont="1" applyFill="1" applyBorder="1" applyAlignment="1">
      <alignment horizontal="left" vertical="center" wrapText="1"/>
    </xf>
    <xf numFmtId="0" fontId="18" fillId="5" borderId="11" xfId="0" applyFont="1" applyFill="1" applyBorder="1" applyAlignment="1">
      <alignment horizontal="left" vertical="center" wrapText="1"/>
    </xf>
    <xf numFmtId="0" fontId="15" fillId="7" borderId="27" xfId="0" applyFont="1" applyFill="1" applyBorder="1" applyAlignment="1">
      <alignment horizontal="center" vertical="center" textRotation="255" wrapText="1"/>
    </xf>
    <xf numFmtId="0" fontId="15" fillId="7" borderId="44" xfId="0" applyFont="1" applyFill="1" applyBorder="1" applyAlignment="1">
      <alignment horizontal="center" vertical="center" textRotation="255" wrapText="1"/>
    </xf>
    <xf numFmtId="0" fontId="15" fillId="7" borderId="4" xfId="0" applyFont="1" applyFill="1" applyBorder="1" applyAlignment="1">
      <alignment horizontal="center" vertical="center" textRotation="255" wrapText="1"/>
    </xf>
    <xf numFmtId="0" fontId="15" fillId="7" borderId="43" xfId="0" applyFont="1" applyFill="1" applyBorder="1" applyAlignment="1">
      <alignment horizontal="center" vertical="center" textRotation="255" wrapText="1"/>
    </xf>
    <xf numFmtId="0" fontId="12" fillId="7" borderId="40" xfId="0" applyFont="1" applyFill="1" applyBorder="1" applyAlignment="1">
      <alignment horizontal="center" vertical="center" wrapText="1"/>
    </xf>
    <xf numFmtId="0" fontId="12" fillId="7" borderId="41" xfId="0" applyFont="1" applyFill="1" applyBorder="1" applyAlignment="1">
      <alignment horizontal="center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51" fillId="7" borderId="27" xfId="0" applyFont="1" applyFill="1" applyBorder="1" applyAlignment="1">
      <alignment horizontal="center" vertical="center" textRotation="255" wrapText="1"/>
    </xf>
    <xf numFmtId="0" fontId="51" fillId="7" borderId="44" xfId="0" applyFont="1" applyFill="1" applyBorder="1" applyAlignment="1">
      <alignment horizontal="center" vertical="center" textRotation="255" wrapText="1"/>
    </xf>
    <xf numFmtId="0" fontId="51" fillId="7" borderId="4" xfId="0" applyFont="1" applyFill="1" applyBorder="1" applyAlignment="1">
      <alignment horizontal="center" vertical="center" textRotation="255" wrapText="1"/>
    </xf>
    <xf numFmtId="0" fontId="12" fillId="7" borderId="65" xfId="0" applyFont="1" applyFill="1" applyBorder="1" applyAlignment="1">
      <alignment horizontal="center" vertical="center" wrapText="1"/>
    </xf>
    <xf numFmtId="0" fontId="12" fillId="7" borderId="64" xfId="0" applyFont="1" applyFill="1" applyBorder="1" applyAlignment="1">
      <alignment horizontal="center" vertical="center" wrapText="1"/>
    </xf>
    <xf numFmtId="0" fontId="12" fillId="7" borderId="63" xfId="0" applyFont="1" applyFill="1" applyBorder="1" applyAlignment="1">
      <alignment horizontal="center" vertical="center" wrapText="1"/>
    </xf>
    <xf numFmtId="0" fontId="43" fillId="7" borderId="27" xfId="0" applyFont="1" applyFill="1" applyBorder="1" applyAlignment="1">
      <alignment horizontal="center" vertical="center" textRotation="255" wrapText="1"/>
    </xf>
    <xf numFmtId="0" fontId="43" fillId="7" borderId="44" xfId="0" applyFont="1" applyFill="1" applyBorder="1" applyAlignment="1">
      <alignment horizontal="center" vertical="center" textRotation="255" wrapText="1"/>
    </xf>
    <xf numFmtId="0" fontId="43" fillId="7" borderId="43" xfId="0" applyFont="1" applyFill="1" applyBorder="1" applyAlignment="1">
      <alignment horizontal="center" vertical="center" textRotation="255" wrapText="1"/>
    </xf>
    <xf numFmtId="0" fontId="22" fillId="5" borderId="65" xfId="0" applyFont="1" applyFill="1" applyBorder="1" applyAlignment="1">
      <alignment horizontal="center" vertical="center" wrapText="1"/>
    </xf>
    <xf numFmtId="0" fontId="45" fillId="7" borderId="45" xfId="0" applyFont="1" applyFill="1" applyBorder="1" applyAlignment="1">
      <alignment horizontal="center" vertical="center"/>
    </xf>
    <xf numFmtId="0" fontId="45" fillId="7" borderId="1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46" fillId="4" borderId="1" xfId="0" applyFont="1" applyFill="1" applyBorder="1" applyAlignment="1">
      <alignment horizontal="center" vertical="center" textRotation="255" wrapText="1"/>
    </xf>
    <xf numFmtId="0" fontId="46" fillId="4" borderId="4" xfId="0" applyFont="1" applyFill="1" applyBorder="1" applyAlignment="1">
      <alignment horizontal="center" vertical="center" textRotation="255" wrapText="1"/>
    </xf>
    <xf numFmtId="0" fontId="46" fillId="4" borderId="44" xfId="0" applyFont="1" applyFill="1" applyBorder="1" applyAlignment="1">
      <alignment horizontal="center" vertical="center" textRotation="255" wrapText="1"/>
    </xf>
    <xf numFmtId="0" fontId="46" fillId="4" borderId="14" xfId="0" applyFont="1" applyFill="1" applyBorder="1" applyAlignment="1">
      <alignment horizontal="center" vertical="center" textRotation="255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43" fillId="4" borderId="6" xfId="0" applyFont="1" applyFill="1" applyBorder="1" applyAlignment="1">
      <alignment horizontal="center" vertical="center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8" xfId="0" applyFont="1" applyFill="1" applyBorder="1" applyAlignment="1">
      <alignment horizontal="center" vertical="center" wrapText="1"/>
    </xf>
    <xf numFmtId="0" fontId="43" fillId="4" borderId="12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/>
    </xf>
    <xf numFmtId="0" fontId="21" fillId="7" borderId="12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70" fillId="4" borderId="40" xfId="0" applyFont="1" applyFill="1" applyBorder="1" applyAlignment="1">
      <alignment horizontal="center" vertical="center" wrapText="1"/>
    </xf>
    <xf numFmtId="0" fontId="70" fillId="4" borderId="41" xfId="0" applyFont="1" applyFill="1" applyBorder="1" applyAlignment="1">
      <alignment horizontal="center" vertical="center" wrapText="1"/>
    </xf>
    <xf numFmtId="0" fontId="70" fillId="4" borderId="65" xfId="0" applyFont="1" applyFill="1" applyBorder="1" applyAlignment="1">
      <alignment horizontal="center" vertical="center" wrapText="1"/>
    </xf>
    <xf numFmtId="0" fontId="70" fillId="4" borderId="64" xfId="0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7" fillId="4" borderId="2" xfId="0" applyFont="1" applyFill="1" applyBorder="1" applyAlignment="1">
      <alignment horizontal="center" vertical="center" wrapText="1"/>
    </xf>
    <xf numFmtId="0" fontId="47" fillId="4" borderId="3" xfId="0" applyFont="1" applyFill="1" applyBorder="1" applyAlignment="1">
      <alignment horizontal="center" vertical="center" wrapText="1"/>
    </xf>
    <xf numFmtId="0" fontId="47" fillId="4" borderId="4" xfId="0" applyFont="1" applyFill="1" applyBorder="1" applyAlignment="1">
      <alignment horizontal="center" vertical="center" wrapText="1"/>
    </xf>
    <xf numFmtId="0" fontId="47" fillId="4" borderId="0" xfId="0" applyFont="1" applyFill="1" applyAlignment="1">
      <alignment horizontal="center" vertical="center" wrapText="1"/>
    </xf>
    <xf numFmtId="0" fontId="47" fillId="4" borderId="5" xfId="0" applyFont="1" applyFill="1" applyBorder="1" applyAlignment="1">
      <alignment horizontal="center" vertical="center" wrapText="1"/>
    </xf>
    <xf numFmtId="0" fontId="43" fillId="4" borderId="27" xfId="0" applyFont="1" applyFill="1" applyBorder="1" applyAlignment="1">
      <alignment horizontal="center" vertical="center" textRotation="255" wrapText="1"/>
    </xf>
    <xf numFmtId="0" fontId="43" fillId="4" borderId="44" xfId="0" applyFont="1" applyFill="1" applyBorder="1" applyAlignment="1">
      <alignment horizontal="center" vertical="center" textRotation="255" wrapText="1"/>
    </xf>
    <xf numFmtId="0" fontId="43" fillId="4" borderId="4" xfId="0" applyFont="1" applyFill="1" applyBorder="1" applyAlignment="1">
      <alignment horizontal="center" vertical="center" textRotation="255" wrapText="1"/>
    </xf>
    <xf numFmtId="0" fontId="43" fillId="4" borderId="14" xfId="0" applyFont="1" applyFill="1" applyBorder="1" applyAlignment="1">
      <alignment horizontal="center" vertical="center" textRotation="255" wrapText="1"/>
    </xf>
    <xf numFmtId="0" fontId="21" fillId="7" borderId="20" xfId="0" applyFont="1" applyFill="1" applyBorder="1" applyAlignment="1">
      <alignment horizontal="center"/>
    </xf>
    <xf numFmtId="0" fontId="21" fillId="7" borderId="21" xfId="0" applyFont="1" applyFill="1" applyBorder="1" applyAlignment="1">
      <alignment horizontal="center"/>
    </xf>
    <xf numFmtId="0" fontId="21" fillId="7" borderId="22" xfId="0" applyFont="1" applyFill="1" applyBorder="1" applyAlignment="1">
      <alignment horizontal="center"/>
    </xf>
    <xf numFmtId="0" fontId="44" fillId="7" borderId="17" xfId="0" applyFont="1" applyFill="1" applyBorder="1" applyAlignment="1">
      <alignment horizontal="center"/>
    </xf>
    <xf numFmtId="0" fontId="44" fillId="7" borderId="18" xfId="0" applyFont="1" applyFill="1" applyBorder="1" applyAlignment="1">
      <alignment horizontal="center"/>
    </xf>
    <xf numFmtId="0" fontId="44" fillId="7" borderId="19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 vertical="center" wrapText="1"/>
    </xf>
    <xf numFmtId="0" fontId="70" fillId="4" borderId="20" xfId="0" applyFont="1" applyFill="1" applyBorder="1" applyAlignment="1">
      <alignment horizontal="center" vertical="center" wrapText="1"/>
    </xf>
    <xf numFmtId="0" fontId="70" fillId="4" borderId="21" xfId="0" applyFont="1" applyFill="1" applyBorder="1" applyAlignment="1">
      <alignment horizontal="center" vertical="center" wrapText="1"/>
    </xf>
    <xf numFmtId="0" fontId="70" fillId="4" borderId="22" xfId="0" applyFont="1" applyFill="1" applyBorder="1" applyAlignment="1">
      <alignment horizontal="center" vertical="center" wrapText="1"/>
    </xf>
    <xf numFmtId="0" fontId="45" fillId="7" borderId="10" xfId="0" applyFont="1" applyFill="1" applyBorder="1" applyAlignment="1">
      <alignment horizontal="center" vertical="center" wrapText="1"/>
    </xf>
    <xf numFmtId="0" fontId="45" fillId="7" borderId="13" xfId="0" applyFont="1" applyFill="1" applyBorder="1" applyAlignment="1">
      <alignment horizontal="center" vertical="center" wrapText="1"/>
    </xf>
    <xf numFmtId="0" fontId="45" fillId="7" borderId="46" xfId="0" applyFont="1" applyFill="1" applyBorder="1" applyAlignment="1">
      <alignment horizontal="center" vertical="center" wrapText="1"/>
    </xf>
    <xf numFmtId="0" fontId="45" fillId="7" borderId="28" xfId="0" applyFont="1" applyFill="1" applyBorder="1" applyAlignment="1">
      <alignment horizontal="center" vertical="center"/>
    </xf>
    <xf numFmtId="0" fontId="45" fillId="7" borderId="29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textRotation="255" wrapText="1"/>
    </xf>
    <xf numFmtId="0" fontId="9" fillId="4" borderId="44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9" fillId="4" borderId="14" xfId="0" applyFont="1" applyFill="1" applyBorder="1" applyAlignment="1">
      <alignment horizontal="center" vertical="center" textRotation="255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textRotation="255" wrapText="1"/>
    </xf>
    <xf numFmtId="0" fontId="48" fillId="7" borderId="47" xfId="0" applyFont="1" applyFill="1" applyBorder="1" applyAlignment="1">
      <alignment horizontal="center"/>
    </xf>
    <xf numFmtId="0" fontId="48" fillId="7" borderId="21" xfId="0" applyFont="1" applyFill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7" borderId="18" xfId="0" applyFont="1" applyFill="1" applyBorder="1" applyAlignment="1">
      <alignment horizontal="center"/>
    </xf>
    <xf numFmtId="0" fontId="49" fillId="7" borderId="19" xfId="0" applyFont="1" applyFill="1" applyBorder="1" applyAlignment="1">
      <alignment horizontal="center"/>
    </xf>
    <xf numFmtId="0" fontId="70" fillId="4" borderId="73" xfId="0" applyFont="1" applyFill="1" applyBorder="1" applyAlignment="1">
      <alignment horizontal="center" vertical="center" wrapText="1"/>
    </xf>
    <xf numFmtId="0" fontId="70" fillId="4" borderId="63" xfId="0" applyFont="1" applyFill="1" applyBorder="1" applyAlignment="1">
      <alignment horizontal="center" vertical="center" wrapText="1"/>
    </xf>
    <xf numFmtId="0" fontId="45" fillId="7" borderId="45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textRotation="255" wrapText="1"/>
    </xf>
    <xf numFmtId="0" fontId="17" fillId="5" borderId="44" xfId="0" applyFont="1" applyFill="1" applyBorder="1" applyAlignment="1">
      <alignment horizontal="center" vertical="center" textRotation="255" wrapText="1"/>
    </xf>
    <xf numFmtId="0" fontId="17" fillId="5" borderId="43" xfId="0" applyFont="1" applyFill="1" applyBorder="1" applyAlignment="1">
      <alignment horizontal="center" vertical="center" textRotation="255" wrapText="1"/>
    </xf>
    <xf numFmtId="0" fontId="12" fillId="3" borderId="47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 textRotation="255" wrapText="1"/>
    </xf>
    <xf numFmtId="0" fontId="16" fillId="5" borderId="44" xfId="0" applyFont="1" applyFill="1" applyBorder="1" applyAlignment="1">
      <alignment horizontal="center" vertical="center" textRotation="255" wrapText="1"/>
    </xf>
    <xf numFmtId="0" fontId="16" fillId="5" borderId="43" xfId="0" applyFont="1" applyFill="1" applyBorder="1" applyAlignment="1">
      <alignment horizontal="center" vertical="center" textRotation="255" wrapText="1"/>
    </xf>
    <xf numFmtId="0" fontId="23" fillId="10" borderId="10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3" fillId="10" borderId="46" xfId="0" applyFont="1" applyFill="1" applyBorder="1" applyAlignment="1">
      <alignment horizontal="center" vertical="center"/>
    </xf>
    <xf numFmtId="0" fontId="45" fillId="10" borderId="45" xfId="0" applyFont="1" applyFill="1" applyBorder="1" applyAlignment="1">
      <alignment horizontal="left" vertical="center"/>
    </xf>
    <xf numFmtId="0" fontId="45" fillId="10" borderId="13" xfId="0" applyFont="1" applyFill="1" applyBorder="1" applyAlignment="1">
      <alignment horizontal="left" vertical="center"/>
    </xf>
    <xf numFmtId="0" fontId="45" fillId="10" borderId="11" xfId="0" applyFont="1" applyFill="1" applyBorder="1" applyAlignment="1">
      <alignment horizontal="left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48" fillId="10" borderId="23" xfId="0" applyFont="1" applyFill="1" applyBorder="1" applyAlignment="1">
      <alignment horizontal="center"/>
    </xf>
    <xf numFmtId="0" fontId="48" fillId="10" borderId="24" xfId="0" applyFont="1" applyFill="1" applyBorder="1" applyAlignment="1">
      <alignment horizontal="center"/>
    </xf>
    <xf numFmtId="0" fontId="48" fillId="10" borderId="31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2" borderId="20" xfId="0" applyFont="1" applyFill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0" fontId="12" fillId="12" borderId="22" xfId="0" applyFont="1" applyFill="1" applyBorder="1" applyAlignment="1">
      <alignment horizontal="center" vertical="center" wrapText="1"/>
    </xf>
    <xf numFmtId="0" fontId="70" fillId="12" borderId="17" xfId="0" applyFont="1" applyFill="1" applyBorder="1" applyAlignment="1">
      <alignment horizontal="center" vertical="center" wrapText="1"/>
    </xf>
    <xf numFmtId="0" fontId="70" fillId="12" borderId="18" xfId="0" applyFont="1" applyFill="1" applyBorder="1" applyAlignment="1">
      <alignment horizontal="center" vertical="center" wrapText="1"/>
    </xf>
    <xf numFmtId="0" fontId="70" fillId="12" borderId="19" xfId="0" applyFont="1" applyFill="1" applyBorder="1" applyAlignment="1">
      <alignment horizontal="center" vertical="center" wrapText="1"/>
    </xf>
    <xf numFmtId="0" fontId="12" fillId="12" borderId="65" xfId="0" applyFont="1" applyFill="1" applyBorder="1" applyAlignment="1">
      <alignment horizontal="center" vertical="center" wrapText="1"/>
    </xf>
    <xf numFmtId="0" fontId="12" fillId="12" borderId="64" xfId="0" applyFont="1" applyFill="1" applyBorder="1" applyAlignment="1">
      <alignment horizontal="center" vertical="center" wrapText="1"/>
    </xf>
    <xf numFmtId="0" fontId="12" fillId="12" borderId="63" xfId="0" applyFont="1" applyFill="1" applyBorder="1" applyAlignment="1">
      <alignment horizontal="center" vertical="center" wrapText="1"/>
    </xf>
    <xf numFmtId="0" fontId="25" fillId="12" borderId="27" xfId="0" applyFont="1" applyFill="1" applyBorder="1" applyAlignment="1">
      <alignment horizontal="center" vertical="center" textRotation="255" wrapText="1"/>
    </xf>
    <xf numFmtId="0" fontId="25" fillId="12" borderId="44" xfId="0" applyFont="1" applyFill="1" applyBorder="1" applyAlignment="1">
      <alignment horizontal="center" vertical="center" textRotation="255" wrapText="1"/>
    </xf>
    <xf numFmtId="0" fontId="25" fillId="12" borderId="43" xfId="0" applyFont="1" applyFill="1" applyBorder="1" applyAlignment="1">
      <alignment horizontal="center" vertical="center" textRotation="255" wrapText="1"/>
    </xf>
    <xf numFmtId="0" fontId="12" fillId="12" borderId="20" xfId="0" applyFont="1" applyFill="1" applyBorder="1" applyAlignment="1">
      <alignment horizontal="center" vertical="center"/>
    </xf>
    <xf numFmtId="0" fontId="12" fillId="12" borderId="21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23" fillId="10" borderId="45" xfId="0" applyFont="1" applyFill="1" applyBorder="1" applyAlignment="1">
      <alignment horizontal="center" vertical="center"/>
    </xf>
    <xf numFmtId="0" fontId="25" fillId="12" borderId="60" xfId="0" applyFont="1" applyFill="1" applyBorder="1" applyAlignment="1">
      <alignment horizontal="center" vertical="center" textRotation="255" wrapText="1"/>
    </xf>
    <xf numFmtId="0" fontId="25" fillId="12" borderId="61" xfId="0" applyFont="1" applyFill="1" applyBorder="1" applyAlignment="1">
      <alignment horizontal="center" vertical="center" textRotation="255" wrapText="1"/>
    </xf>
    <xf numFmtId="0" fontId="25" fillId="12" borderId="62" xfId="0" applyFont="1" applyFill="1" applyBorder="1" applyAlignment="1">
      <alignment horizontal="center" vertical="center" textRotation="255" wrapText="1"/>
    </xf>
    <xf numFmtId="0" fontId="48" fillId="10" borderId="36" xfId="0" applyFont="1" applyFill="1" applyBorder="1" applyAlignment="1">
      <alignment horizontal="center"/>
    </xf>
    <xf numFmtId="0" fontId="12" fillId="10" borderId="35" xfId="0" applyFont="1" applyFill="1" applyBorder="1" applyAlignment="1">
      <alignment horizontal="center"/>
    </xf>
    <xf numFmtId="0" fontId="12" fillId="12" borderId="69" xfId="0" applyFont="1" applyFill="1" applyBorder="1" applyAlignment="1">
      <alignment horizontal="center" vertical="center" wrapText="1"/>
    </xf>
    <xf numFmtId="0" fontId="12" fillId="12" borderId="41" xfId="0" applyFont="1" applyFill="1" applyBorder="1" applyAlignment="1">
      <alignment horizontal="center" vertical="center" wrapText="1"/>
    </xf>
    <xf numFmtId="0" fontId="12" fillId="12" borderId="42" xfId="0" applyFont="1" applyFill="1" applyBorder="1" applyAlignment="1">
      <alignment horizontal="center" vertical="center" wrapText="1"/>
    </xf>
    <xf numFmtId="0" fontId="12" fillId="12" borderId="47" xfId="0" applyFont="1" applyFill="1" applyBorder="1" applyAlignment="1">
      <alignment horizontal="center" vertical="center"/>
    </xf>
    <xf numFmtId="0" fontId="12" fillId="12" borderId="47" xfId="0" applyFont="1" applyFill="1" applyBorder="1" applyAlignment="1">
      <alignment horizontal="center" vertical="center" wrapText="1"/>
    </xf>
    <xf numFmtId="0" fontId="55" fillId="19" borderId="17" xfId="0" applyFont="1" applyFill="1" applyBorder="1" applyAlignment="1">
      <alignment horizontal="center" vertical="center"/>
    </xf>
    <xf numFmtId="0" fontId="55" fillId="19" borderId="18" xfId="0" applyFont="1" applyFill="1" applyBorder="1" applyAlignment="1">
      <alignment horizontal="center" vertical="center"/>
    </xf>
    <xf numFmtId="0" fontId="55" fillId="19" borderId="19" xfId="0" applyFont="1" applyFill="1" applyBorder="1" applyAlignment="1">
      <alignment horizontal="center" vertical="center"/>
    </xf>
    <xf numFmtId="0" fontId="55" fillId="51" borderId="17" xfId="0" applyFont="1" applyFill="1" applyBorder="1" applyAlignment="1">
      <alignment horizontal="center" vertical="center" wrapText="1"/>
    </xf>
    <xf numFmtId="0" fontId="55" fillId="51" borderId="18" xfId="0" applyFont="1" applyFill="1" applyBorder="1" applyAlignment="1">
      <alignment horizontal="center" vertical="center" wrapText="1"/>
    </xf>
    <xf numFmtId="0" fontId="55" fillId="51" borderId="19" xfId="0" applyFont="1" applyFill="1" applyBorder="1" applyAlignment="1">
      <alignment horizontal="center" vertical="center" wrapText="1"/>
    </xf>
    <xf numFmtId="0" fontId="55" fillId="51" borderId="17" xfId="0" applyFont="1" applyFill="1" applyBorder="1" applyAlignment="1">
      <alignment horizontal="center" vertical="center"/>
    </xf>
    <xf numFmtId="0" fontId="55" fillId="51" borderId="18" xfId="0" applyFont="1" applyFill="1" applyBorder="1" applyAlignment="1">
      <alignment horizontal="center" vertical="center"/>
    </xf>
    <xf numFmtId="0" fontId="55" fillId="51" borderId="19" xfId="0" applyFont="1" applyFill="1" applyBorder="1" applyAlignment="1">
      <alignment horizontal="center" vertical="center"/>
    </xf>
    <xf numFmtId="0" fontId="55" fillId="52" borderId="40" xfId="0" applyFont="1" applyFill="1" applyBorder="1" applyAlignment="1">
      <alignment horizontal="center" vertical="center" wrapText="1"/>
    </xf>
    <xf numFmtId="0" fontId="55" fillId="52" borderId="41" xfId="0" applyFont="1" applyFill="1" applyBorder="1" applyAlignment="1">
      <alignment horizontal="center" vertical="center"/>
    </xf>
    <xf numFmtId="0" fontId="55" fillId="52" borderId="42" xfId="0" applyFont="1" applyFill="1" applyBorder="1" applyAlignment="1">
      <alignment horizontal="center" vertical="center"/>
    </xf>
    <xf numFmtId="0" fontId="55" fillId="52" borderId="17" xfId="0" applyFont="1" applyFill="1" applyBorder="1" applyAlignment="1">
      <alignment horizontal="left" vertical="top" wrapText="1"/>
    </xf>
    <xf numFmtId="0" fontId="55" fillId="52" borderId="18" xfId="0" applyFont="1" applyFill="1" applyBorder="1" applyAlignment="1">
      <alignment horizontal="left" vertical="top"/>
    </xf>
    <xf numFmtId="0" fontId="55" fillId="52" borderId="19" xfId="0" applyFont="1" applyFill="1" applyBorder="1" applyAlignment="1">
      <alignment horizontal="left" vertical="top"/>
    </xf>
    <xf numFmtId="0" fontId="55" fillId="52" borderId="17" xfId="0" applyFont="1" applyFill="1" applyBorder="1" applyAlignment="1">
      <alignment horizontal="left" vertical="center" wrapText="1"/>
    </xf>
    <xf numFmtId="0" fontId="55" fillId="52" borderId="18" xfId="0" applyFont="1" applyFill="1" applyBorder="1" applyAlignment="1">
      <alignment horizontal="left" vertical="center" wrapText="1"/>
    </xf>
    <xf numFmtId="0" fontId="55" fillId="52" borderId="19" xfId="0" applyFont="1" applyFill="1" applyBorder="1" applyAlignment="1">
      <alignment horizontal="left" vertical="center" wrapText="1"/>
    </xf>
    <xf numFmtId="0" fontId="54" fillId="52" borderId="1" xfId="0" applyFont="1" applyFill="1" applyBorder="1" applyAlignment="1">
      <alignment horizontal="center" vertical="center" wrapText="1"/>
    </xf>
    <xf numFmtId="0" fontId="54" fillId="52" borderId="2" xfId="0" applyFont="1" applyFill="1" applyBorder="1" applyAlignment="1">
      <alignment horizontal="center" vertical="center" wrapText="1"/>
    </xf>
    <xf numFmtId="0" fontId="54" fillId="52" borderId="3" xfId="0" applyFont="1" applyFill="1" applyBorder="1" applyAlignment="1">
      <alignment horizontal="center" vertical="center" wrapText="1"/>
    </xf>
    <xf numFmtId="0" fontId="53" fillId="19" borderId="1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0" fontId="53" fillId="19" borderId="3" xfId="0" applyFont="1" applyFill="1" applyBorder="1" applyAlignment="1">
      <alignment horizontal="center" vertical="center" wrapText="1"/>
    </xf>
    <xf numFmtId="0" fontId="53" fillId="19" borderId="14" xfId="0" applyFont="1" applyFill="1" applyBorder="1" applyAlignment="1">
      <alignment horizontal="center" vertical="center" wrapText="1"/>
    </xf>
    <xf numFmtId="0" fontId="53" fillId="19" borderId="15" xfId="0" applyFont="1" applyFill="1" applyBorder="1" applyAlignment="1">
      <alignment horizontal="center" vertical="center" wrapText="1"/>
    </xf>
    <xf numFmtId="0" fontId="53" fillId="19" borderId="16" xfId="0" applyFont="1" applyFill="1" applyBorder="1" applyAlignment="1">
      <alignment horizontal="center" vertical="center" wrapText="1"/>
    </xf>
    <xf numFmtId="0" fontId="54" fillId="52" borderId="17" xfId="0" applyFont="1" applyFill="1" applyBorder="1" applyAlignment="1">
      <alignment horizontal="center" vertical="center"/>
    </xf>
    <xf numFmtId="0" fontId="54" fillId="52" borderId="18" xfId="0" applyFont="1" applyFill="1" applyBorder="1" applyAlignment="1">
      <alignment horizontal="center" vertical="center"/>
    </xf>
    <xf numFmtId="0" fontId="54" fillId="52" borderId="19" xfId="0" applyFont="1" applyFill="1" applyBorder="1" applyAlignment="1">
      <alignment horizontal="center" vertical="center"/>
    </xf>
    <xf numFmtId="0" fontId="53" fillId="52" borderId="1" xfId="0" applyFont="1" applyFill="1" applyBorder="1" applyAlignment="1">
      <alignment horizontal="center" vertical="center" wrapText="1"/>
    </xf>
    <xf numFmtId="0" fontId="53" fillId="52" borderId="2" xfId="0" applyFont="1" applyFill="1" applyBorder="1" applyAlignment="1">
      <alignment horizontal="center" vertical="center" wrapText="1"/>
    </xf>
    <xf numFmtId="0" fontId="53" fillId="52" borderId="3" xfId="0" applyFont="1" applyFill="1" applyBorder="1" applyAlignment="1">
      <alignment horizontal="center" vertical="center" wrapText="1"/>
    </xf>
    <xf numFmtId="0" fontId="53" fillId="52" borderId="4" xfId="0" applyFont="1" applyFill="1" applyBorder="1" applyAlignment="1">
      <alignment horizontal="center" vertical="center" wrapText="1"/>
    </xf>
    <xf numFmtId="0" fontId="53" fillId="52" borderId="0" xfId="0" applyFont="1" applyFill="1" applyAlignment="1">
      <alignment horizontal="center" vertical="center" wrapText="1"/>
    </xf>
    <xf numFmtId="0" fontId="53" fillId="52" borderId="15" xfId="0" applyFont="1" applyFill="1" applyBorder="1" applyAlignment="1">
      <alignment horizontal="center" vertical="center" wrapText="1"/>
    </xf>
    <xf numFmtId="0" fontId="53" fillId="52" borderId="16" xfId="0" applyFont="1" applyFill="1" applyBorder="1" applyAlignment="1">
      <alignment horizontal="center" vertical="center" wrapText="1"/>
    </xf>
    <xf numFmtId="0" fontId="54" fillId="18" borderId="17" xfId="2" applyFont="1" applyFill="1" applyBorder="1" applyAlignment="1">
      <alignment horizontal="center" vertical="center" wrapText="1"/>
    </xf>
    <xf numFmtId="0" fontId="54" fillId="18" borderId="18" xfId="2" applyFont="1" applyFill="1" applyBorder="1" applyAlignment="1">
      <alignment horizontal="center" vertical="center" wrapText="1"/>
    </xf>
    <xf numFmtId="0" fontId="54" fillId="18" borderId="19" xfId="2" applyFont="1" applyFill="1" applyBorder="1" applyAlignment="1">
      <alignment horizontal="center" vertical="center" wrapText="1"/>
    </xf>
    <xf numFmtId="0" fontId="55" fillId="19" borderId="1" xfId="0" applyFont="1" applyFill="1" applyBorder="1" applyAlignment="1">
      <alignment horizontal="center" vertical="center" wrapText="1"/>
    </xf>
    <xf numFmtId="0" fontId="55" fillId="19" borderId="2" xfId="0" applyFont="1" applyFill="1" applyBorder="1" applyAlignment="1">
      <alignment horizontal="center" vertical="center" wrapText="1"/>
    </xf>
    <xf numFmtId="0" fontId="55" fillId="19" borderId="3" xfId="0" applyFont="1" applyFill="1" applyBorder="1" applyAlignment="1">
      <alignment horizontal="center" vertical="center" wrapText="1"/>
    </xf>
    <xf numFmtId="0" fontId="55" fillId="19" borderId="1" xfId="0" applyFont="1" applyFill="1" applyBorder="1" applyAlignment="1">
      <alignment horizontal="left" vertical="center" wrapText="1"/>
    </xf>
    <xf numFmtId="0" fontId="55" fillId="19" borderId="2" xfId="0" applyFont="1" applyFill="1" applyBorder="1" applyAlignment="1">
      <alignment horizontal="left" vertical="center" wrapText="1"/>
    </xf>
    <xf numFmtId="0" fontId="55" fillId="19" borderId="3" xfId="0" applyFont="1" applyFill="1" applyBorder="1" applyAlignment="1">
      <alignment horizontal="left" vertical="center" wrapText="1"/>
    </xf>
    <xf numFmtId="0" fontId="55" fillId="19" borderId="17" xfId="0" applyFont="1" applyFill="1" applyBorder="1" applyAlignment="1">
      <alignment horizontal="left" vertical="center" wrapText="1"/>
    </xf>
    <xf numFmtId="0" fontId="55" fillId="19" borderId="18" xfId="0" applyFont="1" applyFill="1" applyBorder="1" applyAlignment="1">
      <alignment horizontal="left" vertical="center" wrapText="1"/>
    </xf>
    <xf numFmtId="0" fontId="55" fillId="19" borderId="19" xfId="0" applyFont="1" applyFill="1" applyBorder="1" applyAlignment="1">
      <alignment horizontal="left" vertical="center" wrapText="1"/>
    </xf>
    <xf numFmtId="0" fontId="55" fillId="53" borderId="17" xfId="0" applyFont="1" applyFill="1" applyBorder="1" applyAlignment="1">
      <alignment horizontal="center" vertical="center" wrapText="1"/>
    </xf>
    <xf numFmtId="0" fontId="55" fillId="53" borderId="18" xfId="0" applyFont="1" applyFill="1" applyBorder="1" applyAlignment="1">
      <alignment horizontal="center" vertical="center" wrapText="1"/>
    </xf>
    <xf numFmtId="0" fontId="55" fillId="53" borderId="19" xfId="0" applyFont="1" applyFill="1" applyBorder="1" applyAlignment="1">
      <alignment horizontal="center" vertical="center" wrapText="1"/>
    </xf>
    <xf numFmtId="0" fontId="55" fillId="53" borderId="17" xfId="0" applyFont="1" applyFill="1" applyBorder="1" applyAlignment="1">
      <alignment horizontal="left" vertical="center" wrapText="1"/>
    </xf>
    <xf numFmtId="0" fontId="55" fillId="53" borderId="18" xfId="0" applyFont="1" applyFill="1" applyBorder="1" applyAlignment="1">
      <alignment horizontal="left" vertical="center" wrapText="1"/>
    </xf>
    <xf numFmtId="0" fontId="55" fillId="53" borderId="19" xfId="0" applyFont="1" applyFill="1" applyBorder="1" applyAlignment="1">
      <alignment horizontal="left" vertical="center" wrapText="1"/>
    </xf>
    <xf numFmtId="0" fontId="52" fillId="13" borderId="17" xfId="0" applyFont="1" applyFill="1" applyBorder="1" applyAlignment="1">
      <alignment horizontal="center" vertical="center"/>
    </xf>
    <xf numFmtId="0" fontId="52" fillId="13" borderId="18" xfId="0" applyFont="1" applyFill="1" applyBorder="1" applyAlignment="1">
      <alignment horizontal="center" vertical="center"/>
    </xf>
    <xf numFmtId="0" fontId="52" fillId="13" borderId="19" xfId="0" applyFont="1" applyFill="1" applyBorder="1" applyAlignment="1">
      <alignment horizontal="center" vertical="center"/>
    </xf>
    <xf numFmtId="0" fontId="55" fillId="14" borderId="17" xfId="0" applyFont="1" applyFill="1" applyBorder="1" applyAlignment="1">
      <alignment horizontal="center" vertical="center"/>
    </xf>
    <xf numFmtId="0" fontId="55" fillId="14" borderId="18" xfId="0" applyFont="1" applyFill="1" applyBorder="1" applyAlignment="1">
      <alignment horizontal="center" vertical="center"/>
    </xf>
    <xf numFmtId="0" fontId="55" fillId="14" borderId="19" xfId="0" applyFont="1" applyFill="1" applyBorder="1" applyAlignment="1">
      <alignment horizontal="center" vertical="center"/>
    </xf>
    <xf numFmtId="0" fontId="53" fillId="15" borderId="1" xfId="0" applyFont="1" applyFill="1" applyBorder="1" applyAlignment="1">
      <alignment horizontal="center" vertical="center"/>
    </xf>
    <xf numFmtId="0" fontId="53" fillId="15" borderId="2" xfId="0" applyFont="1" applyFill="1" applyBorder="1" applyAlignment="1">
      <alignment horizontal="center" vertical="center"/>
    </xf>
    <xf numFmtId="0" fontId="53" fillId="15" borderId="3" xfId="0" applyFont="1" applyFill="1" applyBorder="1" applyAlignment="1">
      <alignment horizontal="center" vertical="center"/>
    </xf>
    <xf numFmtId="0" fontId="53" fillId="15" borderId="14" xfId="0" applyFont="1" applyFill="1" applyBorder="1" applyAlignment="1">
      <alignment horizontal="center" vertical="center"/>
    </xf>
    <xf numFmtId="0" fontId="53" fillId="15" borderId="15" xfId="0" applyFont="1" applyFill="1" applyBorder="1" applyAlignment="1">
      <alignment horizontal="center" vertical="center"/>
    </xf>
    <xf numFmtId="0" fontId="53" fillId="15" borderId="16" xfId="0" applyFont="1" applyFill="1" applyBorder="1" applyAlignment="1">
      <alignment horizontal="center" vertical="center"/>
    </xf>
    <xf numFmtId="0" fontId="53" fillId="17" borderId="1" xfId="0" applyFont="1" applyFill="1" applyBorder="1" applyAlignment="1">
      <alignment horizontal="center" vertical="center" wrapText="1"/>
    </xf>
    <xf numFmtId="0" fontId="53" fillId="17" borderId="2" xfId="0" applyFont="1" applyFill="1" applyBorder="1" applyAlignment="1">
      <alignment horizontal="center" vertical="center" wrapText="1"/>
    </xf>
    <xf numFmtId="0" fontId="53" fillId="17" borderId="3" xfId="0" applyFont="1" applyFill="1" applyBorder="1" applyAlignment="1">
      <alignment horizontal="center" vertical="center" wrapText="1"/>
    </xf>
    <xf numFmtId="0" fontId="53" fillId="17" borderId="4" xfId="0" applyFont="1" applyFill="1" applyBorder="1" applyAlignment="1">
      <alignment horizontal="center" vertical="center" wrapText="1"/>
    </xf>
    <xf numFmtId="0" fontId="53" fillId="17" borderId="0" xfId="0" applyFont="1" applyFill="1" applyAlignment="1">
      <alignment horizontal="center" vertical="center" wrapText="1"/>
    </xf>
    <xf numFmtId="0" fontId="53" fillId="17" borderId="15" xfId="0" applyFont="1" applyFill="1" applyBorder="1" applyAlignment="1">
      <alignment horizontal="center" vertical="center" wrapText="1"/>
    </xf>
    <xf numFmtId="0" fontId="53" fillId="17" borderId="16" xfId="0" applyFont="1" applyFill="1" applyBorder="1" applyAlignment="1">
      <alignment horizontal="center" vertical="center" wrapText="1"/>
    </xf>
    <xf numFmtId="0" fontId="54" fillId="15" borderId="17" xfId="0" applyFont="1" applyFill="1" applyBorder="1" applyAlignment="1">
      <alignment horizontal="center" vertical="center" wrapText="1"/>
    </xf>
    <xf numFmtId="0" fontId="54" fillId="15" borderId="18" xfId="0" applyFont="1" applyFill="1" applyBorder="1" applyAlignment="1">
      <alignment horizontal="center" vertical="center" wrapText="1"/>
    </xf>
    <xf numFmtId="0" fontId="54" fillId="15" borderId="19" xfId="0" applyFont="1" applyFill="1" applyBorder="1" applyAlignment="1">
      <alignment horizontal="center" vertical="center" wrapText="1"/>
    </xf>
    <xf numFmtId="0" fontId="54" fillId="15" borderId="17" xfId="0" applyFont="1" applyFill="1" applyBorder="1" applyAlignment="1">
      <alignment horizontal="center" vertical="center"/>
    </xf>
    <xf numFmtId="0" fontId="54" fillId="15" borderId="18" xfId="0" applyFont="1" applyFill="1" applyBorder="1" applyAlignment="1">
      <alignment horizontal="center" vertical="center"/>
    </xf>
    <xf numFmtId="0" fontId="54" fillId="15" borderId="19" xfId="0" applyFont="1" applyFill="1" applyBorder="1" applyAlignment="1">
      <alignment horizontal="center" vertical="center"/>
    </xf>
    <xf numFmtId="0" fontId="57" fillId="52" borderId="17" xfId="0" applyFont="1" applyFill="1" applyBorder="1" applyAlignment="1">
      <alignment horizontal="center"/>
    </xf>
    <xf numFmtId="0" fontId="57" fillId="52" borderId="18" xfId="0" applyFont="1" applyFill="1" applyBorder="1" applyAlignment="1">
      <alignment horizontal="center"/>
    </xf>
    <xf numFmtId="0" fontId="57" fillId="52" borderId="19" xfId="0" applyFont="1" applyFill="1" applyBorder="1" applyAlignment="1">
      <alignment horizontal="center"/>
    </xf>
    <xf numFmtId="0" fontId="73" fillId="5" borderId="13" xfId="0" applyFont="1" applyFill="1" applyBorder="1" applyAlignment="1">
      <alignment horizontal="center" vertical="center"/>
    </xf>
    <xf numFmtId="0" fontId="73" fillId="5" borderId="13" xfId="0" applyFont="1" applyFill="1" applyBorder="1" applyAlignment="1">
      <alignment horizontal="center" vertical="center" wrapText="1"/>
    </xf>
    <xf numFmtId="0" fontId="73" fillId="5" borderId="11" xfId="0" applyFont="1" applyFill="1" applyBorder="1" applyAlignment="1">
      <alignment horizontal="center" vertical="center"/>
    </xf>
    <xf numFmtId="0" fontId="75" fillId="7" borderId="12" xfId="0" applyFont="1" applyFill="1" applyBorder="1" applyAlignment="1">
      <alignment horizontal="center" vertical="center" wrapText="1"/>
    </xf>
    <xf numFmtId="0" fontId="74" fillId="3" borderId="12" xfId="0" applyFont="1" applyFill="1" applyBorder="1" applyAlignment="1">
      <alignment horizontal="center" vertical="center" wrapText="1"/>
    </xf>
    <xf numFmtId="0" fontId="74" fillId="3" borderId="9" xfId="0" applyFont="1" applyFill="1" applyBorder="1" applyAlignment="1">
      <alignment horizontal="center" vertical="center" wrapText="1"/>
    </xf>
    <xf numFmtId="0" fontId="73" fillId="5" borderId="12" xfId="0" applyFont="1" applyFill="1" applyBorder="1" applyAlignment="1">
      <alignment horizontal="center" vertical="top"/>
    </xf>
    <xf numFmtId="0" fontId="73" fillId="5" borderId="35" xfId="0" applyFont="1" applyFill="1" applyBorder="1" applyAlignment="1">
      <alignment horizontal="center" vertical="center" wrapText="1"/>
    </xf>
    <xf numFmtId="0" fontId="73" fillId="5" borderId="12" xfId="0" applyFont="1" applyFill="1" applyBorder="1" applyAlignment="1">
      <alignment horizontal="center" vertical="center"/>
    </xf>
    <xf numFmtId="0" fontId="77" fillId="59" borderId="12" xfId="0" applyFont="1" applyFill="1" applyBorder="1" applyAlignment="1">
      <alignment horizontal="center" vertical="center" wrapText="1"/>
    </xf>
    <xf numFmtId="0" fontId="77" fillId="59" borderId="9" xfId="0" applyFont="1" applyFill="1" applyBorder="1" applyAlignment="1">
      <alignment horizontal="center" vertical="center" wrapText="1"/>
    </xf>
    <xf numFmtId="0" fontId="62" fillId="56" borderId="20" xfId="0" applyFont="1" applyFill="1" applyBorder="1" applyAlignment="1">
      <alignment horizontal="center" vertical="center"/>
    </xf>
    <xf numFmtId="0" fontId="60" fillId="0" borderId="21" xfId="0" applyFont="1" applyBorder="1"/>
    <xf numFmtId="0" fontId="60" fillId="0" borderId="22" xfId="0" applyFont="1" applyBorder="1"/>
    <xf numFmtId="0" fontId="73" fillId="5" borderId="12" xfId="0" applyFont="1" applyFill="1" applyBorder="1" applyAlignment="1">
      <alignment horizontal="center" vertical="center" wrapText="1"/>
    </xf>
    <xf numFmtId="0" fontId="73" fillId="5" borderId="9" xfId="0" applyFont="1" applyFill="1" applyBorder="1" applyAlignment="1">
      <alignment horizontal="center" vertical="center"/>
    </xf>
    <xf numFmtId="0" fontId="73" fillId="5" borderId="8" xfId="0" applyFont="1" applyFill="1" applyBorder="1" applyAlignment="1">
      <alignment horizontal="center" vertical="top" wrapText="1"/>
    </xf>
    <xf numFmtId="0" fontId="73" fillId="5" borderId="10" xfId="0" applyFont="1" applyFill="1" applyBorder="1" applyAlignment="1">
      <alignment horizontal="center" vertical="center" wrapText="1"/>
    </xf>
    <xf numFmtId="0" fontId="59" fillId="54" borderId="20" xfId="0" applyFont="1" applyFill="1" applyBorder="1" applyAlignment="1">
      <alignment horizontal="center" vertical="center"/>
    </xf>
    <xf numFmtId="0" fontId="73" fillId="5" borderId="8" xfId="0" applyFont="1" applyFill="1" applyBorder="1" applyAlignment="1">
      <alignment horizontal="center" vertical="center" wrapText="1"/>
    </xf>
    <xf numFmtId="0" fontId="73" fillId="5" borderId="10" xfId="0" applyFont="1" applyFill="1" applyBorder="1" applyAlignment="1">
      <alignment horizontal="center" vertical="top" wrapText="1"/>
    </xf>
    <xf numFmtId="0" fontId="73" fillId="5" borderId="13" xfId="0" applyFont="1" applyFill="1" applyBorder="1" applyAlignment="1">
      <alignment horizontal="center" vertical="top"/>
    </xf>
    <xf numFmtId="0" fontId="0" fillId="5" borderId="8" xfId="0" applyFill="1" applyBorder="1" applyAlignment="1">
      <alignment horizontal="center" vertical="center" wrapText="1"/>
    </xf>
    <xf numFmtId="0" fontId="60" fillId="0" borderId="64" xfId="0" applyFont="1" applyBorder="1"/>
    <xf numFmtId="0" fontId="60" fillId="0" borderId="63" xfId="0" applyFont="1" applyBorder="1"/>
    <xf numFmtId="0" fontId="0" fillId="5" borderId="12" xfId="0" applyFill="1" applyBorder="1" applyAlignment="1">
      <alignment horizontal="center" vertical="center"/>
    </xf>
    <xf numFmtId="0" fontId="74" fillId="5" borderId="12" xfId="0" applyFont="1" applyFill="1" applyBorder="1" applyAlignment="1">
      <alignment horizontal="center" vertical="center" wrapText="1"/>
    </xf>
    <xf numFmtId="0" fontId="74" fillId="5" borderId="9" xfId="0" applyFont="1" applyFill="1" applyBorder="1" applyAlignment="1">
      <alignment horizontal="center" vertical="center" wrapText="1"/>
    </xf>
    <xf numFmtId="0" fontId="73" fillId="5" borderId="13" xfId="0" applyFont="1" applyFill="1" applyBorder="1" applyAlignment="1">
      <alignment horizontal="center" vertical="top" wrapText="1"/>
    </xf>
    <xf numFmtId="0" fontId="73" fillId="5" borderId="12" xfId="0" applyFont="1" applyFill="1" applyBorder="1" applyAlignment="1">
      <alignment horizontal="center" vertical="top" wrapText="1"/>
    </xf>
    <xf numFmtId="0" fontId="73" fillId="5" borderId="11" xfId="0" applyFont="1" applyFill="1" applyBorder="1" applyAlignment="1">
      <alignment horizontal="center" vertical="center" wrapText="1"/>
    </xf>
    <xf numFmtId="0" fontId="75" fillId="7" borderId="41" xfId="0" applyFont="1" applyFill="1" applyBorder="1" applyAlignment="1">
      <alignment horizontal="center" vertical="center" wrapText="1"/>
    </xf>
    <xf numFmtId="0" fontId="77" fillId="59" borderId="13" xfId="0" applyFont="1" applyFill="1" applyBorder="1" applyAlignment="1">
      <alignment horizontal="center" vertical="center" wrapText="1"/>
    </xf>
    <xf numFmtId="0" fontId="77" fillId="59" borderId="11" xfId="0" applyFont="1" applyFill="1" applyBorder="1" applyAlignment="1">
      <alignment horizontal="center" vertical="center" wrapText="1"/>
    </xf>
    <xf numFmtId="0" fontId="75" fillId="7" borderId="9" xfId="0" applyFont="1" applyFill="1" applyBorder="1" applyAlignment="1">
      <alignment horizontal="center" vertical="center" wrapText="1"/>
    </xf>
    <xf numFmtId="0" fontId="75" fillId="7" borderId="34" xfId="0" applyFont="1" applyFill="1" applyBorder="1" applyAlignment="1">
      <alignment horizontal="center" vertical="center" wrapText="1"/>
    </xf>
    <xf numFmtId="0" fontId="75" fillId="7" borderId="7" xfId="0" applyFont="1" applyFill="1" applyBorder="1" applyAlignment="1">
      <alignment horizontal="center" vertical="center" wrapText="1"/>
    </xf>
    <xf numFmtId="0" fontId="77" fillId="59" borderId="8" xfId="0" applyFont="1" applyFill="1" applyBorder="1" applyAlignment="1">
      <alignment horizontal="center" vertical="center"/>
    </xf>
    <xf numFmtId="0" fontId="77" fillId="59" borderId="12" xfId="0" applyFont="1" applyFill="1" applyBorder="1" applyAlignment="1">
      <alignment horizontal="center" vertical="center"/>
    </xf>
    <xf numFmtId="0" fontId="74" fillId="5" borderId="6" xfId="0" applyFont="1" applyFill="1" applyBorder="1" applyAlignment="1">
      <alignment horizontal="center" vertical="center" wrapText="1"/>
    </xf>
    <xf numFmtId="0" fontId="74" fillId="5" borderId="34" xfId="0" applyFont="1" applyFill="1" applyBorder="1" applyAlignment="1">
      <alignment horizontal="center" vertical="center" wrapText="1"/>
    </xf>
    <xf numFmtId="0" fontId="73" fillId="5" borderId="8" xfId="0" applyFont="1" applyFill="1" applyBorder="1" applyAlignment="1">
      <alignment horizontal="center" wrapText="1"/>
    </xf>
    <xf numFmtId="0" fontId="73" fillId="5" borderId="12" xfId="0" applyFont="1" applyFill="1" applyBorder="1" applyAlignment="1">
      <alignment horizontal="center"/>
    </xf>
    <xf numFmtId="0" fontId="62" fillId="56" borderId="17" xfId="0" applyFont="1" applyFill="1" applyBorder="1" applyAlignment="1">
      <alignment horizontal="center" vertical="center"/>
    </xf>
    <xf numFmtId="0" fontId="75" fillId="7" borderId="8" xfId="0" applyFont="1" applyFill="1" applyBorder="1" applyAlignment="1">
      <alignment horizontal="center" vertical="center" wrapText="1"/>
    </xf>
    <xf numFmtId="0" fontId="59" fillId="54" borderId="17" xfId="0" applyFont="1" applyFill="1" applyBorder="1" applyAlignment="1">
      <alignment horizontal="center" vertical="center"/>
    </xf>
    <xf numFmtId="0" fontId="59" fillId="54" borderId="18" xfId="0" applyFont="1" applyFill="1" applyBorder="1" applyAlignment="1">
      <alignment horizontal="center" vertical="center"/>
    </xf>
    <xf numFmtId="0" fontId="59" fillId="54" borderId="19" xfId="0" applyFont="1" applyFill="1" applyBorder="1" applyAlignment="1">
      <alignment horizontal="center" vertical="center"/>
    </xf>
    <xf numFmtId="0" fontId="74" fillId="3" borderId="34" xfId="0" applyFont="1" applyFill="1" applyBorder="1" applyAlignment="1">
      <alignment horizontal="center" vertical="center" wrapText="1"/>
    </xf>
    <xf numFmtId="0" fontId="75" fillId="7" borderId="6" xfId="0" applyFont="1" applyFill="1" applyBorder="1" applyAlignment="1">
      <alignment horizontal="center" vertical="center" wrapText="1"/>
    </xf>
    <xf numFmtId="0" fontId="73" fillId="5" borderId="9" xfId="0" applyFont="1" applyFill="1" applyBorder="1" applyAlignment="1">
      <alignment horizontal="center" vertical="top"/>
    </xf>
    <xf numFmtId="0" fontId="73" fillId="5" borderId="11" xfId="0" applyFont="1" applyFill="1" applyBorder="1" applyAlignment="1">
      <alignment horizontal="center" vertical="top"/>
    </xf>
    <xf numFmtId="0" fontId="77" fillId="59" borderId="8" xfId="0" applyFont="1" applyFill="1" applyBorder="1" applyAlignment="1">
      <alignment horizontal="center" vertical="center" wrapText="1"/>
    </xf>
    <xf numFmtId="0" fontId="74" fillId="3" borderId="8" xfId="0" applyFont="1" applyFill="1" applyBorder="1" applyAlignment="1">
      <alignment horizontal="center" vertical="center" wrapText="1"/>
    </xf>
    <xf numFmtId="0" fontId="60" fillId="0" borderId="41" xfId="0" applyFont="1" applyBorder="1"/>
    <xf numFmtId="0" fontId="60" fillId="0" borderId="42" xfId="0" applyFont="1" applyBorder="1"/>
    <xf numFmtId="0" fontId="73" fillId="0" borderId="34" xfId="0" applyFont="1" applyBorder="1"/>
    <xf numFmtId="0" fontId="73" fillId="0" borderId="8" xfId="0" applyFont="1" applyBorder="1"/>
    <xf numFmtId="0" fontId="73" fillId="0" borderId="9" xfId="0" applyFont="1" applyBorder="1"/>
    <xf numFmtId="0" fontId="60" fillId="0" borderId="30" xfId="0" applyFont="1" applyBorder="1"/>
    <xf numFmtId="0" fontId="60" fillId="0" borderId="48" xfId="0" applyFont="1" applyBorder="1"/>
    <xf numFmtId="0" fontId="73" fillId="0" borderId="34" xfId="0" applyFont="1" applyFill="1" applyBorder="1" applyAlignment="1">
      <alignment vertical="center" wrapText="1"/>
    </xf>
    <xf numFmtId="0" fontId="74" fillId="3" borderId="7" xfId="0" applyFont="1" applyFill="1" applyBorder="1" applyAlignment="1">
      <alignment horizontal="center" vertical="center" wrapText="1"/>
    </xf>
    <xf numFmtId="0" fontId="74" fillId="0" borderId="12" xfId="0" applyFont="1" applyFill="1" applyBorder="1" applyAlignment="1">
      <alignment horizontal="center" vertical="center" wrapText="1"/>
    </xf>
    <xf numFmtId="0" fontId="73" fillId="5" borderId="9" xfId="0" applyFont="1" applyFill="1" applyBorder="1" applyAlignment="1">
      <alignment horizontal="center" vertical="center" wrapText="1"/>
    </xf>
    <xf numFmtId="0" fontId="77" fillId="0" borderId="13" xfId="0" applyFont="1" applyFill="1" applyBorder="1" applyAlignment="1">
      <alignment vertical="center"/>
    </xf>
    <xf numFmtId="0" fontId="77" fillId="0" borderId="11" xfId="0" applyFont="1" applyFill="1" applyBorder="1" applyAlignment="1">
      <alignment vertical="center"/>
    </xf>
    <xf numFmtId="0" fontId="73" fillId="0" borderId="25" xfId="0" applyFont="1" applyBorder="1"/>
    <xf numFmtId="0" fontId="73" fillId="0" borderId="37" xfId="0" applyFont="1" applyBorder="1"/>
    <xf numFmtId="0" fontId="73" fillId="0" borderId="35" xfId="0" applyFont="1" applyBorder="1"/>
    <xf numFmtId="0" fontId="74" fillId="5" borderId="35" xfId="0" applyFont="1" applyFill="1" applyBorder="1" applyAlignment="1">
      <alignment horizontal="center" vertical="center" wrapText="1"/>
    </xf>
    <xf numFmtId="0" fontId="0" fillId="0" borderId="0" xfId="0" applyBorder="1"/>
    <xf numFmtId="0" fontId="77" fillId="0" borderId="8" xfId="0" applyFont="1" applyFill="1" applyBorder="1" applyAlignment="1">
      <alignment vertical="center" wrapText="1"/>
    </xf>
    <xf numFmtId="0" fontId="77" fillId="0" borderId="10" xfId="0" applyFont="1" applyFill="1" applyBorder="1" applyAlignment="1">
      <alignment vertical="center" wrapText="1"/>
    </xf>
    <xf numFmtId="0" fontId="80" fillId="0" borderId="8" xfId="0" applyFont="1" applyFill="1" applyBorder="1" applyAlignment="1">
      <alignment vertical="center"/>
    </xf>
    <xf numFmtId="0" fontId="73" fillId="0" borderId="10" xfId="0" applyFont="1" applyBorder="1"/>
    <xf numFmtId="0" fontId="73" fillId="0" borderId="13" xfId="0" applyFont="1" applyBorder="1"/>
    <xf numFmtId="0" fontId="73" fillId="0" borderId="7" xfId="0" applyFont="1" applyBorder="1"/>
    <xf numFmtId="0" fontId="73" fillId="0" borderId="11" xfId="0" applyFont="1" applyBorder="1"/>
    <xf numFmtId="0" fontId="62" fillId="56" borderId="2" xfId="0" applyFont="1" applyFill="1" applyBorder="1" applyAlignment="1">
      <alignment horizontal="center" vertical="center"/>
    </xf>
    <xf numFmtId="0" fontId="62" fillId="56" borderId="3" xfId="0" applyFont="1" applyFill="1" applyBorder="1" applyAlignment="1">
      <alignment horizontal="center" vertical="center"/>
    </xf>
    <xf numFmtId="0" fontId="73" fillId="0" borderId="6" xfId="0" applyFont="1" applyFill="1" applyBorder="1"/>
    <xf numFmtId="0" fontId="73" fillId="0" borderId="34" xfId="0" applyFont="1" applyFill="1" applyBorder="1"/>
    <xf numFmtId="0" fontId="77" fillId="0" borderId="34" xfId="0" applyFont="1" applyFill="1" applyBorder="1" applyAlignment="1">
      <alignment horizontal="center" wrapText="1"/>
    </xf>
    <xf numFmtId="0" fontId="78" fillId="0" borderId="34" xfId="0" applyFont="1" applyFill="1" applyBorder="1" applyAlignment="1">
      <alignment horizontal="center" vertical="center" wrapText="1"/>
    </xf>
    <xf numFmtId="0" fontId="78" fillId="0" borderId="7" xfId="0" applyFont="1" applyFill="1" applyBorder="1" applyAlignment="1">
      <alignment horizontal="center" vertical="center" wrapText="1"/>
    </xf>
    <xf numFmtId="0" fontId="73" fillId="0" borderId="8" xfId="0" applyFont="1" applyFill="1" applyBorder="1"/>
    <xf numFmtId="0" fontId="74" fillId="5" borderId="13" xfId="0" applyFont="1" applyFill="1" applyBorder="1" applyAlignment="1">
      <alignment horizontal="center" vertical="center" wrapText="1"/>
    </xf>
    <xf numFmtId="0" fontId="74" fillId="0" borderId="34" xfId="0" applyFont="1" applyFill="1" applyBorder="1" applyAlignment="1">
      <alignment horizontal="center" vertical="center" wrapText="1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rmal 4" xfId="45"/>
    <cellStyle name="Normal 6" xfId="1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33"/>
      <color rgb="FFFF66CC"/>
      <color rgb="FFFF5050"/>
      <color rgb="FFCCFF99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5</xdr:row>
      <xdr:rowOff>76836</xdr:rowOff>
    </xdr:from>
    <xdr:to>
      <xdr:col>13</xdr:col>
      <xdr:colOff>156911</xdr:colOff>
      <xdr:row>13</xdr:row>
      <xdr:rowOff>226484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0" y="1050503"/>
          <a:ext cx="42103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F1:X30"/>
  <sheetViews>
    <sheetView zoomScale="60" zoomScaleNormal="60" workbookViewId="0">
      <selection activeCell="L16" sqref="L16:T16"/>
    </sheetView>
  </sheetViews>
  <sheetFormatPr defaultRowHeight="15" x14ac:dyDescent="0.25"/>
  <cols>
    <col min="7" max="7" width="9.140625" customWidth="1"/>
    <col min="8" max="8" width="12.28515625" customWidth="1"/>
    <col min="11" max="11" width="10" customWidth="1"/>
    <col min="15" max="15" width="50.5703125" customWidth="1"/>
    <col min="17" max="17" width="9.7109375" bestFit="1" customWidth="1"/>
    <col min="20" max="20" width="13.28515625" customWidth="1"/>
    <col min="21" max="21" width="26.5703125" customWidth="1"/>
  </cols>
  <sheetData>
    <row r="1" spans="6:23" ht="15.75" thickBot="1" x14ac:dyDescent="0.3"/>
    <row r="2" spans="6:23" x14ac:dyDescent="0.25"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6:23" x14ac:dyDescent="0.25">
      <c r="F3" s="4"/>
      <c r="W3" s="5"/>
    </row>
    <row r="4" spans="6:23" x14ac:dyDescent="0.25">
      <c r="F4" s="4"/>
      <c r="W4" s="5"/>
    </row>
    <row r="5" spans="6:23" x14ac:dyDescent="0.25">
      <c r="F5" s="4"/>
      <c r="W5" s="5"/>
    </row>
    <row r="6" spans="6:23" x14ac:dyDescent="0.25">
      <c r="F6" s="4"/>
      <c r="W6" s="5"/>
    </row>
    <row r="7" spans="6:23" x14ac:dyDescent="0.25">
      <c r="F7" s="4"/>
      <c r="W7" s="5"/>
    </row>
    <row r="8" spans="6:23" x14ac:dyDescent="0.25">
      <c r="F8" s="4"/>
      <c r="W8" s="5"/>
    </row>
    <row r="9" spans="6:23" x14ac:dyDescent="0.25">
      <c r="F9" s="4"/>
      <c r="W9" s="5"/>
    </row>
    <row r="10" spans="6:23" x14ac:dyDescent="0.25">
      <c r="F10" s="4"/>
      <c r="W10" s="5"/>
    </row>
    <row r="11" spans="6:23" x14ac:dyDescent="0.25">
      <c r="F11" s="4"/>
      <c r="W11" s="5"/>
    </row>
    <row r="12" spans="6:23" ht="32.25" customHeight="1" x14ac:dyDescent="0.25">
      <c r="F12" s="4"/>
      <c r="L12" s="346" t="s">
        <v>0</v>
      </c>
      <c r="M12" s="346"/>
      <c r="N12" s="346"/>
      <c r="O12" s="346"/>
      <c r="P12" s="346"/>
      <c r="Q12" s="346"/>
      <c r="R12" s="346"/>
      <c r="S12" s="346"/>
      <c r="T12" s="346"/>
      <c r="W12" s="5"/>
    </row>
    <row r="13" spans="6:23" ht="32.25" customHeight="1" x14ac:dyDescent="0.25">
      <c r="F13" s="4"/>
      <c r="L13" s="353" t="s">
        <v>1</v>
      </c>
      <c r="M13" s="353"/>
      <c r="N13" s="353"/>
      <c r="O13" s="353"/>
      <c r="P13" s="353"/>
      <c r="Q13" s="353"/>
      <c r="R13" s="353"/>
      <c r="S13" s="353"/>
      <c r="T13" s="353"/>
      <c r="W13" s="5"/>
    </row>
    <row r="14" spans="6:23" ht="23.25" x14ac:dyDescent="0.25">
      <c r="F14" s="4"/>
      <c r="L14" s="354" t="s">
        <v>98</v>
      </c>
      <c r="M14" s="354"/>
      <c r="N14" s="354"/>
      <c r="O14" s="354"/>
      <c r="P14" s="354"/>
      <c r="Q14" s="354"/>
      <c r="R14" s="354"/>
      <c r="S14" s="354"/>
      <c r="T14" s="354"/>
      <c r="W14" s="5"/>
    </row>
    <row r="15" spans="6:23" ht="21.6" customHeight="1" x14ac:dyDescent="0.25">
      <c r="F15" s="4"/>
      <c r="L15" s="354" t="s">
        <v>2</v>
      </c>
      <c r="M15" s="354"/>
      <c r="N15" s="354"/>
      <c r="O15" s="354"/>
      <c r="P15" s="354"/>
      <c r="Q15" s="354"/>
      <c r="R15" s="354"/>
      <c r="S15" s="354"/>
      <c r="T15" s="354"/>
      <c r="W15" s="5"/>
    </row>
    <row r="16" spans="6:23" ht="32.450000000000003" customHeight="1" x14ac:dyDescent="0.25">
      <c r="F16" s="4"/>
      <c r="L16" s="355" t="s">
        <v>204</v>
      </c>
      <c r="M16" s="355"/>
      <c r="N16" s="355"/>
      <c r="O16" s="355"/>
      <c r="P16" s="355"/>
      <c r="Q16" s="355"/>
      <c r="R16" s="355"/>
      <c r="S16" s="355"/>
      <c r="T16" s="355"/>
      <c r="W16" s="5"/>
    </row>
    <row r="17" spans="6:24" x14ac:dyDescent="0.25">
      <c r="F17" s="4"/>
      <c r="W17" s="5"/>
    </row>
    <row r="18" spans="6:24" ht="15" customHeight="1" thickBot="1" x14ac:dyDescent="0.3">
      <c r="F18" s="4"/>
      <c r="W18" s="5"/>
    </row>
    <row r="19" spans="6:24" ht="3.75" hidden="1" customHeight="1" thickBot="1" x14ac:dyDescent="0.3">
      <c r="F19" s="4"/>
      <c r="W19" s="5"/>
    </row>
    <row r="20" spans="6:24" ht="28.5" customHeight="1" thickBot="1" x14ac:dyDescent="0.3">
      <c r="F20" s="4"/>
      <c r="O20" s="118" t="s">
        <v>487</v>
      </c>
      <c r="P20" s="124" t="s">
        <v>3</v>
      </c>
      <c r="W20" s="5"/>
    </row>
    <row r="21" spans="6:24" ht="24" customHeight="1" thickBot="1" x14ac:dyDescent="0.3">
      <c r="F21" s="4"/>
      <c r="O21" s="119" t="s">
        <v>196</v>
      </c>
      <c r="P21" s="119" t="s">
        <v>3</v>
      </c>
      <c r="W21" s="5"/>
    </row>
    <row r="22" spans="6:24" ht="27.75" customHeight="1" thickBot="1" x14ac:dyDescent="0.3">
      <c r="F22" s="4"/>
      <c r="O22" s="120" t="s">
        <v>68</v>
      </c>
      <c r="P22" s="123" t="s">
        <v>3</v>
      </c>
      <c r="W22" s="5"/>
    </row>
    <row r="23" spans="6:24" ht="28.5" customHeight="1" thickBot="1" x14ac:dyDescent="0.3">
      <c r="F23" s="4"/>
      <c r="O23" s="121" t="s">
        <v>62</v>
      </c>
      <c r="P23" s="122" t="s">
        <v>3</v>
      </c>
      <c r="W23" s="5"/>
    </row>
    <row r="24" spans="6:24" ht="20.25" customHeight="1" thickBot="1" x14ac:dyDescent="0.3">
      <c r="F24" s="4"/>
      <c r="S24" s="347" t="s">
        <v>4</v>
      </c>
      <c r="T24" s="348"/>
      <c r="U24" s="348"/>
      <c r="V24" s="348"/>
      <c r="W24" s="349"/>
    </row>
    <row r="25" spans="6:24" ht="21" customHeight="1" thickBot="1" x14ac:dyDescent="0.3">
      <c r="F25" s="4"/>
      <c r="S25" s="359" t="s">
        <v>938</v>
      </c>
      <c r="T25" s="360"/>
      <c r="U25" s="360"/>
      <c r="V25" s="360"/>
      <c r="W25" s="361"/>
    </row>
    <row r="26" spans="6:24" ht="21" customHeight="1" thickBot="1" x14ac:dyDescent="0.3">
      <c r="F26" s="4"/>
      <c r="H26" s="222" t="s">
        <v>5</v>
      </c>
      <c r="I26" s="356" t="s">
        <v>989</v>
      </c>
      <c r="J26" s="357"/>
      <c r="K26" s="357"/>
      <c r="L26" s="357"/>
      <c r="M26" s="357"/>
      <c r="N26" s="358"/>
      <c r="S26" s="362"/>
      <c r="T26" s="363"/>
      <c r="U26" s="363"/>
      <c r="V26" s="363"/>
      <c r="W26" s="364"/>
    </row>
    <row r="27" spans="6:24" ht="19.5" customHeight="1" thickBot="1" x14ac:dyDescent="0.3">
      <c r="F27" s="4"/>
      <c r="H27" s="222" t="s">
        <v>6</v>
      </c>
      <c r="I27" s="350" t="s">
        <v>990</v>
      </c>
      <c r="J27" s="351"/>
      <c r="K27" s="351"/>
      <c r="L27" s="351"/>
      <c r="M27" s="351"/>
      <c r="N27" s="352"/>
      <c r="S27" s="263"/>
      <c r="T27" s="263"/>
      <c r="U27" s="263"/>
      <c r="V27" s="263"/>
      <c r="W27" s="262"/>
      <c r="X27" s="4"/>
    </row>
    <row r="28" spans="6:24" x14ac:dyDescent="0.25">
      <c r="F28" s="4"/>
      <c r="W28" s="5"/>
    </row>
    <row r="29" spans="6:24" x14ac:dyDescent="0.25">
      <c r="F29" s="4"/>
      <c r="W29" s="5"/>
    </row>
    <row r="30" spans="6:24" ht="15.75" thickBot="1" x14ac:dyDescent="0.3"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</row>
  </sheetData>
  <mergeCells count="9">
    <mergeCell ref="L12:T12"/>
    <mergeCell ref="S24:W24"/>
    <mergeCell ref="I27:N27"/>
    <mergeCell ref="L13:T13"/>
    <mergeCell ref="L14:T14"/>
    <mergeCell ref="L15:T15"/>
    <mergeCell ref="L16:T16"/>
    <mergeCell ref="I26:N26"/>
    <mergeCell ref="S25:W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22"/>
  <sheetViews>
    <sheetView workbookViewId="0">
      <selection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8.5703125" bestFit="1" customWidth="1"/>
    <col min="4" max="4" width="39.140625" bestFit="1" customWidth="1"/>
    <col min="5" max="5" width="8.1406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8.28515625" customWidth="1"/>
    <col min="10" max="10" width="19.28515625" bestFit="1" customWidth="1"/>
  </cols>
  <sheetData>
    <row r="1" spans="1:10" ht="16.5" x14ac:dyDescent="0.3">
      <c r="A1" s="436"/>
      <c r="B1" s="497" t="s">
        <v>75</v>
      </c>
      <c r="C1" s="498"/>
      <c r="D1" s="498"/>
      <c r="E1" s="498"/>
      <c r="F1" s="498"/>
      <c r="G1" s="498"/>
      <c r="H1" s="498"/>
      <c r="I1" s="499"/>
      <c r="J1" s="48"/>
    </row>
    <row r="2" spans="1:10" ht="9.75" customHeight="1" thickBot="1" x14ac:dyDescent="0.35">
      <c r="A2" s="437"/>
      <c r="B2" s="500"/>
      <c r="C2" s="501"/>
      <c r="D2" s="501"/>
      <c r="E2" s="501"/>
      <c r="F2" s="501"/>
      <c r="G2" s="501"/>
      <c r="H2" s="501"/>
      <c r="I2" s="502"/>
      <c r="J2" s="48"/>
    </row>
    <row r="3" spans="1:10" ht="19.5" thickBot="1" x14ac:dyDescent="0.35">
      <c r="A3" s="465" t="s">
        <v>208</v>
      </c>
      <c r="B3" s="504" t="s">
        <v>209</v>
      </c>
      <c r="C3" s="505"/>
      <c r="D3" s="505"/>
      <c r="E3" s="505"/>
      <c r="F3" s="505"/>
      <c r="G3" s="505"/>
      <c r="H3" s="505"/>
      <c r="I3" s="506"/>
      <c r="J3" s="48"/>
    </row>
    <row r="4" spans="1:10" ht="19.5" thickBot="1" x14ac:dyDescent="0.35">
      <c r="A4" s="466"/>
      <c r="B4" s="507" t="s">
        <v>213</v>
      </c>
      <c r="C4" s="507"/>
      <c r="D4" s="507"/>
      <c r="E4" s="507"/>
      <c r="F4" s="507"/>
      <c r="G4" s="507"/>
      <c r="H4" s="507"/>
      <c r="I4" s="508"/>
      <c r="J4" s="48"/>
    </row>
    <row r="5" spans="1:10" ht="33.75" thickBot="1" x14ac:dyDescent="0.35">
      <c r="A5" s="466"/>
      <c r="B5" s="251" t="s">
        <v>60</v>
      </c>
      <c r="C5" s="63" t="s">
        <v>8</v>
      </c>
      <c r="D5" s="63" t="s">
        <v>9</v>
      </c>
      <c r="E5" s="63" t="s">
        <v>10</v>
      </c>
      <c r="F5" s="63" t="s">
        <v>11</v>
      </c>
      <c r="G5" s="63" t="s">
        <v>18</v>
      </c>
      <c r="H5" s="63" t="s">
        <v>19</v>
      </c>
      <c r="I5" s="63" t="s">
        <v>13</v>
      </c>
      <c r="J5" s="48"/>
    </row>
    <row r="6" spans="1:10" ht="18.75" thickBot="1" x14ac:dyDescent="0.35">
      <c r="A6" s="466"/>
      <c r="B6" s="454" t="s">
        <v>14</v>
      </c>
      <c r="C6" s="454"/>
      <c r="D6" s="454"/>
      <c r="E6" s="454"/>
      <c r="F6" s="454"/>
      <c r="G6" s="454"/>
      <c r="H6" s="454"/>
      <c r="I6" s="475"/>
      <c r="J6" s="48"/>
    </row>
    <row r="7" spans="1:10" ht="33" x14ac:dyDescent="0.3">
      <c r="A7" s="466"/>
      <c r="B7" s="252">
        <v>1</v>
      </c>
      <c r="C7" s="56" t="s">
        <v>134</v>
      </c>
      <c r="D7" s="57" t="s">
        <v>37</v>
      </c>
      <c r="E7" s="58" t="s">
        <v>38</v>
      </c>
      <c r="F7" s="61">
        <v>1</v>
      </c>
      <c r="G7" s="61">
        <v>3</v>
      </c>
      <c r="H7" s="163">
        <v>2021</v>
      </c>
      <c r="I7" s="65" t="s">
        <v>428</v>
      </c>
      <c r="J7" s="48"/>
    </row>
    <row r="8" spans="1:10" ht="33" x14ac:dyDescent="0.3">
      <c r="A8" s="466"/>
      <c r="B8" s="250">
        <v>2</v>
      </c>
      <c r="C8" s="56" t="s">
        <v>135</v>
      </c>
      <c r="D8" s="57" t="s">
        <v>44</v>
      </c>
      <c r="E8" s="58" t="s">
        <v>45</v>
      </c>
      <c r="F8" s="61">
        <v>1</v>
      </c>
      <c r="G8" s="61">
        <v>1</v>
      </c>
      <c r="H8" s="163">
        <v>2021</v>
      </c>
      <c r="I8" s="65" t="s">
        <v>486</v>
      </c>
      <c r="J8" s="48"/>
    </row>
    <row r="9" spans="1:10" ht="14.25" customHeight="1" x14ac:dyDescent="0.3">
      <c r="A9" s="466"/>
      <c r="B9" s="250">
        <v>3</v>
      </c>
      <c r="C9" s="53" t="s">
        <v>202</v>
      </c>
      <c r="D9" s="54" t="s">
        <v>148</v>
      </c>
      <c r="E9" s="53" t="s">
        <v>150</v>
      </c>
      <c r="F9" s="228">
        <v>2</v>
      </c>
      <c r="G9" s="228">
        <v>3</v>
      </c>
      <c r="H9" s="229">
        <v>2021</v>
      </c>
      <c r="I9" s="230" t="s">
        <v>426</v>
      </c>
      <c r="J9" s="48"/>
    </row>
    <row r="10" spans="1:10" ht="14.25" customHeight="1" x14ac:dyDescent="0.3">
      <c r="A10" s="466"/>
      <c r="B10" s="250">
        <v>4</v>
      </c>
      <c r="C10" s="56" t="s">
        <v>203</v>
      </c>
      <c r="D10" s="57" t="s">
        <v>149</v>
      </c>
      <c r="E10" s="56" t="s">
        <v>151</v>
      </c>
      <c r="F10" s="61">
        <v>2</v>
      </c>
      <c r="G10" s="61">
        <v>1</v>
      </c>
      <c r="H10" s="163">
        <v>2021</v>
      </c>
      <c r="I10" s="227" t="s">
        <v>427</v>
      </c>
      <c r="J10" s="48"/>
    </row>
    <row r="11" spans="1:10" ht="16.5" x14ac:dyDescent="0.3">
      <c r="A11" s="466"/>
      <c r="B11" s="250">
        <v>5</v>
      </c>
      <c r="C11" s="110" t="s">
        <v>214</v>
      </c>
      <c r="D11" s="57" t="s">
        <v>217</v>
      </c>
      <c r="E11" s="58" t="s">
        <v>216</v>
      </c>
      <c r="F11" s="61">
        <v>2</v>
      </c>
      <c r="G11" s="61">
        <v>3</v>
      </c>
      <c r="H11" s="163">
        <v>2021</v>
      </c>
      <c r="I11" s="66" t="s">
        <v>429</v>
      </c>
      <c r="J11" s="48"/>
    </row>
    <row r="12" spans="1:10" ht="15.75" customHeight="1" thickBot="1" x14ac:dyDescent="0.35">
      <c r="A12" s="466"/>
      <c r="B12" s="253">
        <v>6</v>
      </c>
      <c r="C12" s="150" t="s">
        <v>152</v>
      </c>
      <c r="D12" s="151" t="s">
        <v>153</v>
      </c>
      <c r="E12" s="158" t="s">
        <v>95</v>
      </c>
      <c r="F12" s="161">
        <v>2</v>
      </c>
      <c r="G12" s="161">
        <v>3</v>
      </c>
      <c r="H12" s="166">
        <v>2021</v>
      </c>
      <c r="I12" s="231" t="s">
        <v>430</v>
      </c>
      <c r="J12" s="48"/>
    </row>
    <row r="13" spans="1:10" ht="18.75" thickBot="1" x14ac:dyDescent="0.35">
      <c r="A13" s="466"/>
      <c r="B13" s="512" t="s">
        <v>73</v>
      </c>
      <c r="C13" s="477"/>
      <c r="D13" s="477"/>
      <c r="E13" s="477"/>
      <c r="F13" s="477"/>
      <c r="G13" s="477"/>
      <c r="H13" s="477"/>
      <c r="I13" s="478"/>
      <c r="J13" s="48"/>
    </row>
    <row r="14" spans="1:10" ht="33" x14ac:dyDescent="0.3">
      <c r="A14" s="466"/>
      <c r="B14" s="254">
        <v>7</v>
      </c>
      <c r="C14" s="154" t="s">
        <v>262</v>
      </c>
      <c r="D14" s="155" t="s">
        <v>258</v>
      </c>
      <c r="E14" s="156" t="s">
        <v>260</v>
      </c>
      <c r="F14" s="157">
        <v>1</v>
      </c>
      <c r="G14" s="197">
        <v>3</v>
      </c>
      <c r="H14" s="164">
        <v>2021</v>
      </c>
      <c r="I14" s="145" t="s">
        <v>432</v>
      </c>
      <c r="J14" s="48"/>
    </row>
    <row r="15" spans="1:10" ht="33.75" thickBot="1" x14ac:dyDescent="0.35">
      <c r="A15" s="466"/>
      <c r="B15" s="255">
        <v>8</v>
      </c>
      <c r="C15" s="159" t="s">
        <v>264</v>
      </c>
      <c r="D15" s="198" t="s">
        <v>265</v>
      </c>
      <c r="E15" s="199" t="s">
        <v>266</v>
      </c>
      <c r="F15" s="161">
        <v>1</v>
      </c>
      <c r="G15" s="165">
        <v>3</v>
      </c>
      <c r="H15" s="166">
        <v>2021</v>
      </c>
      <c r="I15" s="152" t="s">
        <v>431</v>
      </c>
      <c r="J15" s="48"/>
    </row>
    <row r="16" spans="1:10" ht="18.75" thickBot="1" x14ac:dyDescent="0.35">
      <c r="A16" s="466"/>
      <c r="B16" s="509" t="s">
        <v>26</v>
      </c>
      <c r="C16" s="458"/>
      <c r="D16" s="458"/>
      <c r="E16" s="458"/>
      <c r="F16" s="458"/>
      <c r="G16" s="458"/>
      <c r="H16" s="458"/>
      <c r="I16" s="510"/>
      <c r="J16" s="48"/>
    </row>
    <row r="17" spans="1:10" ht="33" x14ac:dyDescent="0.3">
      <c r="A17" s="466"/>
      <c r="B17" s="254">
        <v>8</v>
      </c>
      <c r="C17" s="142" t="s">
        <v>140</v>
      </c>
      <c r="D17" s="143" t="s">
        <v>20</v>
      </c>
      <c r="E17" s="142" t="s">
        <v>21</v>
      </c>
      <c r="F17" s="157">
        <v>1</v>
      </c>
      <c r="G17" s="157">
        <v>3</v>
      </c>
      <c r="H17" s="164">
        <v>2021</v>
      </c>
      <c r="I17" s="162" t="s">
        <v>433</v>
      </c>
      <c r="J17" s="48"/>
    </row>
    <row r="18" spans="1:10" ht="33" x14ac:dyDescent="0.3">
      <c r="A18" s="466"/>
      <c r="B18" s="256">
        <v>9</v>
      </c>
      <c r="C18" s="56" t="s">
        <v>141</v>
      </c>
      <c r="D18" s="57" t="s">
        <v>29</v>
      </c>
      <c r="E18" s="56" t="s">
        <v>30</v>
      </c>
      <c r="F18" s="61">
        <v>1</v>
      </c>
      <c r="G18" s="61">
        <v>1</v>
      </c>
      <c r="H18" s="163">
        <v>2021</v>
      </c>
      <c r="I18" s="113" t="s">
        <v>434</v>
      </c>
      <c r="J18" s="48"/>
    </row>
    <row r="19" spans="1:10" ht="33" x14ac:dyDescent="0.3">
      <c r="A19" s="466"/>
      <c r="B19" s="257">
        <v>10</v>
      </c>
      <c r="C19" s="56" t="s">
        <v>142</v>
      </c>
      <c r="D19" s="57" t="s">
        <v>143</v>
      </c>
      <c r="E19" s="56" t="s">
        <v>22</v>
      </c>
      <c r="F19" s="56">
        <v>3</v>
      </c>
      <c r="G19" s="56">
        <v>3</v>
      </c>
      <c r="H19" s="110">
        <v>2021</v>
      </c>
      <c r="I19" s="214" t="s">
        <v>734</v>
      </c>
      <c r="J19" s="48"/>
    </row>
    <row r="20" spans="1:10" ht="33" x14ac:dyDescent="0.3">
      <c r="A20" s="466"/>
      <c r="B20" s="257">
        <v>11</v>
      </c>
      <c r="C20" s="56" t="s">
        <v>144</v>
      </c>
      <c r="D20" s="57" t="s">
        <v>31</v>
      </c>
      <c r="E20" s="56" t="s">
        <v>32</v>
      </c>
      <c r="F20" s="56">
        <v>3</v>
      </c>
      <c r="G20" s="56">
        <v>1</v>
      </c>
      <c r="H20" s="110">
        <v>2021</v>
      </c>
      <c r="I20" s="215" t="s">
        <v>735</v>
      </c>
      <c r="J20" s="48"/>
    </row>
    <row r="21" spans="1:10" ht="33.75" thickBot="1" x14ac:dyDescent="0.35">
      <c r="A21" s="466"/>
      <c r="B21" s="258">
        <v>12</v>
      </c>
      <c r="C21" s="61" t="s">
        <v>127</v>
      </c>
      <c r="D21" s="62" t="s">
        <v>23</v>
      </c>
      <c r="E21" s="61" t="s">
        <v>54</v>
      </c>
      <c r="F21" s="67">
        <v>2</v>
      </c>
      <c r="G21" s="61">
        <v>3</v>
      </c>
      <c r="H21" s="163">
        <v>2021</v>
      </c>
      <c r="I21" s="217" t="s">
        <v>424</v>
      </c>
      <c r="J21" s="48"/>
    </row>
    <row r="22" spans="1:10" ht="17.25" thickBot="1" x14ac:dyDescent="0.35">
      <c r="A22" s="503"/>
      <c r="B22" s="511" t="s">
        <v>17</v>
      </c>
      <c r="C22" s="480"/>
      <c r="D22" s="480"/>
      <c r="E22" s="481"/>
      <c r="F22" s="50">
        <f>SUM(F7:F21)</f>
        <v>22</v>
      </c>
      <c r="G22" s="482"/>
      <c r="H22" s="483"/>
      <c r="I22" s="484"/>
      <c r="J22" s="48"/>
    </row>
  </sheetData>
  <mergeCells count="10">
    <mergeCell ref="A1:A2"/>
    <mergeCell ref="B1:I2"/>
    <mergeCell ref="A3:A22"/>
    <mergeCell ref="B3:I3"/>
    <mergeCell ref="B4:I4"/>
    <mergeCell ref="B6:I6"/>
    <mergeCell ref="B16:I16"/>
    <mergeCell ref="B22:E22"/>
    <mergeCell ref="B13:I13"/>
    <mergeCell ref="G22:I2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10" customWidth="1"/>
    <col min="2" max="2" width="5.85546875" bestFit="1" customWidth="1"/>
    <col min="3" max="3" width="7.42578125" bestFit="1" customWidth="1"/>
    <col min="4" max="4" width="42.7109375" bestFit="1" customWidth="1"/>
    <col min="5" max="5" width="7.42578125" bestFit="1" customWidth="1"/>
    <col min="6" max="6" width="8.5703125" bestFit="1" customWidth="1"/>
    <col min="7" max="7" width="7" bestFit="1" customWidth="1"/>
    <col min="8" max="8" width="7.28515625" bestFit="1" customWidth="1"/>
    <col min="9" max="9" width="69.140625" customWidth="1"/>
    <col min="10" max="10" width="9" customWidth="1"/>
  </cols>
  <sheetData>
    <row r="1" spans="1:9" x14ac:dyDescent="0.25">
      <c r="A1" s="485"/>
      <c r="B1" s="513" t="s">
        <v>7</v>
      </c>
      <c r="C1" s="514"/>
      <c r="D1" s="514"/>
      <c r="E1" s="514"/>
      <c r="F1" s="514"/>
      <c r="G1" s="514"/>
      <c r="H1" s="514"/>
      <c r="I1" s="515"/>
    </row>
    <row r="2" spans="1:9" ht="15.75" thickBot="1" x14ac:dyDescent="0.3">
      <c r="A2" s="485"/>
      <c r="B2" s="516"/>
      <c r="C2" s="517"/>
      <c r="D2" s="517"/>
      <c r="E2" s="517"/>
      <c r="F2" s="517"/>
      <c r="G2" s="517"/>
      <c r="H2" s="517"/>
      <c r="I2" s="518"/>
    </row>
    <row r="3" spans="1:9" ht="18.75" thickBot="1" x14ac:dyDescent="0.3">
      <c r="A3" s="519" t="s">
        <v>208</v>
      </c>
      <c r="B3" s="522" t="s">
        <v>209</v>
      </c>
      <c r="C3" s="523"/>
      <c r="D3" s="523"/>
      <c r="E3" s="523"/>
      <c r="F3" s="523"/>
      <c r="G3" s="523"/>
      <c r="H3" s="523"/>
      <c r="I3" s="524"/>
    </row>
    <row r="4" spans="1:9" ht="18.75" thickBot="1" x14ac:dyDescent="0.3">
      <c r="A4" s="520"/>
      <c r="B4" s="525" t="s">
        <v>218</v>
      </c>
      <c r="C4" s="525"/>
      <c r="D4" s="525"/>
      <c r="E4" s="525"/>
      <c r="F4" s="525"/>
      <c r="G4" s="525"/>
      <c r="H4" s="525"/>
      <c r="I4" s="526"/>
    </row>
    <row r="5" spans="1:9" ht="29.25" customHeight="1" thickBot="1" x14ac:dyDescent="0.3">
      <c r="A5" s="520"/>
      <c r="B5" s="69" t="s">
        <v>60</v>
      </c>
      <c r="C5" s="70" t="s">
        <v>8</v>
      </c>
      <c r="D5" s="70" t="s">
        <v>9</v>
      </c>
      <c r="E5" s="70" t="s">
        <v>10</v>
      </c>
      <c r="F5" s="70" t="s">
        <v>11</v>
      </c>
      <c r="G5" s="70" t="s">
        <v>42</v>
      </c>
      <c r="H5" s="70" t="s">
        <v>19</v>
      </c>
      <c r="I5" s="71" t="s">
        <v>13</v>
      </c>
    </row>
    <row r="6" spans="1:9" ht="18.75" thickBot="1" x14ac:dyDescent="0.3">
      <c r="A6" s="520"/>
      <c r="B6" s="527" t="s">
        <v>14</v>
      </c>
      <c r="C6" s="527"/>
      <c r="D6" s="527"/>
      <c r="E6" s="527"/>
      <c r="F6" s="527"/>
      <c r="G6" s="527"/>
      <c r="H6" s="527"/>
      <c r="I6" s="528"/>
    </row>
    <row r="7" spans="1:9" s="9" customFormat="1" ht="33" x14ac:dyDescent="0.25">
      <c r="A7" s="520"/>
      <c r="B7" s="72">
        <v>1</v>
      </c>
      <c r="C7" s="73" t="s">
        <v>156</v>
      </c>
      <c r="D7" s="74" t="s">
        <v>145</v>
      </c>
      <c r="E7" s="73" t="s">
        <v>76</v>
      </c>
      <c r="F7" s="73">
        <v>6</v>
      </c>
      <c r="G7" s="73">
        <v>3</v>
      </c>
      <c r="H7" s="73">
        <v>2020</v>
      </c>
      <c r="I7" s="75" t="s">
        <v>435</v>
      </c>
    </row>
    <row r="8" spans="1:9" ht="49.5" x14ac:dyDescent="0.25">
      <c r="A8" s="520"/>
      <c r="B8" s="76">
        <v>2</v>
      </c>
      <c r="C8" s="77" t="s">
        <v>146</v>
      </c>
      <c r="D8" s="82" t="s">
        <v>147</v>
      </c>
      <c r="E8" s="79" t="s">
        <v>97</v>
      </c>
      <c r="F8" s="73">
        <v>6</v>
      </c>
      <c r="G8" s="80">
        <v>1</v>
      </c>
      <c r="H8" s="73">
        <v>2020</v>
      </c>
      <c r="I8" s="75" t="s">
        <v>727</v>
      </c>
    </row>
    <row r="9" spans="1:9" ht="33" x14ac:dyDescent="0.25">
      <c r="A9" s="520"/>
      <c r="B9" s="76">
        <v>3</v>
      </c>
      <c r="C9" s="80" t="s">
        <v>157</v>
      </c>
      <c r="D9" s="82" t="s">
        <v>158</v>
      </c>
      <c r="E9" s="80" t="s">
        <v>53</v>
      </c>
      <c r="F9" s="73">
        <v>6</v>
      </c>
      <c r="G9" s="80">
        <v>3</v>
      </c>
      <c r="H9" s="73">
        <v>2020</v>
      </c>
      <c r="I9" s="75" t="s">
        <v>436</v>
      </c>
    </row>
    <row r="10" spans="1:9" ht="33" x14ac:dyDescent="0.25">
      <c r="A10" s="520"/>
      <c r="B10" s="76">
        <v>4</v>
      </c>
      <c r="C10" s="80" t="s">
        <v>154</v>
      </c>
      <c r="D10" s="82" t="s">
        <v>51</v>
      </c>
      <c r="E10" s="79" t="s">
        <v>50</v>
      </c>
      <c r="F10" s="73">
        <v>6</v>
      </c>
      <c r="G10" s="80">
        <v>3</v>
      </c>
      <c r="H10" s="73">
        <v>2020</v>
      </c>
      <c r="I10" s="75" t="s">
        <v>437</v>
      </c>
    </row>
    <row r="11" spans="1:9" ht="32.25" customHeight="1" x14ac:dyDescent="0.25">
      <c r="A11" s="520"/>
      <c r="B11" s="76">
        <v>5</v>
      </c>
      <c r="C11" s="77" t="s">
        <v>155</v>
      </c>
      <c r="D11" s="85" t="s">
        <v>48</v>
      </c>
      <c r="E11" s="77" t="s">
        <v>49</v>
      </c>
      <c r="F11" s="73">
        <v>6</v>
      </c>
      <c r="G11" s="80">
        <v>1</v>
      </c>
      <c r="H11" s="73">
        <v>2020</v>
      </c>
      <c r="I11" s="75" t="s">
        <v>794</v>
      </c>
    </row>
    <row r="12" spans="1:9" ht="33.75" thickBot="1" x14ac:dyDescent="0.3">
      <c r="A12" s="520"/>
      <c r="B12" s="86">
        <v>6</v>
      </c>
      <c r="C12" s="77" t="s">
        <v>152</v>
      </c>
      <c r="D12" s="85" t="s">
        <v>153</v>
      </c>
      <c r="E12" s="77" t="s">
        <v>95</v>
      </c>
      <c r="F12" s="73">
        <v>6</v>
      </c>
      <c r="G12" s="80">
        <v>3</v>
      </c>
      <c r="H12" s="73">
        <v>2020</v>
      </c>
      <c r="I12" s="75" t="s">
        <v>438</v>
      </c>
    </row>
    <row r="13" spans="1:9" ht="18.75" thickBot="1" x14ac:dyDescent="0.3">
      <c r="A13" s="520"/>
      <c r="B13" s="529" t="s">
        <v>495</v>
      </c>
      <c r="C13" s="527"/>
      <c r="D13" s="527"/>
      <c r="E13" s="527"/>
      <c r="F13" s="527"/>
      <c r="G13" s="527"/>
      <c r="H13" s="527"/>
      <c r="I13" s="528"/>
    </row>
    <row r="14" spans="1:9" ht="33" x14ac:dyDescent="0.25">
      <c r="A14" s="520"/>
      <c r="B14" s="87">
        <v>7</v>
      </c>
      <c r="C14" s="73" t="s">
        <v>171</v>
      </c>
      <c r="D14" s="88" t="s">
        <v>99</v>
      </c>
      <c r="E14" s="73" t="s">
        <v>159</v>
      </c>
      <c r="F14" s="73">
        <v>1</v>
      </c>
      <c r="G14" s="73">
        <v>3</v>
      </c>
      <c r="H14" s="73">
        <v>2020</v>
      </c>
      <c r="I14" s="89" t="s">
        <v>541</v>
      </c>
    </row>
    <row r="15" spans="1:9" ht="33" x14ac:dyDescent="0.25">
      <c r="A15" s="520"/>
      <c r="B15" s="87">
        <v>8</v>
      </c>
      <c r="C15" s="90" t="s">
        <v>177</v>
      </c>
      <c r="D15" s="90" t="s">
        <v>271</v>
      </c>
      <c r="E15" s="73" t="s">
        <v>535</v>
      </c>
      <c r="F15" s="73">
        <v>1</v>
      </c>
      <c r="G15" s="91">
        <v>3</v>
      </c>
      <c r="H15" s="73">
        <v>2020</v>
      </c>
      <c r="I15" s="89" t="s">
        <v>538</v>
      </c>
    </row>
    <row r="16" spans="1:9" ht="33" x14ac:dyDescent="0.25">
      <c r="A16" s="520"/>
      <c r="B16" s="87">
        <v>9</v>
      </c>
      <c r="C16" s="90" t="s">
        <v>244</v>
      </c>
      <c r="D16" s="90" t="s">
        <v>245</v>
      </c>
      <c r="E16" s="73" t="s">
        <v>283</v>
      </c>
      <c r="F16" s="73">
        <v>1</v>
      </c>
      <c r="G16" s="91">
        <v>3</v>
      </c>
      <c r="H16" s="73">
        <v>2020</v>
      </c>
      <c r="I16" s="89" t="s">
        <v>542</v>
      </c>
    </row>
    <row r="17" spans="1:9" ht="33" x14ac:dyDescent="0.25">
      <c r="A17" s="520"/>
      <c r="B17" s="87">
        <v>10</v>
      </c>
      <c r="C17" s="90" t="s">
        <v>248</v>
      </c>
      <c r="D17" s="90" t="s">
        <v>273</v>
      </c>
      <c r="E17" s="73" t="s">
        <v>284</v>
      </c>
      <c r="F17" s="73">
        <v>1</v>
      </c>
      <c r="G17" s="91">
        <v>3</v>
      </c>
      <c r="H17" s="73">
        <v>2020</v>
      </c>
      <c r="I17" s="89" t="s">
        <v>543</v>
      </c>
    </row>
    <row r="18" spans="1:9" ht="33" x14ac:dyDescent="0.25">
      <c r="A18" s="520"/>
      <c r="B18" s="87">
        <v>11</v>
      </c>
      <c r="C18" s="90" t="s">
        <v>282</v>
      </c>
      <c r="D18" s="90" t="s">
        <v>272</v>
      </c>
      <c r="E18" s="73" t="s">
        <v>285</v>
      </c>
      <c r="F18" s="73">
        <v>1</v>
      </c>
      <c r="G18" s="91">
        <v>3</v>
      </c>
      <c r="H18" s="73">
        <v>2020</v>
      </c>
      <c r="I18" s="89" t="s">
        <v>544</v>
      </c>
    </row>
    <row r="19" spans="1:9" ht="33.75" thickBot="1" x14ac:dyDescent="0.3">
      <c r="A19" s="520"/>
      <c r="B19" s="87">
        <v>12</v>
      </c>
      <c r="C19" s="78" t="s">
        <v>180</v>
      </c>
      <c r="D19" s="82" t="s">
        <v>181</v>
      </c>
      <c r="E19" s="79" t="s">
        <v>182</v>
      </c>
      <c r="F19" s="73">
        <v>1</v>
      </c>
      <c r="G19" s="91">
        <v>3</v>
      </c>
      <c r="H19" s="73">
        <v>2020</v>
      </c>
      <c r="I19" s="89" t="s">
        <v>545</v>
      </c>
    </row>
    <row r="20" spans="1:9" ht="18.75" thickBot="1" x14ac:dyDescent="0.3">
      <c r="A20" s="520"/>
      <c r="B20" s="527" t="s">
        <v>26</v>
      </c>
      <c r="C20" s="527"/>
      <c r="D20" s="527"/>
      <c r="E20" s="527"/>
      <c r="F20" s="527"/>
      <c r="G20" s="527"/>
      <c r="H20" s="527"/>
      <c r="I20" s="528"/>
    </row>
    <row r="21" spans="1:9" ht="33" x14ac:dyDescent="0.25">
      <c r="A21" s="520"/>
      <c r="B21" s="87">
        <v>13</v>
      </c>
      <c r="C21" s="80" t="s">
        <v>160</v>
      </c>
      <c r="D21" s="82" t="s">
        <v>69</v>
      </c>
      <c r="E21" s="80" t="s">
        <v>70</v>
      </c>
      <c r="F21" s="80">
        <v>1</v>
      </c>
      <c r="G21" s="80">
        <v>3</v>
      </c>
      <c r="H21" s="80">
        <v>2020</v>
      </c>
      <c r="I21" s="92" t="s">
        <v>439</v>
      </c>
    </row>
    <row r="22" spans="1:9" ht="33" x14ac:dyDescent="0.25">
      <c r="A22" s="520"/>
      <c r="B22" s="87">
        <v>14</v>
      </c>
      <c r="C22" s="80" t="s">
        <v>161</v>
      </c>
      <c r="D22" s="82" t="s">
        <v>35</v>
      </c>
      <c r="E22" s="80" t="s">
        <v>36</v>
      </c>
      <c r="F22" s="80">
        <v>1</v>
      </c>
      <c r="G22" s="77">
        <v>3</v>
      </c>
      <c r="H22" s="80">
        <v>2020</v>
      </c>
      <c r="I22" s="92" t="s">
        <v>440</v>
      </c>
    </row>
    <row r="23" spans="1:9" ht="33" x14ac:dyDescent="0.25">
      <c r="A23" s="520"/>
      <c r="B23" s="87">
        <v>15</v>
      </c>
      <c r="C23" s="80" t="s">
        <v>162</v>
      </c>
      <c r="D23" s="82" t="s">
        <v>41</v>
      </c>
      <c r="E23" s="80" t="s">
        <v>43</v>
      </c>
      <c r="F23" s="80">
        <v>1</v>
      </c>
      <c r="G23" s="77">
        <v>1</v>
      </c>
      <c r="H23" s="80">
        <v>2020</v>
      </c>
      <c r="I23" s="92" t="s">
        <v>441</v>
      </c>
    </row>
    <row r="24" spans="1:9" ht="33.75" thickBot="1" x14ac:dyDescent="0.3">
      <c r="A24" s="520"/>
      <c r="B24" s="87">
        <v>16</v>
      </c>
      <c r="C24" s="80" t="s">
        <v>223</v>
      </c>
      <c r="D24" s="82" t="s">
        <v>224</v>
      </c>
      <c r="E24" s="80" t="s">
        <v>225</v>
      </c>
      <c r="F24" s="80">
        <v>1</v>
      </c>
      <c r="G24" s="77">
        <v>3</v>
      </c>
      <c r="H24" s="80">
        <v>2020</v>
      </c>
      <c r="I24" s="92" t="s">
        <v>442</v>
      </c>
    </row>
    <row r="25" spans="1:9" ht="17.25" thickBot="1" x14ac:dyDescent="0.3">
      <c r="A25" s="521"/>
      <c r="B25" s="530" t="s">
        <v>17</v>
      </c>
      <c r="C25" s="530"/>
      <c r="D25" s="530"/>
      <c r="E25" s="530"/>
      <c r="F25" s="93">
        <f>SUM(F7:F24)</f>
        <v>46</v>
      </c>
      <c r="G25" s="531"/>
      <c r="H25" s="531"/>
      <c r="I25" s="532"/>
    </row>
  </sheetData>
  <mergeCells count="10">
    <mergeCell ref="A1:A2"/>
    <mergeCell ref="B1:I2"/>
    <mergeCell ref="A3:A25"/>
    <mergeCell ref="B3:I3"/>
    <mergeCell ref="B4:I4"/>
    <mergeCell ref="B6:I6"/>
    <mergeCell ref="B13:I13"/>
    <mergeCell ref="B20:I20"/>
    <mergeCell ref="B25:E25"/>
    <mergeCell ref="G25:I25"/>
  </mergeCells>
  <pageMargins left="0.7" right="0.7" top="0.75" bottom="0.75" header="0.3" footer="0.3"/>
  <pageSetup scale="5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1"/>
  <sheetViews>
    <sheetView zoomScaleNormal="100" workbookViewId="0">
      <selection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7.42578125" bestFit="1" customWidth="1"/>
    <col min="4" max="4" width="42.7109375" bestFit="1" customWidth="1"/>
    <col min="5" max="5" width="8.5703125" bestFit="1" customWidth="1"/>
    <col min="6" max="6" width="8.7109375" bestFit="1" customWidth="1"/>
    <col min="7" max="8" width="7.28515625" bestFit="1" customWidth="1"/>
    <col min="9" max="9" width="55.28515625" customWidth="1"/>
  </cols>
  <sheetData>
    <row r="1" spans="1:9" x14ac:dyDescent="0.25">
      <c r="A1" s="485"/>
      <c r="B1" s="513" t="s">
        <v>7</v>
      </c>
      <c r="C1" s="514"/>
      <c r="D1" s="514"/>
      <c r="E1" s="514"/>
      <c r="F1" s="514"/>
      <c r="G1" s="514"/>
      <c r="H1" s="514"/>
      <c r="I1" s="515"/>
    </row>
    <row r="2" spans="1:9" ht="15.75" thickBot="1" x14ac:dyDescent="0.3">
      <c r="A2" s="485"/>
      <c r="B2" s="516"/>
      <c r="C2" s="517"/>
      <c r="D2" s="517"/>
      <c r="E2" s="517"/>
      <c r="F2" s="517"/>
      <c r="G2" s="517"/>
      <c r="H2" s="517"/>
      <c r="I2" s="518"/>
    </row>
    <row r="3" spans="1:9" ht="18.75" thickBot="1" x14ac:dyDescent="0.3">
      <c r="A3" s="533" t="s">
        <v>208</v>
      </c>
      <c r="B3" s="522" t="s">
        <v>209</v>
      </c>
      <c r="C3" s="523"/>
      <c r="D3" s="523"/>
      <c r="E3" s="523"/>
      <c r="F3" s="523"/>
      <c r="G3" s="523"/>
      <c r="H3" s="523"/>
      <c r="I3" s="524"/>
    </row>
    <row r="4" spans="1:9" ht="18.75" thickBot="1" x14ac:dyDescent="0.3">
      <c r="A4" s="534"/>
      <c r="B4" s="525" t="s">
        <v>218</v>
      </c>
      <c r="C4" s="525"/>
      <c r="D4" s="525"/>
      <c r="E4" s="525"/>
      <c r="F4" s="525"/>
      <c r="G4" s="525"/>
      <c r="H4" s="525"/>
      <c r="I4" s="526"/>
    </row>
    <row r="5" spans="1:9" ht="17.25" thickBot="1" x14ac:dyDescent="0.3">
      <c r="A5" s="534"/>
      <c r="B5" s="69" t="s">
        <v>60</v>
      </c>
      <c r="C5" s="70" t="s">
        <v>8</v>
      </c>
      <c r="D5" s="70" t="s">
        <v>9</v>
      </c>
      <c r="E5" s="70" t="s">
        <v>10</v>
      </c>
      <c r="F5" s="70" t="s">
        <v>11</v>
      </c>
      <c r="G5" s="70" t="s">
        <v>42</v>
      </c>
      <c r="H5" s="70" t="s">
        <v>19</v>
      </c>
      <c r="I5" s="71" t="s">
        <v>13</v>
      </c>
    </row>
    <row r="6" spans="1:9" ht="18.75" thickBot="1" x14ac:dyDescent="0.3">
      <c r="A6" s="534"/>
      <c r="B6" s="527" t="s">
        <v>14</v>
      </c>
      <c r="C6" s="527"/>
      <c r="D6" s="527"/>
      <c r="E6" s="527"/>
      <c r="F6" s="527"/>
      <c r="G6" s="527"/>
      <c r="H6" s="527"/>
      <c r="I6" s="528"/>
    </row>
    <row r="7" spans="1:9" ht="17.25" customHeight="1" x14ac:dyDescent="0.25">
      <c r="A7" s="534"/>
      <c r="B7" s="72">
        <v>1</v>
      </c>
      <c r="C7" s="73" t="s">
        <v>154</v>
      </c>
      <c r="D7" s="74" t="s">
        <v>51</v>
      </c>
      <c r="E7" s="73" t="s">
        <v>50</v>
      </c>
      <c r="F7" s="73">
        <v>2</v>
      </c>
      <c r="G7" s="73">
        <v>3</v>
      </c>
      <c r="H7" s="73">
        <v>2020</v>
      </c>
      <c r="I7" s="96" t="s">
        <v>443</v>
      </c>
    </row>
    <row r="8" spans="1:9" ht="14.25" customHeight="1" x14ac:dyDescent="0.25">
      <c r="A8" s="534"/>
      <c r="B8" s="76">
        <v>2</v>
      </c>
      <c r="C8" s="77" t="s">
        <v>155</v>
      </c>
      <c r="D8" s="74" t="s">
        <v>226</v>
      </c>
      <c r="E8" s="79" t="s">
        <v>49</v>
      </c>
      <c r="F8" s="73">
        <v>2</v>
      </c>
      <c r="G8" s="80">
        <v>1</v>
      </c>
      <c r="H8" s="73">
        <v>2020</v>
      </c>
      <c r="I8" s="81" t="s">
        <v>444</v>
      </c>
    </row>
    <row r="9" spans="1:9" ht="16.5" x14ac:dyDescent="0.25">
      <c r="A9" s="534"/>
      <c r="B9" s="76">
        <v>3</v>
      </c>
      <c r="C9" s="80" t="s">
        <v>164</v>
      </c>
      <c r="D9" s="82" t="s">
        <v>165</v>
      </c>
      <c r="E9" s="80" t="s">
        <v>168</v>
      </c>
      <c r="F9" s="73">
        <v>2</v>
      </c>
      <c r="G9" s="80">
        <v>3</v>
      </c>
      <c r="H9" s="73">
        <v>2020</v>
      </c>
      <c r="I9" s="89" t="s">
        <v>445</v>
      </c>
    </row>
    <row r="10" spans="1:9" ht="16.5" x14ac:dyDescent="0.25">
      <c r="A10" s="534"/>
      <c r="B10" s="76">
        <v>4</v>
      </c>
      <c r="C10" s="80" t="s">
        <v>166</v>
      </c>
      <c r="D10" s="82" t="s">
        <v>167</v>
      </c>
      <c r="E10" s="79" t="s">
        <v>169</v>
      </c>
      <c r="F10" s="73">
        <v>2</v>
      </c>
      <c r="G10" s="80">
        <v>1</v>
      </c>
      <c r="H10" s="73">
        <v>2020</v>
      </c>
      <c r="I10" s="89" t="s">
        <v>607</v>
      </c>
    </row>
    <row r="11" spans="1:9" ht="16.5" x14ac:dyDescent="0.25">
      <c r="A11" s="534"/>
      <c r="B11" s="76">
        <v>5</v>
      </c>
      <c r="C11" s="77" t="s">
        <v>269</v>
      </c>
      <c r="D11" s="85" t="s">
        <v>267</v>
      </c>
      <c r="E11" s="77" t="s">
        <v>268</v>
      </c>
      <c r="F11" s="73">
        <v>2</v>
      </c>
      <c r="G11" s="80">
        <v>3</v>
      </c>
      <c r="H11" s="73">
        <v>2020</v>
      </c>
      <c r="I11" s="84" t="s">
        <v>446</v>
      </c>
    </row>
    <row r="12" spans="1:9" ht="17.25" thickBot="1" x14ac:dyDescent="0.3">
      <c r="A12" s="534"/>
      <c r="B12" s="86">
        <v>6</v>
      </c>
      <c r="C12" s="77" t="s">
        <v>300</v>
      </c>
      <c r="D12" s="85" t="s">
        <v>276</v>
      </c>
      <c r="E12" s="77" t="s">
        <v>277</v>
      </c>
      <c r="F12" s="73">
        <v>2</v>
      </c>
      <c r="G12" s="80">
        <v>3</v>
      </c>
      <c r="H12" s="73">
        <v>2020</v>
      </c>
      <c r="I12" s="84" t="s">
        <v>447</v>
      </c>
    </row>
    <row r="13" spans="1:9" ht="18.75" thickBot="1" x14ac:dyDescent="0.3">
      <c r="A13" s="534"/>
      <c r="B13" s="529" t="s">
        <v>496</v>
      </c>
      <c r="C13" s="527"/>
      <c r="D13" s="527"/>
      <c r="E13" s="527"/>
      <c r="F13" s="527"/>
      <c r="G13" s="527"/>
      <c r="H13" s="527"/>
      <c r="I13" s="528"/>
    </row>
    <row r="14" spans="1:9" ht="33" x14ac:dyDescent="0.25">
      <c r="A14" s="534"/>
      <c r="B14" s="87">
        <v>7</v>
      </c>
      <c r="C14" s="90" t="s">
        <v>186</v>
      </c>
      <c r="D14" s="90" t="s">
        <v>278</v>
      </c>
      <c r="E14" s="73" t="s">
        <v>188</v>
      </c>
      <c r="F14" s="73">
        <v>1</v>
      </c>
      <c r="G14" s="91">
        <v>3</v>
      </c>
      <c r="H14" s="73">
        <v>2020</v>
      </c>
      <c r="I14" s="89" t="s">
        <v>540</v>
      </c>
    </row>
    <row r="15" spans="1:9" ht="33" x14ac:dyDescent="0.25">
      <c r="A15" s="534"/>
      <c r="B15" s="87">
        <v>8</v>
      </c>
      <c r="C15" s="90" t="s">
        <v>174</v>
      </c>
      <c r="D15" s="90" t="s">
        <v>279</v>
      </c>
      <c r="E15" s="73" t="s">
        <v>530</v>
      </c>
      <c r="F15" s="73">
        <v>1</v>
      </c>
      <c r="G15" s="91">
        <v>3</v>
      </c>
      <c r="H15" s="73">
        <v>2020</v>
      </c>
      <c r="I15" s="89" t="s">
        <v>537</v>
      </c>
    </row>
    <row r="16" spans="1:9" ht="33" x14ac:dyDescent="0.25">
      <c r="A16" s="534"/>
      <c r="B16" s="87">
        <v>9</v>
      </c>
      <c r="C16" s="90" t="s">
        <v>177</v>
      </c>
      <c r="D16" s="90" t="s">
        <v>271</v>
      </c>
      <c r="E16" s="73" t="s">
        <v>535</v>
      </c>
      <c r="F16" s="73">
        <v>1</v>
      </c>
      <c r="G16" s="91">
        <v>3</v>
      </c>
      <c r="H16" s="73">
        <v>2020</v>
      </c>
      <c r="I16" s="89" t="s">
        <v>538</v>
      </c>
    </row>
    <row r="17" spans="1:9" ht="33.75" thickBot="1" x14ac:dyDescent="0.3">
      <c r="A17" s="534"/>
      <c r="B17" s="87">
        <v>10</v>
      </c>
      <c r="C17" s="90" t="s">
        <v>282</v>
      </c>
      <c r="D17" s="90" t="s">
        <v>272</v>
      </c>
      <c r="E17" s="73" t="s">
        <v>285</v>
      </c>
      <c r="F17" s="73">
        <v>1</v>
      </c>
      <c r="G17" s="91">
        <v>3</v>
      </c>
      <c r="H17" s="73">
        <v>2020</v>
      </c>
      <c r="I17" s="89" t="s">
        <v>539</v>
      </c>
    </row>
    <row r="18" spans="1:9" ht="16.5" customHeight="1" thickBot="1" x14ac:dyDescent="0.3">
      <c r="A18" s="534"/>
      <c r="B18" s="527" t="s">
        <v>26</v>
      </c>
      <c r="C18" s="527"/>
      <c r="D18" s="527"/>
      <c r="E18" s="527"/>
      <c r="F18" s="527"/>
      <c r="G18" s="527"/>
      <c r="H18" s="527"/>
      <c r="I18" s="528"/>
    </row>
    <row r="19" spans="1:9" ht="33" x14ac:dyDescent="0.25">
      <c r="A19" s="534"/>
      <c r="B19" s="80">
        <v>11</v>
      </c>
      <c r="C19" s="80" t="s">
        <v>161</v>
      </c>
      <c r="D19" s="82" t="s">
        <v>35</v>
      </c>
      <c r="E19" s="80" t="s">
        <v>36</v>
      </c>
      <c r="F19" s="80">
        <v>1</v>
      </c>
      <c r="G19" s="77">
        <v>3</v>
      </c>
      <c r="H19" s="80">
        <v>2020</v>
      </c>
      <c r="I19" s="92" t="s">
        <v>440</v>
      </c>
    </row>
    <row r="20" spans="1:9" ht="33.75" thickBot="1" x14ac:dyDescent="0.3">
      <c r="A20" s="534"/>
      <c r="B20" s="80">
        <v>12</v>
      </c>
      <c r="C20" s="80" t="s">
        <v>162</v>
      </c>
      <c r="D20" s="82" t="s">
        <v>41</v>
      </c>
      <c r="E20" s="80" t="s">
        <v>43</v>
      </c>
      <c r="F20" s="80">
        <v>1</v>
      </c>
      <c r="G20" s="77">
        <v>3</v>
      </c>
      <c r="H20" s="80">
        <v>2020</v>
      </c>
      <c r="I20" s="92" t="s">
        <v>441</v>
      </c>
    </row>
    <row r="21" spans="1:9" ht="17.25" thickBot="1" x14ac:dyDescent="0.3">
      <c r="A21" s="535"/>
      <c r="B21" s="530" t="s">
        <v>17</v>
      </c>
      <c r="C21" s="530"/>
      <c r="D21" s="530"/>
      <c r="E21" s="530"/>
      <c r="F21" s="93">
        <f>SUM(F7:F20)</f>
        <v>18</v>
      </c>
      <c r="G21" s="531"/>
      <c r="H21" s="531"/>
      <c r="I21" s="532"/>
    </row>
  </sheetData>
  <mergeCells count="10">
    <mergeCell ref="A1:A2"/>
    <mergeCell ref="B1:I2"/>
    <mergeCell ref="A3:A21"/>
    <mergeCell ref="B3:I3"/>
    <mergeCell ref="B4:I4"/>
    <mergeCell ref="B6:I6"/>
    <mergeCell ref="B18:I18"/>
    <mergeCell ref="B21:E21"/>
    <mergeCell ref="G21:I21"/>
    <mergeCell ref="B13:I13"/>
  </mergeCells>
  <pageMargins left="0.7" right="0.7" top="0.75" bottom="0.75" header="0.3" footer="0.3"/>
  <pageSetup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0"/>
  <sheetViews>
    <sheetView zoomScaleNormal="100" workbookViewId="0">
      <selection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7.42578125" bestFit="1" customWidth="1"/>
    <col min="4" max="4" width="42.7109375" bestFit="1" customWidth="1"/>
    <col min="5" max="5" width="8.5703125" bestFit="1" customWidth="1"/>
    <col min="6" max="6" width="8.7109375" bestFit="1" customWidth="1"/>
    <col min="7" max="8" width="7.28515625" bestFit="1" customWidth="1"/>
    <col min="9" max="9" width="48.85546875" customWidth="1"/>
  </cols>
  <sheetData>
    <row r="1" spans="1:9" x14ac:dyDescent="0.25">
      <c r="A1" s="485"/>
      <c r="B1" s="513" t="s">
        <v>7</v>
      </c>
      <c r="C1" s="514"/>
      <c r="D1" s="514"/>
      <c r="E1" s="514"/>
      <c r="F1" s="514"/>
      <c r="G1" s="514"/>
      <c r="H1" s="514"/>
      <c r="I1" s="515"/>
    </row>
    <row r="2" spans="1:9" ht="15.75" thickBot="1" x14ac:dyDescent="0.3">
      <c r="A2" s="485"/>
      <c r="B2" s="516"/>
      <c r="C2" s="517"/>
      <c r="D2" s="517"/>
      <c r="E2" s="517"/>
      <c r="F2" s="517"/>
      <c r="G2" s="517"/>
      <c r="H2" s="517"/>
      <c r="I2" s="518"/>
    </row>
    <row r="3" spans="1:9" ht="18.75" thickBot="1" x14ac:dyDescent="0.3">
      <c r="A3" s="533" t="s">
        <v>208</v>
      </c>
      <c r="B3" s="522" t="s">
        <v>209</v>
      </c>
      <c r="C3" s="523"/>
      <c r="D3" s="523"/>
      <c r="E3" s="523"/>
      <c r="F3" s="523"/>
      <c r="G3" s="523"/>
      <c r="H3" s="523"/>
      <c r="I3" s="524"/>
    </row>
    <row r="4" spans="1:9" ht="18.75" thickBot="1" x14ac:dyDescent="0.3">
      <c r="A4" s="534"/>
      <c r="B4" s="525" t="s">
        <v>218</v>
      </c>
      <c r="C4" s="525"/>
      <c r="D4" s="525"/>
      <c r="E4" s="525"/>
      <c r="F4" s="525"/>
      <c r="G4" s="525"/>
      <c r="H4" s="525"/>
      <c r="I4" s="526"/>
    </row>
    <row r="5" spans="1:9" ht="17.25" thickBot="1" x14ac:dyDescent="0.3">
      <c r="A5" s="534"/>
      <c r="B5" s="69" t="s">
        <v>60</v>
      </c>
      <c r="C5" s="70" t="s">
        <v>8</v>
      </c>
      <c r="D5" s="70" t="s">
        <v>9</v>
      </c>
      <c r="E5" s="70" t="s">
        <v>10</v>
      </c>
      <c r="F5" s="70" t="s">
        <v>11</v>
      </c>
      <c r="G5" s="70" t="s">
        <v>42</v>
      </c>
      <c r="H5" s="70" t="s">
        <v>19</v>
      </c>
      <c r="I5" s="71" t="s">
        <v>13</v>
      </c>
    </row>
    <row r="6" spans="1:9" ht="18.75" thickBot="1" x14ac:dyDescent="0.3">
      <c r="A6" s="534"/>
      <c r="B6" s="527" t="s">
        <v>14</v>
      </c>
      <c r="C6" s="527"/>
      <c r="D6" s="527"/>
      <c r="E6" s="527"/>
      <c r="F6" s="527"/>
      <c r="G6" s="527"/>
      <c r="H6" s="527"/>
      <c r="I6" s="528"/>
    </row>
    <row r="7" spans="1:9" ht="16.5" customHeight="1" x14ac:dyDescent="0.25">
      <c r="A7" s="534"/>
      <c r="B7" s="72">
        <v>1</v>
      </c>
      <c r="C7" s="73" t="s">
        <v>227</v>
      </c>
      <c r="D7" s="74" t="s">
        <v>228</v>
      </c>
      <c r="E7" s="73" t="s">
        <v>448</v>
      </c>
      <c r="F7" s="73">
        <v>1</v>
      </c>
      <c r="G7" s="73">
        <v>3</v>
      </c>
      <c r="H7" s="73">
        <v>2020</v>
      </c>
      <c r="I7" s="96" t="s">
        <v>449</v>
      </c>
    </row>
    <row r="8" spans="1:9" ht="14.25" customHeight="1" x14ac:dyDescent="0.25">
      <c r="A8" s="534"/>
      <c r="B8" s="76">
        <v>2</v>
      </c>
      <c r="C8" s="73" t="s">
        <v>154</v>
      </c>
      <c r="D8" s="74" t="s">
        <v>51</v>
      </c>
      <c r="E8" s="73" t="s">
        <v>50</v>
      </c>
      <c r="F8" s="73">
        <v>1</v>
      </c>
      <c r="G8" s="80">
        <v>3</v>
      </c>
      <c r="H8" s="73">
        <v>2020</v>
      </c>
      <c r="I8" s="81" t="s">
        <v>450</v>
      </c>
    </row>
    <row r="9" spans="1:9" ht="16.5" x14ac:dyDescent="0.25">
      <c r="A9" s="534"/>
      <c r="B9" s="76">
        <v>3</v>
      </c>
      <c r="C9" s="77" t="s">
        <v>155</v>
      </c>
      <c r="D9" s="74" t="s">
        <v>226</v>
      </c>
      <c r="E9" s="79" t="s">
        <v>49</v>
      </c>
      <c r="F9" s="73">
        <v>1</v>
      </c>
      <c r="G9" s="80">
        <v>1</v>
      </c>
      <c r="H9" s="73">
        <v>2020</v>
      </c>
      <c r="I9" s="89" t="s">
        <v>451</v>
      </c>
    </row>
    <row r="10" spans="1:9" ht="17.25" thickBot="1" x14ac:dyDescent="0.3">
      <c r="A10" s="534"/>
      <c r="B10" s="76">
        <v>4</v>
      </c>
      <c r="C10" s="80" t="s">
        <v>160</v>
      </c>
      <c r="D10" s="82" t="s">
        <v>229</v>
      </c>
      <c r="E10" s="79" t="s">
        <v>70</v>
      </c>
      <c r="F10" s="73">
        <v>1</v>
      </c>
      <c r="G10" s="80">
        <v>3</v>
      </c>
      <c r="H10" s="73">
        <v>2020</v>
      </c>
      <c r="I10" s="89" t="s">
        <v>452</v>
      </c>
    </row>
    <row r="11" spans="1:9" ht="16.5" customHeight="1" thickBot="1" x14ac:dyDescent="0.3">
      <c r="A11" s="534"/>
      <c r="B11" s="529" t="s">
        <v>497</v>
      </c>
      <c r="C11" s="527"/>
      <c r="D11" s="527"/>
      <c r="E11" s="527"/>
      <c r="F11" s="527"/>
      <c r="G11" s="527"/>
      <c r="H11" s="527"/>
      <c r="I11" s="528"/>
    </row>
    <row r="12" spans="1:9" ht="33.75" customHeight="1" x14ac:dyDescent="0.25">
      <c r="A12" s="534"/>
      <c r="B12" s="87">
        <v>5</v>
      </c>
      <c r="C12" s="90" t="s">
        <v>186</v>
      </c>
      <c r="D12" s="90" t="s">
        <v>278</v>
      </c>
      <c r="E12" s="73" t="s">
        <v>188</v>
      </c>
      <c r="F12" s="73">
        <v>1</v>
      </c>
      <c r="G12" s="91">
        <v>3</v>
      </c>
      <c r="H12" s="73">
        <v>2020</v>
      </c>
      <c r="I12" s="89" t="s">
        <v>540</v>
      </c>
    </row>
    <row r="13" spans="1:9" ht="32.25" customHeight="1" x14ac:dyDescent="0.25">
      <c r="A13" s="534"/>
      <c r="B13" s="87">
        <v>6</v>
      </c>
      <c r="C13" s="90" t="s">
        <v>174</v>
      </c>
      <c r="D13" s="90" t="s">
        <v>279</v>
      </c>
      <c r="E13" s="73" t="s">
        <v>530</v>
      </c>
      <c r="F13" s="73">
        <v>1</v>
      </c>
      <c r="G13" s="91">
        <v>3</v>
      </c>
      <c r="H13" s="73">
        <v>2020</v>
      </c>
      <c r="I13" s="89" t="s">
        <v>537</v>
      </c>
    </row>
    <row r="14" spans="1:9" ht="36" customHeight="1" x14ac:dyDescent="0.25">
      <c r="A14" s="534"/>
      <c r="B14" s="87">
        <v>7</v>
      </c>
      <c r="C14" s="90" t="s">
        <v>177</v>
      </c>
      <c r="D14" s="90" t="s">
        <v>271</v>
      </c>
      <c r="E14" s="73" t="s">
        <v>535</v>
      </c>
      <c r="F14" s="73">
        <v>1</v>
      </c>
      <c r="G14" s="91">
        <v>3</v>
      </c>
      <c r="H14" s="73">
        <v>2020</v>
      </c>
      <c r="I14" s="89" t="s">
        <v>538</v>
      </c>
    </row>
    <row r="15" spans="1:9" ht="35.25" customHeight="1" x14ac:dyDescent="0.25">
      <c r="A15" s="534"/>
      <c r="B15" s="87">
        <v>8</v>
      </c>
      <c r="C15" s="90" t="s">
        <v>282</v>
      </c>
      <c r="D15" s="90" t="s">
        <v>272</v>
      </c>
      <c r="E15" s="73" t="s">
        <v>285</v>
      </c>
      <c r="F15" s="73">
        <v>1</v>
      </c>
      <c r="G15" s="91">
        <v>3</v>
      </c>
      <c r="H15" s="73">
        <v>2020</v>
      </c>
      <c r="I15" s="89" t="s">
        <v>539</v>
      </c>
    </row>
    <row r="16" spans="1:9" ht="33.75" thickBot="1" x14ac:dyDescent="0.3">
      <c r="A16" s="534"/>
      <c r="B16" s="87">
        <v>9</v>
      </c>
      <c r="C16" s="90" t="s">
        <v>248</v>
      </c>
      <c r="D16" s="90" t="s">
        <v>273</v>
      </c>
      <c r="E16" s="73" t="s">
        <v>284</v>
      </c>
      <c r="F16" s="73">
        <v>1</v>
      </c>
      <c r="G16" s="91">
        <v>3</v>
      </c>
      <c r="H16" s="73">
        <v>2020</v>
      </c>
      <c r="I16" s="89" t="s">
        <v>729</v>
      </c>
    </row>
    <row r="17" spans="1:9" ht="16.5" customHeight="1" thickBot="1" x14ac:dyDescent="0.3">
      <c r="A17" s="534"/>
      <c r="B17" s="529" t="s">
        <v>26</v>
      </c>
      <c r="C17" s="527"/>
      <c r="D17" s="527"/>
      <c r="E17" s="527"/>
      <c r="F17" s="527"/>
      <c r="G17" s="527"/>
      <c r="H17" s="527"/>
      <c r="I17" s="528"/>
    </row>
    <row r="18" spans="1:9" ht="33" x14ac:dyDescent="0.25">
      <c r="A18" s="534"/>
      <c r="B18" s="87">
        <v>10</v>
      </c>
      <c r="C18" s="80" t="s">
        <v>161</v>
      </c>
      <c r="D18" s="82" t="s">
        <v>35</v>
      </c>
      <c r="E18" s="80" t="s">
        <v>36</v>
      </c>
      <c r="F18" s="80">
        <v>1</v>
      </c>
      <c r="G18" s="77">
        <v>3</v>
      </c>
      <c r="H18" s="80">
        <v>2020</v>
      </c>
      <c r="I18" s="92" t="s">
        <v>440</v>
      </c>
    </row>
    <row r="19" spans="1:9" ht="33.75" thickBot="1" x14ac:dyDescent="0.3">
      <c r="A19" s="534"/>
      <c r="B19" s="87">
        <v>11</v>
      </c>
      <c r="C19" s="80" t="s">
        <v>162</v>
      </c>
      <c r="D19" s="82" t="s">
        <v>41</v>
      </c>
      <c r="E19" s="80" t="s">
        <v>43</v>
      </c>
      <c r="F19" s="80">
        <v>1</v>
      </c>
      <c r="G19" s="77">
        <v>1</v>
      </c>
      <c r="H19" s="80">
        <v>2020</v>
      </c>
      <c r="I19" s="92" t="s">
        <v>441</v>
      </c>
    </row>
    <row r="20" spans="1:9" ht="17.25" thickBot="1" x14ac:dyDescent="0.3">
      <c r="A20" s="535"/>
      <c r="B20" s="530" t="s">
        <v>17</v>
      </c>
      <c r="C20" s="530"/>
      <c r="D20" s="530"/>
      <c r="E20" s="530"/>
      <c r="F20" s="93">
        <f>SUM(F7:F19)</f>
        <v>11</v>
      </c>
      <c r="G20" s="531"/>
      <c r="H20" s="531"/>
      <c r="I20" s="532"/>
    </row>
  </sheetData>
  <mergeCells count="10">
    <mergeCell ref="A1:A2"/>
    <mergeCell ref="B1:I2"/>
    <mergeCell ref="A3:A20"/>
    <mergeCell ref="B3:I3"/>
    <mergeCell ref="B4:I4"/>
    <mergeCell ref="B6:I6"/>
    <mergeCell ref="B17:I17"/>
    <mergeCell ref="B20:E20"/>
    <mergeCell ref="G20:I20"/>
    <mergeCell ref="B11:I11"/>
  </mergeCells>
  <pageMargins left="0.7" right="0.7" top="0.75" bottom="0.75" header="0.3" footer="0.3"/>
  <pageSetup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1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8.5703125" bestFit="1" customWidth="1"/>
    <col min="4" max="4" width="42.7109375" bestFit="1" customWidth="1"/>
    <col min="5" max="5" width="9.5703125" bestFit="1" customWidth="1"/>
    <col min="6" max="6" width="8.7109375" bestFit="1" customWidth="1"/>
    <col min="7" max="8" width="7.28515625" bestFit="1" customWidth="1"/>
    <col min="9" max="9" width="48.42578125" customWidth="1"/>
  </cols>
  <sheetData>
    <row r="1" spans="1:9" x14ac:dyDescent="0.25">
      <c r="A1" s="485"/>
      <c r="B1" s="513" t="s">
        <v>7</v>
      </c>
      <c r="C1" s="514"/>
      <c r="D1" s="514"/>
      <c r="E1" s="514"/>
      <c r="F1" s="514"/>
      <c r="G1" s="514"/>
      <c r="H1" s="514"/>
      <c r="I1" s="515"/>
    </row>
    <row r="2" spans="1:9" ht="15.75" thickBot="1" x14ac:dyDescent="0.3">
      <c r="A2" s="485"/>
      <c r="B2" s="516"/>
      <c r="C2" s="517"/>
      <c r="D2" s="517"/>
      <c r="E2" s="517"/>
      <c r="F2" s="517"/>
      <c r="G2" s="517"/>
      <c r="H2" s="517"/>
      <c r="I2" s="518"/>
    </row>
    <row r="3" spans="1:9" ht="18.75" thickBot="1" x14ac:dyDescent="0.3">
      <c r="A3" s="533" t="s">
        <v>208</v>
      </c>
      <c r="B3" s="522" t="s">
        <v>209</v>
      </c>
      <c r="C3" s="523"/>
      <c r="D3" s="523"/>
      <c r="E3" s="523"/>
      <c r="F3" s="523"/>
      <c r="G3" s="523"/>
      <c r="H3" s="523"/>
      <c r="I3" s="524"/>
    </row>
    <row r="4" spans="1:9" ht="18.75" thickBot="1" x14ac:dyDescent="0.3">
      <c r="A4" s="534"/>
      <c r="B4" s="525" t="s">
        <v>218</v>
      </c>
      <c r="C4" s="525"/>
      <c r="D4" s="525"/>
      <c r="E4" s="525"/>
      <c r="F4" s="525"/>
      <c r="G4" s="525"/>
      <c r="H4" s="525"/>
      <c r="I4" s="526"/>
    </row>
    <row r="5" spans="1:9" ht="17.25" thickBot="1" x14ac:dyDescent="0.3">
      <c r="A5" s="534"/>
      <c r="B5" s="69" t="s">
        <v>60</v>
      </c>
      <c r="C5" s="70" t="s">
        <v>8</v>
      </c>
      <c r="D5" s="70" t="s">
        <v>9</v>
      </c>
      <c r="E5" s="70" t="s">
        <v>10</v>
      </c>
      <c r="F5" s="70" t="s">
        <v>11</v>
      </c>
      <c r="G5" s="70" t="s">
        <v>42</v>
      </c>
      <c r="H5" s="70" t="s">
        <v>19</v>
      </c>
      <c r="I5" s="71" t="s">
        <v>13</v>
      </c>
    </row>
    <row r="6" spans="1:9" ht="18.75" thickBot="1" x14ac:dyDescent="0.3">
      <c r="A6" s="534"/>
      <c r="B6" s="527" t="s">
        <v>14</v>
      </c>
      <c r="C6" s="527"/>
      <c r="D6" s="527"/>
      <c r="E6" s="527"/>
      <c r="F6" s="527"/>
      <c r="G6" s="527"/>
      <c r="H6" s="527"/>
      <c r="I6" s="528"/>
    </row>
    <row r="7" spans="1:9" ht="16.5" customHeight="1" x14ac:dyDescent="0.25">
      <c r="A7" s="534"/>
      <c r="B7" s="72">
        <v>1</v>
      </c>
      <c r="C7" s="73" t="s">
        <v>156</v>
      </c>
      <c r="D7" s="74" t="s">
        <v>145</v>
      </c>
      <c r="E7" s="73" t="s">
        <v>76</v>
      </c>
      <c r="F7" s="73">
        <v>1</v>
      </c>
      <c r="G7" s="73">
        <v>3</v>
      </c>
      <c r="H7" s="73">
        <v>2020</v>
      </c>
      <c r="I7" s="96" t="s">
        <v>453</v>
      </c>
    </row>
    <row r="8" spans="1:9" ht="14.25" customHeight="1" x14ac:dyDescent="0.25">
      <c r="A8" s="534"/>
      <c r="B8" s="76">
        <v>2</v>
      </c>
      <c r="C8" s="73" t="s">
        <v>230</v>
      </c>
      <c r="D8" s="74" t="s">
        <v>147</v>
      </c>
      <c r="E8" s="73" t="s">
        <v>97</v>
      </c>
      <c r="F8" s="73">
        <v>1</v>
      </c>
      <c r="G8" s="80">
        <v>1</v>
      </c>
      <c r="H8" s="73">
        <v>2020</v>
      </c>
      <c r="I8" s="81" t="s">
        <v>454</v>
      </c>
    </row>
    <row r="9" spans="1:9" ht="16.5" x14ac:dyDescent="0.25">
      <c r="A9" s="534"/>
      <c r="B9" s="76">
        <v>3</v>
      </c>
      <c r="C9" s="80" t="s">
        <v>172</v>
      </c>
      <c r="D9" s="82" t="s">
        <v>231</v>
      </c>
      <c r="E9" s="80" t="s">
        <v>232</v>
      </c>
      <c r="F9" s="73">
        <v>1</v>
      </c>
      <c r="G9" s="80">
        <v>3</v>
      </c>
      <c r="H9" s="73">
        <v>2020</v>
      </c>
      <c r="I9" s="89" t="s">
        <v>473</v>
      </c>
    </row>
    <row r="10" spans="1:9" ht="16.5" x14ac:dyDescent="0.25">
      <c r="A10" s="534"/>
      <c r="B10" s="76">
        <v>4</v>
      </c>
      <c r="C10" s="80" t="s">
        <v>233</v>
      </c>
      <c r="D10" s="82" t="s">
        <v>234</v>
      </c>
      <c r="E10" s="79" t="s">
        <v>235</v>
      </c>
      <c r="F10" s="73">
        <v>1</v>
      </c>
      <c r="G10" s="80">
        <v>3</v>
      </c>
      <c r="H10" s="73">
        <v>2020</v>
      </c>
      <c r="I10" s="89" t="s">
        <v>457</v>
      </c>
    </row>
    <row r="11" spans="1:9" ht="16.5" x14ac:dyDescent="0.25">
      <c r="A11" s="534"/>
      <c r="B11" s="76">
        <v>5</v>
      </c>
      <c r="C11" s="77" t="s">
        <v>236</v>
      </c>
      <c r="D11" s="85" t="s">
        <v>237</v>
      </c>
      <c r="E11" s="77" t="s">
        <v>238</v>
      </c>
      <c r="F11" s="73">
        <v>1</v>
      </c>
      <c r="G11" s="80">
        <v>3</v>
      </c>
      <c r="H11" s="73">
        <v>2020</v>
      </c>
      <c r="I11" s="89" t="s">
        <v>455</v>
      </c>
    </row>
    <row r="12" spans="1:9" ht="17.25" thickBot="1" x14ac:dyDescent="0.3">
      <c r="A12" s="534"/>
      <c r="B12" s="86">
        <v>6</v>
      </c>
      <c r="C12" s="77" t="s">
        <v>624</v>
      </c>
      <c r="D12" s="85" t="s">
        <v>237</v>
      </c>
      <c r="E12" s="77" t="s">
        <v>239</v>
      </c>
      <c r="F12" s="73">
        <v>1</v>
      </c>
      <c r="G12" s="80">
        <v>1</v>
      </c>
      <c r="H12" s="73">
        <v>2020</v>
      </c>
      <c r="I12" s="83" t="s">
        <v>456</v>
      </c>
    </row>
    <row r="13" spans="1:9" ht="18.75" thickBot="1" x14ac:dyDescent="0.3">
      <c r="A13" s="534"/>
      <c r="B13" s="529" t="s">
        <v>498</v>
      </c>
      <c r="C13" s="527"/>
      <c r="D13" s="527"/>
      <c r="E13" s="527"/>
      <c r="F13" s="527"/>
      <c r="G13" s="527"/>
      <c r="H13" s="527"/>
      <c r="I13" s="528"/>
    </row>
    <row r="14" spans="1:9" ht="32.25" customHeight="1" x14ac:dyDescent="0.25">
      <c r="A14" s="534"/>
      <c r="B14" s="87">
        <v>7</v>
      </c>
      <c r="C14" s="90" t="s">
        <v>186</v>
      </c>
      <c r="D14" s="90" t="s">
        <v>278</v>
      </c>
      <c r="E14" s="73" t="s">
        <v>188</v>
      </c>
      <c r="F14" s="73">
        <v>1</v>
      </c>
      <c r="G14" s="91">
        <v>3</v>
      </c>
      <c r="H14" s="73">
        <v>2020</v>
      </c>
      <c r="I14" s="89" t="s">
        <v>536</v>
      </c>
    </row>
    <row r="15" spans="1:9" ht="32.25" customHeight="1" x14ac:dyDescent="0.25">
      <c r="A15" s="534"/>
      <c r="B15" s="87">
        <v>8</v>
      </c>
      <c r="C15" s="90" t="s">
        <v>174</v>
      </c>
      <c r="D15" s="90" t="s">
        <v>279</v>
      </c>
      <c r="E15" s="73" t="s">
        <v>530</v>
      </c>
      <c r="F15" s="73">
        <v>1</v>
      </c>
      <c r="G15" s="91">
        <v>3</v>
      </c>
      <c r="H15" s="73">
        <v>2020</v>
      </c>
      <c r="I15" s="89" t="s">
        <v>537</v>
      </c>
    </row>
    <row r="16" spans="1:9" ht="30" customHeight="1" x14ac:dyDescent="0.25">
      <c r="A16" s="534"/>
      <c r="B16" s="87">
        <v>9</v>
      </c>
      <c r="C16" s="90" t="s">
        <v>177</v>
      </c>
      <c r="D16" s="90" t="s">
        <v>271</v>
      </c>
      <c r="E16" s="73" t="s">
        <v>535</v>
      </c>
      <c r="F16" s="73">
        <v>1</v>
      </c>
      <c r="G16" s="91">
        <v>3</v>
      </c>
      <c r="H16" s="73">
        <v>2020</v>
      </c>
      <c r="I16" s="89" t="s">
        <v>538</v>
      </c>
    </row>
    <row r="17" spans="1:9" ht="33.75" customHeight="1" thickBot="1" x14ac:dyDescent="0.3">
      <c r="A17" s="534"/>
      <c r="B17" s="87">
        <v>10</v>
      </c>
      <c r="C17" s="90" t="s">
        <v>282</v>
      </c>
      <c r="D17" s="90" t="s">
        <v>272</v>
      </c>
      <c r="E17" s="73" t="s">
        <v>285</v>
      </c>
      <c r="F17" s="73">
        <v>1</v>
      </c>
      <c r="G17" s="91">
        <v>3</v>
      </c>
      <c r="H17" s="73">
        <v>2020</v>
      </c>
      <c r="I17" s="89" t="s">
        <v>539</v>
      </c>
    </row>
    <row r="18" spans="1:9" ht="16.5" customHeight="1" thickBot="1" x14ac:dyDescent="0.3">
      <c r="A18" s="534"/>
      <c r="B18" s="527" t="s">
        <v>26</v>
      </c>
      <c r="C18" s="527"/>
      <c r="D18" s="527"/>
      <c r="E18" s="527"/>
      <c r="F18" s="527"/>
      <c r="G18" s="527"/>
      <c r="H18" s="527"/>
      <c r="I18" s="528"/>
    </row>
    <row r="19" spans="1:9" ht="33" x14ac:dyDescent="0.25">
      <c r="A19" s="534"/>
      <c r="B19" s="87">
        <v>12</v>
      </c>
      <c r="C19" s="80" t="s">
        <v>161</v>
      </c>
      <c r="D19" s="82" t="s">
        <v>35</v>
      </c>
      <c r="E19" s="80" t="s">
        <v>36</v>
      </c>
      <c r="F19" s="80">
        <v>1</v>
      </c>
      <c r="G19" s="77">
        <v>3</v>
      </c>
      <c r="H19" s="80">
        <v>2020</v>
      </c>
      <c r="I19" s="92" t="s">
        <v>440</v>
      </c>
    </row>
    <row r="20" spans="1:9" ht="33.75" thickBot="1" x14ac:dyDescent="0.3">
      <c r="A20" s="534"/>
      <c r="B20" s="87">
        <v>13</v>
      </c>
      <c r="C20" s="80" t="s">
        <v>162</v>
      </c>
      <c r="D20" s="82" t="s">
        <v>41</v>
      </c>
      <c r="E20" s="80" t="s">
        <v>43</v>
      </c>
      <c r="F20" s="80">
        <v>1</v>
      </c>
      <c r="G20" s="77">
        <v>1</v>
      </c>
      <c r="H20" s="80">
        <v>2020</v>
      </c>
      <c r="I20" s="92" t="s">
        <v>441</v>
      </c>
    </row>
    <row r="21" spans="1:9" ht="17.25" thickBot="1" x14ac:dyDescent="0.3">
      <c r="A21" s="535"/>
      <c r="B21" s="530" t="s">
        <v>17</v>
      </c>
      <c r="C21" s="530"/>
      <c r="D21" s="530"/>
      <c r="E21" s="530"/>
      <c r="F21" s="93">
        <f>SUM(F7:F20)</f>
        <v>12</v>
      </c>
      <c r="G21" s="531"/>
      <c r="H21" s="531"/>
      <c r="I21" s="532"/>
    </row>
  </sheetData>
  <mergeCells count="10">
    <mergeCell ref="A1:A2"/>
    <mergeCell ref="B1:I2"/>
    <mergeCell ref="A3:A21"/>
    <mergeCell ref="B3:I3"/>
    <mergeCell ref="B4:I4"/>
    <mergeCell ref="B6:I6"/>
    <mergeCell ref="B13:I13"/>
    <mergeCell ref="B21:E21"/>
    <mergeCell ref="G21:I21"/>
    <mergeCell ref="B18:I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style="10" customWidth="1"/>
    <col min="2" max="2" width="4" style="10" bestFit="1" customWidth="1"/>
    <col min="3" max="3" width="8" style="10" bestFit="1" customWidth="1"/>
    <col min="4" max="4" width="47.28515625" style="10" customWidth="1"/>
    <col min="5" max="5" width="7.85546875" style="10" customWidth="1"/>
    <col min="6" max="6" width="8.7109375" style="10" bestFit="1" customWidth="1"/>
    <col min="7" max="7" width="7.28515625" style="10" bestFit="1" customWidth="1"/>
    <col min="8" max="8" width="7.7109375" style="10" customWidth="1"/>
    <col min="9" max="9" width="75.7109375" style="10" customWidth="1"/>
    <col min="10" max="10" width="3.7109375" style="10" customWidth="1"/>
    <col min="11" max="11" width="9.28515625" style="10" bestFit="1" customWidth="1"/>
    <col min="12" max="12" width="19.42578125" style="10" customWidth="1"/>
    <col min="13" max="13" width="10.7109375" style="10" customWidth="1"/>
    <col min="14" max="14" width="10.85546875" style="10" customWidth="1"/>
    <col min="15" max="15" width="11.140625" style="10" customWidth="1"/>
    <col min="16" max="16" width="10.85546875" style="10" customWidth="1"/>
    <col min="17" max="17" width="10.7109375" style="10" customWidth="1"/>
    <col min="18" max="16384" width="9.140625" style="10"/>
  </cols>
  <sheetData>
    <row r="1" spans="1:11" ht="15" customHeight="1" x14ac:dyDescent="0.25">
      <c r="A1" s="436"/>
      <c r="B1" s="542" t="s">
        <v>7</v>
      </c>
      <c r="C1" s="543"/>
      <c r="D1" s="543"/>
      <c r="E1" s="543"/>
      <c r="F1" s="543"/>
      <c r="G1" s="543"/>
      <c r="H1" s="543"/>
      <c r="I1" s="544"/>
    </row>
    <row r="2" spans="1:11" ht="15.75" thickBot="1" x14ac:dyDescent="0.3">
      <c r="A2" s="436"/>
      <c r="B2" s="545"/>
      <c r="C2" s="546"/>
      <c r="D2" s="546"/>
      <c r="E2" s="546"/>
      <c r="F2" s="546"/>
      <c r="G2" s="546"/>
      <c r="H2" s="546"/>
      <c r="I2" s="547"/>
    </row>
    <row r="3" spans="1:11" ht="18" x14ac:dyDescent="0.25">
      <c r="A3" s="563" t="s">
        <v>208</v>
      </c>
      <c r="B3" s="548" t="s">
        <v>209</v>
      </c>
      <c r="C3" s="549"/>
      <c r="D3" s="549"/>
      <c r="E3" s="549"/>
      <c r="F3" s="549"/>
      <c r="G3" s="549"/>
      <c r="H3" s="549"/>
      <c r="I3" s="550"/>
    </row>
    <row r="4" spans="1:11" ht="18" x14ac:dyDescent="0.25">
      <c r="A4" s="564"/>
      <c r="B4" s="551" t="s">
        <v>219</v>
      </c>
      <c r="C4" s="552"/>
      <c r="D4" s="552"/>
      <c r="E4" s="552"/>
      <c r="F4" s="552"/>
      <c r="G4" s="552"/>
      <c r="H4" s="552"/>
      <c r="I4" s="553"/>
    </row>
    <row r="5" spans="1:11" ht="33.75" thickBot="1" x14ac:dyDescent="0.3">
      <c r="A5" s="564"/>
      <c r="B5" s="185" t="s">
        <v>60</v>
      </c>
      <c r="C5" s="36" t="s">
        <v>8</v>
      </c>
      <c r="D5" s="36" t="s">
        <v>9</v>
      </c>
      <c r="E5" s="36" t="s">
        <v>10</v>
      </c>
      <c r="F5" s="35" t="s">
        <v>11</v>
      </c>
      <c r="G5" s="35" t="s">
        <v>42</v>
      </c>
      <c r="H5" s="35" t="s">
        <v>19</v>
      </c>
      <c r="I5" s="94" t="s">
        <v>13</v>
      </c>
    </row>
    <row r="6" spans="1:11" ht="18.75" thickBot="1" x14ac:dyDescent="0.3">
      <c r="A6" s="564"/>
      <c r="B6" s="554" t="s">
        <v>14</v>
      </c>
      <c r="C6" s="555"/>
      <c r="D6" s="555"/>
      <c r="E6" s="555"/>
      <c r="F6" s="555"/>
      <c r="G6" s="555"/>
      <c r="H6" s="555"/>
      <c r="I6" s="556"/>
    </row>
    <row r="7" spans="1:11" ht="39.75" customHeight="1" thickBot="1" x14ac:dyDescent="0.3">
      <c r="A7" s="564"/>
      <c r="B7" s="186">
        <v>1</v>
      </c>
      <c r="C7" s="16" t="s">
        <v>170</v>
      </c>
      <c r="D7" s="17" t="s">
        <v>46</v>
      </c>
      <c r="E7" s="18" t="s">
        <v>47</v>
      </c>
      <c r="F7" s="19">
        <v>3</v>
      </c>
      <c r="G7" s="19">
        <v>3</v>
      </c>
      <c r="H7" s="19">
        <v>2019</v>
      </c>
      <c r="I7" s="20" t="s">
        <v>481</v>
      </c>
    </row>
    <row r="8" spans="1:11" ht="18.75" thickBot="1" x14ac:dyDescent="0.3">
      <c r="A8" s="564"/>
      <c r="B8" s="566" t="s">
        <v>515</v>
      </c>
      <c r="C8" s="567"/>
      <c r="D8" s="567"/>
      <c r="E8" s="567"/>
      <c r="F8" s="567"/>
      <c r="G8" s="567"/>
      <c r="H8" s="567"/>
      <c r="I8" s="568"/>
    </row>
    <row r="9" spans="1:11" ht="33" x14ac:dyDescent="0.25">
      <c r="A9" s="564"/>
      <c r="B9" s="200">
        <v>2</v>
      </c>
      <c r="C9" s="201" t="s">
        <v>280</v>
      </c>
      <c r="D9" s="202" t="s">
        <v>281</v>
      </c>
      <c r="E9" s="201" t="s">
        <v>275</v>
      </c>
      <c r="F9" s="204">
        <v>2</v>
      </c>
      <c r="G9" s="205">
        <v>3</v>
      </c>
      <c r="H9" s="204">
        <v>2019</v>
      </c>
      <c r="I9" s="206" t="s">
        <v>505</v>
      </c>
      <c r="K9" s="14"/>
    </row>
    <row r="10" spans="1:11" ht="33" x14ac:dyDescent="0.25">
      <c r="A10" s="564"/>
      <c r="B10" s="187">
        <v>3</v>
      </c>
      <c r="C10" s="36" t="s">
        <v>243</v>
      </c>
      <c r="D10" s="40" t="s">
        <v>242</v>
      </c>
      <c r="E10" s="31" t="s">
        <v>288</v>
      </c>
      <c r="F10" s="32">
        <v>1</v>
      </c>
      <c r="G10" s="28">
        <v>3</v>
      </c>
      <c r="H10" s="22">
        <v>2019</v>
      </c>
      <c r="I10" s="23" t="s">
        <v>458</v>
      </c>
      <c r="K10" s="14"/>
    </row>
    <row r="11" spans="1:11" ht="33" x14ac:dyDescent="0.25">
      <c r="A11" s="564"/>
      <c r="B11" s="187">
        <v>4</v>
      </c>
      <c r="C11" s="24" t="s">
        <v>244</v>
      </c>
      <c r="D11" s="29" t="s">
        <v>245</v>
      </c>
      <c r="E11" s="27" t="s">
        <v>283</v>
      </c>
      <c r="F11" s="22">
        <v>1</v>
      </c>
      <c r="G11" s="28">
        <v>3</v>
      </c>
      <c r="H11" s="22">
        <v>2019</v>
      </c>
      <c r="I11" s="26" t="s">
        <v>459</v>
      </c>
    </row>
    <row r="12" spans="1:11" ht="33" x14ac:dyDescent="0.25">
      <c r="A12" s="564"/>
      <c r="B12" s="187">
        <v>5</v>
      </c>
      <c r="C12" s="22" t="s">
        <v>199</v>
      </c>
      <c r="D12" s="52" t="s">
        <v>246</v>
      </c>
      <c r="E12" s="22" t="s">
        <v>521</v>
      </c>
      <c r="F12" s="22">
        <v>2</v>
      </c>
      <c r="G12" s="28">
        <v>3</v>
      </c>
      <c r="H12" s="22">
        <v>2019</v>
      </c>
      <c r="I12" s="188" t="s">
        <v>506</v>
      </c>
    </row>
    <row r="13" spans="1:11" ht="66" x14ac:dyDescent="0.25">
      <c r="A13" s="564"/>
      <c r="B13" s="187">
        <v>6</v>
      </c>
      <c r="C13" s="45" t="s">
        <v>171</v>
      </c>
      <c r="D13" s="46" t="s">
        <v>99</v>
      </c>
      <c r="E13" s="45" t="s">
        <v>159</v>
      </c>
      <c r="F13" s="15">
        <v>2</v>
      </c>
      <c r="G13" s="28">
        <v>3</v>
      </c>
      <c r="H13" s="22">
        <v>2019</v>
      </c>
      <c r="I13" s="47" t="s">
        <v>499</v>
      </c>
    </row>
    <row r="14" spans="1:11" ht="33" x14ac:dyDescent="0.25">
      <c r="A14" s="564"/>
      <c r="B14" s="187">
        <v>7</v>
      </c>
      <c r="C14" s="15" t="s">
        <v>287</v>
      </c>
      <c r="D14" s="40" t="s">
        <v>274</v>
      </c>
      <c r="E14" s="15" t="s">
        <v>500</v>
      </c>
      <c r="F14" s="15">
        <v>1</v>
      </c>
      <c r="G14" s="28">
        <v>3</v>
      </c>
      <c r="H14" s="22">
        <v>2019</v>
      </c>
      <c r="I14" s="41" t="s">
        <v>462</v>
      </c>
    </row>
    <row r="15" spans="1:11" ht="33" x14ac:dyDescent="0.25">
      <c r="A15" s="564"/>
      <c r="B15" s="187">
        <v>8</v>
      </c>
      <c r="C15" s="24" t="s">
        <v>174</v>
      </c>
      <c r="D15" s="25" t="s">
        <v>173</v>
      </c>
      <c r="E15" s="21" t="s">
        <v>530</v>
      </c>
      <c r="F15" s="22">
        <v>1</v>
      </c>
      <c r="G15" s="28">
        <v>3</v>
      </c>
      <c r="H15" s="22">
        <v>2019</v>
      </c>
      <c r="I15" s="26" t="s">
        <v>467</v>
      </c>
    </row>
    <row r="16" spans="1:11" ht="33" x14ac:dyDescent="0.25">
      <c r="A16" s="564"/>
      <c r="B16" s="187">
        <v>9</v>
      </c>
      <c r="C16" s="24" t="s">
        <v>191</v>
      </c>
      <c r="D16" s="25" t="s">
        <v>178</v>
      </c>
      <c r="E16" s="21" t="s">
        <v>179</v>
      </c>
      <c r="F16" s="22">
        <v>2</v>
      </c>
      <c r="G16" s="28">
        <v>3</v>
      </c>
      <c r="H16" s="22">
        <v>2019</v>
      </c>
      <c r="I16" s="26" t="s">
        <v>722</v>
      </c>
    </row>
    <row r="17" spans="1:9" ht="33" x14ac:dyDescent="0.25">
      <c r="A17" s="564"/>
      <c r="B17" s="187">
        <v>10</v>
      </c>
      <c r="C17" s="21" t="s">
        <v>247</v>
      </c>
      <c r="D17" s="25" t="s">
        <v>286</v>
      </c>
      <c r="E17" s="27" t="s">
        <v>250</v>
      </c>
      <c r="F17" s="22">
        <v>1</v>
      </c>
      <c r="G17" s="28">
        <v>3</v>
      </c>
      <c r="H17" s="22">
        <v>2019</v>
      </c>
      <c r="I17" s="26" t="s">
        <v>717</v>
      </c>
    </row>
    <row r="18" spans="1:9" ht="33" x14ac:dyDescent="0.25">
      <c r="A18" s="564"/>
      <c r="B18" s="187">
        <v>11</v>
      </c>
      <c r="C18" s="22" t="s">
        <v>186</v>
      </c>
      <c r="D18" s="52" t="s">
        <v>187</v>
      </c>
      <c r="E18" s="22" t="s">
        <v>188</v>
      </c>
      <c r="F18" s="22">
        <v>1</v>
      </c>
      <c r="G18" s="28">
        <v>3</v>
      </c>
      <c r="H18" s="22">
        <v>2019</v>
      </c>
      <c r="I18" s="188" t="s">
        <v>460</v>
      </c>
    </row>
    <row r="19" spans="1:9" ht="33" x14ac:dyDescent="0.25">
      <c r="A19" s="564"/>
      <c r="B19" s="187">
        <v>12</v>
      </c>
      <c r="C19" s="22" t="s">
        <v>180</v>
      </c>
      <c r="D19" s="52" t="s">
        <v>181</v>
      </c>
      <c r="E19" s="22" t="s">
        <v>182</v>
      </c>
      <c r="F19" s="22">
        <v>1</v>
      </c>
      <c r="G19" s="28">
        <v>3</v>
      </c>
      <c r="H19" s="22">
        <v>2019</v>
      </c>
      <c r="I19" s="188" t="s">
        <v>726</v>
      </c>
    </row>
    <row r="20" spans="1:9" ht="33" x14ac:dyDescent="0.25">
      <c r="A20" s="564"/>
      <c r="B20" s="187">
        <v>13</v>
      </c>
      <c r="C20" s="22" t="s">
        <v>248</v>
      </c>
      <c r="D20" s="52" t="s">
        <v>273</v>
      </c>
      <c r="E20" s="22" t="s">
        <v>284</v>
      </c>
      <c r="F20" s="22">
        <v>1</v>
      </c>
      <c r="G20" s="28">
        <v>3</v>
      </c>
      <c r="H20" s="22">
        <v>2019</v>
      </c>
      <c r="I20" s="188" t="s">
        <v>461</v>
      </c>
    </row>
    <row r="21" spans="1:9" ht="18.75" thickBot="1" x14ac:dyDescent="0.3">
      <c r="A21" s="564"/>
      <c r="B21" s="560" t="s">
        <v>304</v>
      </c>
      <c r="C21" s="561"/>
      <c r="D21" s="561"/>
      <c r="E21" s="561"/>
      <c r="F21" s="561"/>
      <c r="G21" s="561"/>
      <c r="H21" s="561"/>
      <c r="I21" s="562"/>
    </row>
    <row r="22" spans="1:9" ht="33" x14ac:dyDescent="0.25">
      <c r="A22" s="564"/>
      <c r="B22" s="187">
        <v>14</v>
      </c>
      <c r="C22" s="36" t="s">
        <v>307</v>
      </c>
      <c r="D22" s="40" t="s">
        <v>197</v>
      </c>
      <c r="E22" s="36" t="s">
        <v>198</v>
      </c>
      <c r="F22" s="37">
        <v>2</v>
      </c>
      <c r="G22" s="38">
        <v>3</v>
      </c>
      <c r="H22" s="15">
        <v>2019</v>
      </c>
      <c r="I22" s="39" t="s">
        <v>507</v>
      </c>
    </row>
    <row r="23" spans="1:9" ht="33" x14ac:dyDescent="0.25">
      <c r="A23" s="564"/>
      <c r="B23" s="187">
        <v>15</v>
      </c>
      <c r="C23" s="36" t="s">
        <v>253</v>
      </c>
      <c r="D23" s="30" t="s">
        <v>252</v>
      </c>
      <c r="E23" s="36" t="s">
        <v>255</v>
      </c>
      <c r="F23" s="37">
        <v>3</v>
      </c>
      <c r="G23" s="38">
        <v>3</v>
      </c>
      <c r="H23" s="15">
        <v>2019</v>
      </c>
      <c r="I23" s="39" t="s">
        <v>508</v>
      </c>
    </row>
    <row r="24" spans="1:9" ht="33" x14ac:dyDescent="0.25">
      <c r="A24" s="564"/>
      <c r="B24" s="187">
        <v>16</v>
      </c>
      <c r="C24" s="36" t="s">
        <v>192</v>
      </c>
      <c r="D24" s="30" t="s">
        <v>189</v>
      </c>
      <c r="E24" s="36" t="s">
        <v>190</v>
      </c>
      <c r="F24" s="37">
        <v>1</v>
      </c>
      <c r="G24" s="38">
        <v>3</v>
      </c>
      <c r="H24" s="15">
        <v>2019</v>
      </c>
      <c r="I24" s="39" t="s">
        <v>464</v>
      </c>
    </row>
    <row r="25" spans="1:9" ht="50.25" thickBot="1" x14ac:dyDescent="0.3">
      <c r="A25" s="564"/>
      <c r="B25" s="187">
        <v>17</v>
      </c>
      <c r="C25" s="36" t="s">
        <v>257</v>
      </c>
      <c r="D25" s="35" t="s">
        <v>254</v>
      </c>
      <c r="E25" s="36" t="s">
        <v>256</v>
      </c>
      <c r="F25" s="37">
        <v>4</v>
      </c>
      <c r="G25" s="33">
        <v>3</v>
      </c>
      <c r="H25" s="15">
        <v>2019</v>
      </c>
      <c r="I25" s="39" t="s">
        <v>509</v>
      </c>
    </row>
    <row r="26" spans="1:9" ht="18.75" thickBot="1" x14ac:dyDescent="0.3">
      <c r="A26" s="564"/>
      <c r="B26" s="557" t="s">
        <v>466</v>
      </c>
      <c r="C26" s="558"/>
      <c r="D26" s="558"/>
      <c r="E26" s="558"/>
      <c r="F26" s="558"/>
      <c r="G26" s="558"/>
      <c r="H26" s="558"/>
      <c r="I26" s="559"/>
    </row>
    <row r="27" spans="1:9" ht="49.5" customHeight="1" x14ac:dyDescent="0.25">
      <c r="A27" s="564"/>
      <c r="B27" s="189">
        <v>18</v>
      </c>
      <c r="C27" s="36" t="s">
        <v>175</v>
      </c>
      <c r="D27" s="40" t="s">
        <v>474</v>
      </c>
      <c r="E27" s="31" t="s">
        <v>176</v>
      </c>
      <c r="F27" s="32">
        <v>2</v>
      </c>
      <c r="G27" s="33">
        <v>3</v>
      </c>
      <c r="H27" s="22">
        <v>2019</v>
      </c>
      <c r="I27" s="34" t="s">
        <v>510</v>
      </c>
    </row>
    <row r="28" spans="1:9" ht="39.75" customHeight="1" x14ac:dyDescent="0.25">
      <c r="A28" s="564"/>
      <c r="B28" s="189">
        <v>19</v>
      </c>
      <c r="C28" s="36" t="s">
        <v>247</v>
      </c>
      <c r="D28" s="40" t="s">
        <v>475</v>
      </c>
      <c r="E28" s="31" t="s">
        <v>250</v>
      </c>
      <c r="F28" s="32">
        <v>1</v>
      </c>
      <c r="G28" s="33">
        <v>3</v>
      </c>
      <c r="H28" s="22">
        <v>2019</v>
      </c>
      <c r="I28" s="34" t="s">
        <v>463</v>
      </c>
    </row>
    <row r="29" spans="1:9" ht="49.5" x14ac:dyDescent="0.25">
      <c r="A29" s="564"/>
      <c r="B29" s="189">
        <v>20</v>
      </c>
      <c r="C29" s="36" t="s">
        <v>183</v>
      </c>
      <c r="D29" s="40" t="s">
        <v>476</v>
      </c>
      <c r="E29" s="31" t="s">
        <v>465</v>
      </c>
      <c r="F29" s="32">
        <v>2</v>
      </c>
      <c r="G29" s="33">
        <v>3</v>
      </c>
      <c r="H29" s="22">
        <v>2019</v>
      </c>
      <c r="I29" s="34" t="s">
        <v>511</v>
      </c>
    </row>
    <row r="30" spans="1:9" ht="66" x14ac:dyDescent="0.25">
      <c r="A30" s="564"/>
      <c r="B30" s="189">
        <v>21</v>
      </c>
      <c r="C30" s="36" t="s">
        <v>249</v>
      </c>
      <c r="D30" s="40" t="s">
        <v>477</v>
      </c>
      <c r="E30" s="31" t="s">
        <v>251</v>
      </c>
      <c r="F30" s="32">
        <v>3</v>
      </c>
      <c r="G30" s="33">
        <v>3</v>
      </c>
      <c r="H30" s="22">
        <v>2019</v>
      </c>
      <c r="I30" s="34" t="s">
        <v>512</v>
      </c>
    </row>
    <row r="31" spans="1:9" ht="49.5" x14ac:dyDescent="0.25">
      <c r="A31" s="564"/>
      <c r="B31" s="189">
        <v>22</v>
      </c>
      <c r="C31" s="36" t="s">
        <v>519</v>
      </c>
      <c r="D31" s="40" t="s">
        <v>478</v>
      </c>
      <c r="E31" s="40" t="s">
        <v>185</v>
      </c>
      <c r="F31" s="32">
        <v>2</v>
      </c>
      <c r="G31" s="33">
        <v>3</v>
      </c>
      <c r="H31" s="22">
        <v>2019</v>
      </c>
      <c r="I31" s="34" t="s">
        <v>513</v>
      </c>
    </row>
    <row r="32" spans="1:9" ht="46.5" customHeight="1" x14ac:dyDescent="0.25">
      <c r="A32" s="564"/>
      <c r="B32" s="189">
        <v>23</v>
      </c>
      <c r="C32" s="36" t="s">
        <v>290</v>
      </c>
      <c r="D32" s="40" t="s">
        <v>479</v>
      </c>
      <c r="E32" s="31" t="s">
        <v>289</v>
      </c>
      <c r="F32" s="32">
        <v>2</v>
      </c>
      <c r="G32" s="33">
        <v>3</v>
      </c>
      <c r="H32" s="22">
        <v>2019</v>
      </c>
      <c r="I32" s="34" t="s">
        <v>514</v>
      </c>
    </row>
    <row r="33" spans="1:9" ht="46.5" customHeight="1" thickBot="1" x14ac:dyDescent="0.3">
      <c r="A33" s="564"/>
      <c r="B33" s="189">
        <v>24</v>
      </c>
      <c r="C33" s="36" t="s">
        <v>308</v>
      </c>
      <c r="D33" s="40" t="s">
        <v>480</v>
      </c>
      <c r="E33" s="31" t="s">
        <v>303</v>
      </c>
      <c r="F33" s="32">
        <v>1</v>
      </c>
      <c r="G33" s="33">
        <v>3</v>
      </c>
      <c r="H33" s="22">
        <v>2019</v>
      </c>
      <c r="I33" s="34" t="s">
        <v>975</v>
      </c>
    </row>
    <row r="34" spans="1:9" ht="18.75" customHeight="1" thickBot="1" x14ac:dyDescent="0.3">
      <c r="A34" s="564"/>
      <c r="B34" s="557" t="s">
        <v>26</v>
      </c>
      <c r="C34" s="558"/>
      <c r="D34" s="558"/>
      <c r="E34" s="558"/>
      <c r="F34" s="558"/>
      <c r="G34" s="558"/>
      <c r="H34" s="558"/>
      <c r="I34" s="559"/>
    </row>
    <row r="35" spans="1:9" ht="26.25" customHeight="1" x14ac:dyDescent="0.25">
      <c r="A35" s="564"/>
      <c r="B35" s="200">
        <v>25</v>
      </c>
      <c r="C35" s="232" t="s">
        <v>469</v>
      </c>
      <c r="D35" s="233" t="s">
        <v>468</v>
      </c>
      <c r="E35" s="234" t="s">
        <v>470</v>
      </c>
      <c r="F35" s="204">
        <v>1</v>
      </c>
      <c r="G35" s="204">
        <v>3</v>
      </c>
      <c r="H35" s="204" t="s">
        <v>471</v>
      </c>
      <c r="I35" s="235" t="s">
        <v>472</v>
      </c>
    </row>
    <row r="36" spans="1:9" ht="33.75" thickBot="1" x14ac:dyDescent="0.3">
      <c r="A36" s="564"/>
      <c r="B36" s="187">
        <v>26</v>
      </c>
      <c r="C36" s="16" t="s">
        <v>172</v>
      </c>
      <c r="D36" s="17" t="s">
        <v>231</v>
      </c>
      <c r="E36" s="18" t="s">
        <v>232</v>
      </c>
      <c r="F36" s="19">
        <v>1</v>
      </c>
      <c r="G36" s="19">
        <v>3</v>
      </c>
      <c r="H36" s="19">
        <v>2020</v>
      </c>
      <c r="I36" s="20" t="s">
        <v>485</v>
      </c>
    </row>
    <row r="37" spans="1:9" ht="17.25" thickBot="1" x14ac:dyDescent="0.3">
      <c r="A37" s="565"/>
      <c r="B37" s="536" t="s">
        <v>17</v>
      </c>
      <c r="C37" s="537"/>
      <c r="D37" s="537"/>
      <c r="E37" s="538"/>
      <c r="F37" s="95">
        <f>SUM(F7:F36)</f>
        <v>44</v>
      </c>
      <c r="G37" s="539"/>
      <c r="H37" s="540"/>
      <c r="I37" s="541"/>
    </row>
  </sheetData>
  <mergeCells count="12">
    <mergeCell ref="B37:E37"/>
    <mergeCell ref="G37:I37"/>
    <mergeCell ref="A1:A2"/>
    <mergeCell ref="B1:I2"/>
    <mergeCell ref="B3:I3"/>
    <mergeCell ref="B4:I4"/>
    <mergeCell ref="B6:I6"/>
    <mergeCell ref="B26:I26"/>
    <mergeCell ref="B21:I21"/>
    <mergeCell ref="A3:A37"/>
    <mergeCell ref="B8:I8"/>
    <mergeCell ref="B34:I3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style="10" customWidth="1"/>
    <col min="2" max="2" width="4" style="10" bestFit="1" customWidth="1"/>
    <col min="3" max="3" width="8" style="10" bestFit="1" customWidth="1"/>
    <col min="4" max="4" width="47.28515625" style="10" customWidth="1"/>
    <col min="5" max="5" width="6.140625" style="10" bestFit="1" customWidth="1"/>
    <col min="6" max="6" width="8.7109375" style="10" bestFit="1" customWidth="1"/>
    <col min="7" max="7" width="7.28515625" style="10" bestFit="1" customWidth="1"/>
    <col min="8" max="8" width="8" style="10" customWidth="1"/>
    <col min="9" max="9" width="73.85546875" style="10" customWidth="1"/>
    <col min="10" max="10" width="3.7109375" style="10" customWidth="1"/>
    <col min="11" max="11" width="9.28515625" style="10" bestFit="1" customWidth="1"/>
    <col min="12" max="12" width="19.42578125" style="10" customWidth="1"/>
    <col min="13" max="13" width="10.7109375" style="10" customWidth="1"/>
    <col min="14" max="14" width="10.85546875" style="10" customWidth="1"/>
    <col min="15" max="15" width="11.140625" style="10" customWidth="1"/>
    <col min="16" max="16" width="10.85546875" style="10" customWidth="1"/>
    <col min="17" max="17" width="10.7109375" style="10" customWidth="1"/>
    <col min="18" max="16384" width="9.140625" style="10"/>
  </cols>
  <sheetData>
    <row r="1" spans="1:11" ht="15" customHeight="1" x14ac:dyDescent="0.25">
      <c r="A1" s="436"/>
      <c r="B1" s="542" t="s">
        <v>7</v>
      </c>
      <c r="C1" s="543"/>
      <c r="D1" s="543"/>
      <c r="E1" s="543"/>
      <c r="F1" s="543"/>
      <c r="G1" s="543"/>
      <c r="H1" s="543"/>
      <c r="I1" s="544"/>
    </row>
    <row r="2" spans="1:11" ht="15.75" thickBot="1" x14ac:dyDescent="0.3">
      <c r="A2" s="436"/>
      <c r="B2" s="545"/>
      <c r="C2" s="546"/>
      <c r="D2" s="546"/>
      <c r="E2" s="546"/>
      <c r="F2" s="546"/>
      <c r="G2" s="546"/>
      <c r="H2" s="546"/>
      <c r="I2" s="547"/>
    </row>
    <row r="3" spans="1:11" ht="18" customHeight="1" x14ac:dyDescent="0.25">
      <c r="A3" s="570" t="s">
        <v>208</v>
      </c>
      <c r="B3" s="573" t="s">
        <v>209</v>
      </c>
      <c r="C3" s="549"/>
      <c r="D3" s="549"/>
      <c r="E3" s="549"/>
      <c r="F3" s="549"/>
      <c r="G3" s="549"/>
      <c r="H3" s="549"/>
      <c r="I3" s="550"/>
    </row>
    <row r="4" spans="1:11" ht="18" x14ac:dyDescent="0.25">
      <c r="A4" s="571"/>
      <c r="B4" s="574" t="s">
        <v>219</v>
      </c>
      <c r="C4" s="552"/>
      <c r="D4" s="552"/>
      <c r="E4" s="552"/>
      <c r="F4" s="552"/>
      <c r="G4" s="552"/>
      <c r="H4" s="552"/>
      <c r="I4" s="553"/>
    </row>
    <row r="5" spans="1:11" ht="33.75" thickBot="1" x14ac:dyDescent="0.3">
      <c r="A5" s="571"/>
      <c r="B5" s="236" t="s">
        <v>60</v>
      </c>
      <c r="C5" s="36" t="s">
        <v>8</v>
      </c>
      <c r="D5" s="36" t="s">
        <v>9</v>
      </c>
      <c r="E5" s="36" t="s">
        <v>10</v>
      </c>
      <c r="F5" s="35" t="s">
        <v>11</v>
      </c>
      <c r="G5" s="35" t="s">
        <v>42</v>
      </c>
      <c r="H5" s="35" t="s">
        <v>19</v>
      </c>
      <c r="I5" s="94" t="s">
        <v>13</v>
      </c>
    </row>
    <row r="6" spans="1:11" ht="18" x14ac:dyDescent="0.25">
      <c r="A6" s="571"/>
      <c r="B6" s="575" t="s">
        <v>14</v>
      </c>
      <c r="C6" s="576"/>
      <c r="D6" s="576"/>
      <c r="E6" s="576"/>
      <c r="F6" s="576"/>
      <c r="G6" s="576"/>
      <c r="H6" s="576"/>
      <c r="I6" s="577"/>
    </row>
    <row r="7" spans="1:11" ht="16.5" x14ac:dyDescent="0.25">
      <c r="A7" s="571"/>
      <c r="B7" s="237">
        <v>1</v>
      </c>
      <c r="C7" s="43" t="s">
        <v>483</v>
      </c>
      <c r="D7" s="44" t="s">
        <v>46</v>
      </c>
      <c r="E7" s="42" t="s">
        <v>47</v>
      </c>
      <c r="F7" s="22">
        <v>1</v>
      </c>
      <c r="G7" s="22">
        <v>3</v>
      </c>
      <c r="H7" s="22">
        <v>2019</v>
      </c>
      <c r="I7" s="188" t="s">
        <v>724</v>
      </c>
    </row>
    <row r="8" spans="1:11" ht="17.25" thickBot="1" x14ac:dyDescent="0.3">
      <c r="A8" s="571"/>
      <c r="B8" s="237">
        <v>2</v>
      </c>
      <c r="C8" s="43" t="s">
        <v>240</v>
      </c>
      <c r="D8" s="44" t="s">
        <v>241</v>
      </c>
      <c r="E8" s="42" t="s">
        <v>557</v>
      </c>
      <c r="F8" s="22">
        <v>1</v>
      </c>
      <c r="G8" s="22">
        <v>3</v>
      </c>
      <c r="H8" s="22">
        <v>2019</v>
      </c>
      <c r="I8" s="188" t="s">
        <v>482</v>
      </c>
    </row>
    <row r="9" spans="1:11" ht="18.75" thickBot="1" x14ac:dyDescent="0.3">
      <c r="A9" s="571"/>
      <c r="B9" s="578" t="s">
        <v>501</v>
      </c>
      <c r="C9" s="567"/>
      <c r="D9" s="567"/>
      <c r="E9" s="567"/>
      <c r="F9" s="567"/>
      <c r="G9" s="567"/>
      <c r="H9" s="567"/>
      <c r="I9" s="568"/>
    </row>
    <row r="10" spans="1:11" ht="33" x14ac:dyDescent="0.25">
      <c r="A10" s="571"/>
      <c r="B10" s="239">
        <v>3</v>
      </c>
      <c r="C10" s="201" t="s">
        <v>280</v>
      </c>
      <c r="D10" s="202" t="s">
        <v>281</v>
      </c>
      <c r="E10" s="203" t="s">
        <v>275</v>
      </c>
      <c r="F10" s="204">
        <v>2</v>
      </c>
      <c r="G10" s="205">
        <v>3</v>
      </c>
      <c r="H10" s="204">
        <v>2019</v>
      </c>
      <c r="I10" s="206" t="s">
        <v>505</v>
      </c>
    </row>
    <row r="11" spans="1:11" ht="33" x14ac:dyDescent="0.25">
      <c r="A11" s="571"/>
      <c r="B11" s="238">
        <v>4</v>
      </c>
      <c r="C11" s="36" t="s">
        <v>243</v>
      </c>
      <c r="D11" s="40" t="s">
        <v>242</v>
      </c>
      <c r="E11" s="31" t="s">
        <v>288</v>
      </c>
      <c r="F11" s="32">
        <v>1</v>
      </c>
      <c r="G11" s="28">
        <v>3</v>
      </c>
      <c r="H11" s="22">
        <v>2019</v>
      </c>
      <c r="I11" s="23" t="s">
        <v>458</v>
      </c>
      <c r="K11" s="14"/>
    </row>
    <row r="12" spans="1:11" ht="33" x14ac:dyDescent="0.25">
      <c r="A12" s="571"/>
      <c r="B12" s="238">
        <v>5</v>
      </c>
      <c r="C12" s="24" t="s">
        <v>244</v>
      </c>
      <c r="D12" s="29" t="s">
        <v>245</v>
      </c>
      <c r="E12" s="27" t="s">
        <v>283</v>
      </c>
      <c r="F12" s="22">
        <v>1</v>
      </c>
      <c r="G12" s="28">
        <v>3</v>
      </c>
      <c r="H12" s="22">
        <v>2019</v>
      </c>
      <c r="I12" s="26" t="s">
        <v>459</v>
      </c>
      <c r="K12" s="14"/>
    </row>
    <row r="13" spans="1:11" ht="33" x14ac:dyDescent="0.25">
      <c r="A13" s="571"/>
      <c r="B13" s="238">
        <v>6</v>
      </c>
      <c r="C13" s="22" t="s">
        <v>199</v>
      </c>
      <c r="D13" s="52" t="s">
        <v>246</v>
      </c>
      <c r="E13" s="22" t="s">
        <v>521</v>
      </c>
      <c r="F13" s="22">
        <v>2</v>
      </c>
      <c r="G13" s="28">
        <v>3</v>
      </c>
      <c r="H13" s="22">
        <v>2019</v>
      </c>
      <c r="I13" s="188" t="s">
        <v>506</v>
      </c>
    </row>
    <row r="14" spans="1:11" ht="66" x14ac:dyDescent="0.25">
      <c r="A14" s="571"/>
      <c r="B14" s="238">
        <v>7</v>
      </c>
      <c r="C14" s="45" t="s">
        <v>171</v>
      </c>
      <c r="D14" s="46" t="s">
        <v>99</v>
      </c>
      <c r="E14" s="45" t="s">
        <v>159</v>
      </c>
      <c r="F14" s="15">
        <v>2</v>
      </c>
      <c r="G14" s="28">
        <v>3</v>
      </c>
      <c r="H14" s="22">
        <v>2019</v>
      </c>
      <c r="I14" s="47" t="s">
        <v>499</v>
      </c>
    </row>
    <row r="15" spans="1:11" ht="33" x14ac:dyDescent="0.25">
      <c r="A15" s="571"/>
      <c r="B15" s="238">
        <v>8</v>
      </c>
      <c r="C15" s="15" t="s">
        <v>287</v>
      </c>
      <c r="D15" s="40" t="s">
        <v>274</v>
      </c>
      <c r="E15" s="15" t="s">
        <v>500</v>
      </c>
      <c r="F15" s="15">
        <v>1</v>
      </c>
      <c r="G15" s="28">
        <v>3</v>
      </c>
      <c r="H15" s="22">
        <v>2019</v>
      </c>
      <c r="I15" s="41" t="s">
        <v>462</v>
      </c>
    </row>
    <row r="16" spans="1:11" ht="33" x14ac:dyDescent="0.25">
      <c r="A16" s="571"/>
      <c r="B16" s="238">
        <v>9</v>
      </c>
      <c r="C16" s="24" t="s">
        <v>174</v>
      </c>
      <c r="D16" s="25" t="s">
        <v>173</v>
      </c>
      <c r="E16" s="21" t="s">
        <v>530</v>
      </c>
      <c r="F16" s="22">
        <v>1</v>
      </c>
      <c r="G16" s="28">
        <v>3</v>
      </c>
      <c r="H16" s="22">
        <v>2019</v>
      </c>
      <c r="I16" s="26" t="s">
        <v>467</v>
      </c>
    </row>
    <row r="17" spans="1:9" ht="33" x14ac:dyDescent="0.25">
      <c r="A17" s="571"/>
      <c r="B17" s="238">
        <v>10</v>
      </c>
      <c r="C17" s="24" t="s">
        <v>191</v>
      </c>
      <c r="D17" s="25" t="s">
        <v>178</v>
      </c>
      <c r="E17" s="21" t="s">
        <v>179</v>
      </c>
      <c r="F17" s="22">
        <v>2</v>
      </c>
      <c r="G17" s="28">
        <v>3</v>
      </c>
      <c r="H17" s="22">
        <v>2019</v>
      </c>
      <c r="I17" s="26" t="s">
        <v>722</v>
      </c>
    </row>
    <row r="18" spans="1:9" ht="33" x14ac:dyDescent="0.25">
      <c r="A18" s="571"/>
      <c r="B18" s="238">
        <v>11</v>
      </c>
      <c r="C18" s="21" t="s">
        <v>247</v>
      </c>
      <c r="D18" s="25" t="s">
        <v>286</v>
      </c>
      <c r="E18" s="27" t="s">
        <v>250</v>
      </c>
      <c r="F18" s="22">
        <v>1</v>
      </c>
      <c r="G18" s="28">
        <v>3</v>
      </c>
      <c r="H18" s="22">
        <v>2019</v>
      </c>
      <c r="I18" s="26" t="s">
        <v>717</v>
      </c>
    </row>
    <row r="19" spans="1:9" ht="33" x14ac:dyDescent="0.25">
      <c r="A19" s="571"/>
      <c r="B19" s="238">
        <v>12</v>
      </c>
      <c r="C19" s="22" t="s">
        <v>186</v>
      </c>
      <c r="D19" s="52" t="s">
        <v>187</v>
      </c>
      <c r="E19" s="22" t="s">
        <v>188</v>
      </c>
      <c r="F19" s="22">
        <v>1</v>
      </c>
      <c r="G19" s="28">
        <v>3</v>
      </c>
      <c r="H19" s="22">
        <v>2019</v>
      </c>
      <c r="I19" s="188" t="s">
        <v>460</v>
      </c>
    </row>
    <row r="20" spans="1:9" ht="33" x14ac:dyDescent="0.25">
      <c r="A20" s="571"/>
      <c r="B20" s="238">
        <v>13</v>
      </c>
      <c r="C20" s="22" t="s">
        <v>180</v>
      </c>
      <c r="D20" s="52" t="s">
        <v>181</v>
      </c>
      <c r="E20" s="22" t="s">
        <v>182</v>
      </c>
      <c r="F20" s="22">
        <v>1</v>
      </c>
      <c r="G20" s="28">
        <v>3</v>
      </c>
      <c r="H20" s="22">
        <v>2019</v>
      </c>
      <c r="I20" s="188" t="s">
        <v>726</v>
      </c>
    </row>
    <row r="21" spans="1:9" ht="33.75" thickBot="1" x14ac:dyDescent="0.3">
      <c r="A21" s="571"/>
      <c r="B21" s="241">
        <v>14</v>
      </c>
      <c r="C21" s="22" t="s">
        <v>248</v>
      </c>
      <c r="D21" s="52" t="s">
        <v>273</v>
      </c>
      <c r="E21" s="22" t="s">
        <v>284</v>
      </c>
      <c r="F21" s="22">
        <v>1</v>
      </c>
      <c r="G21" s="28">
        <v>3</v>
      </c>
      <c r="H21" s="22">
        <v>2019</v>
      </c>
      <c r="I21" s="188" t="s">
        <v>461</v>
      </c>
    </row>
    <row r="22" spans="1:9" ht="16.5" customHeight="1" thickBot="1" x14ac:dyDescent="0.3">
      <c r="A22" s="571"/>
      <c r="B22" s="579" t="s">
        <v>304</v>
      </c>
      <c r="C22" s="555"/>
      <c r="D22" s="555"/>
      <c r="E22" s="555"/>
      <c r="F22" s="555"/>
      <c r="G22" s="555"/>
      <c r="H22" s="555"/>
      <c r="I22" s="556"/>
    </row>
    <row r="23" spans="1:9" ht="33" x14ac:dyDescent="0.25">
      <c r="A23" s="571"/>
      <c r="B23" s="239">
        <v>15</v>
      </c>
      <c r="C23" s="36" t="s">
        <v>307</v>
      </c>
      <c r="D23" s="40" t="s">
        <v>197</v>
      </c>
      <c r="E23" s="36" t="s">
        <v>198</v>
      </c>
      <c r="F23" s="37">
        <v>2</v>
      </c>
      <c r="G23" s="38">
        <v>3</v>
      </c>
      <c r="H23" s="15">
        <v>2019</v>
      </c>
      <c r="I23" s="39" t="s">
        <v>507</v>
      </c>
    </row>
    <row r="24" spans="1:9" ht="33" x14ac:dyDescent="0.25">
      <c r="A24" s="571"/>
      <c r="B24" s="239">
        <v>16</v>
      </c>
      <c r="C24" s="36" t="s">
        <v>253</v>
      </c>
      <c r="D24" s="30" t="s">
        <v>252</v>
      </c>
      <c r="E24" s="36" t="s">
        <v>255</v>
      </c>
      <c r="F24" s="37">
        <v>3</v>
      </c>
      <c r="G24" s="38">
        <v>3</v>
      </c>
      <c r="H24" s="15">
        <v>2019</v>
      </c>
      <c r="I24" s="39" t="s">
        <v>508</v>
      </c>
    </row>
    <row r="25" spans="1:9" ht="33" x14ac:dyDescent="0.25">
      <c r="A25" s="571"/>
      <c r="B25" s="239">
        <v>17</v>
      </c>
      <c r="C25" s="36" t="s">
        <v>192</v>
      </c>
      <c r="D25" s="30" t="s">
        <v>189</v>
      </c>
      <c r="E25" s="36" t="s">
        <v>190</v>
      </c>
      <c r="F25" s="37">
        <v>1</v>
      </c>
      <c r="G25" s="38">
        <v>3</v>
      </c>
      <c r="H25" s="15">
        <v>2019</v>
      </c>
      <c r="I25" s="39" t="s">
        <v>464</v>
      </c>
    </row>
    <row r="26" spans="1:9" ht="37.5" customHeight="1" thickBot="1" x14ac:dyDescent="0.3">
      <c r="A26" s="571"/>
      <c r="B26" s="239">
        <v>18</v>
      </c>
      <c r="C26" s="36" t="s">
        <v>257</v>
      </c>
      <c r="D26" s="35" t="s">
        <v>254</v>
      </c>
      <c r="E26" s="36" t="s">
        <v>256</v>
      </c>
      <c r="F26" s="37">
        <v>4</v>
      </c>
      <c r="G26" s="33">
        <v>3</v>
      </c>
      <c r="H26" s="15">
        <v>2019</v>
      </c>
      <c r="I26" s="39" t="s">
        <v>509</v>
      </c>
    </row>
    <row r="27" spans="1:9" ht="16.5" customHeight="1" thickBot="1" x14ac:dyDescent="0.3">
      <c r="A27" s="571"/>
      <c r="B27" s="558" t="s">
        <v>502</v>
      </c>
      <c r="C27" s="558"/>
      <c r="D27" s="558"/>
      <c r="E27" s="558"/>
      <c r="F27" s="558"/>
      <c r="G27" s="558"/>
      <c r="H27" s="558"/>
      <c r="I27" s="559"/>
    </row>
    <row r="28" spans="1:9" ht="50.25" customHeight="1" x14ac:dyDescent="0.25">
      <c r="A28" s="571"/>
      <c r="B28" s="238">
        <v>19</v>
      </c>
      <c r="C28" s="36" t="s">
        <v>175</v>
      </c>
      <c r="D28" s="40" t="s">
        <v>474</v>
      </c>
      <c r="E28" s="31" t="s">
        <v>176</v>
      </c>
      <c r="F28" s="32">
        <v>2</v>
      </c>
      <c r="G28" s="33">
        <v>3</v>
      </c>
      <c r="H28" s="22">
        <v>2019</v>
      </c>
      <c r="I28" s="34" t="s">
        <v>510</v>
      </c>
    </row>
    <row r="29" spans="1:9" ht="33" x14ac:dyDescent="0.25">
      <c r="A29" s="571"/>
      <c r="B29" s="238">
        <v>20</v>
      </c>
      <c r="C29" s="36" t="s">
        <v>247</v>
      </c>
      <c r="D29" s="40" t="s">
        <v>475</v>
      </c>
      <c r="E29" s="31" t="s">
        <v>250</v>
      </c>
      <c r="F29" s="32">
        <v>1</v>
      </c>
      <c r="G29" s="33">
        <v>3</v>
      </c>
      <c r="H29" s="22">
        <v>2019</v>
      </c>
      <c r="I29" s="34" t="s">
        <v>463</v>
      </c>
    </row>
    <row r="30" spans="1:9" ht="49.5" x14ac:dyDescent="0.25">
      <c r="A30" s="571"/>
      <c r="B30" s="238">
        <v>21</v>
      </c>
      <c r="C30" s="36" t="s">
        <v>183</v>
      </c>
      <c r="D30" s="40" t="s">
        <v>476</v>
      </c>
      <c r="E30" s="31" t="s">
        <v>465</v>
      </c>
      <c r="F30" s="32">
        <v>2</v>
      </c>
      <c r="G30" s="33">
        <v>3</v>
      </c>
      <c r="H30" s="22">
        <v>2019</v>
      </c>
      <c r="I30" s="34" t="s">
        <v>511</v>
      </c>
    </row>
    <row r="31" spans="1:9" ht="66" x14ac:dyDescent="0.25">
      <c r="A31" s="571"/>
      <c r="B31" s="238">
        <v>22</v>
      </c>
      <c r="C31" s="36" t="s">
        <v>249</v>
      </c>
      <c r="D31" s="40" t="s">
        <v>477</v>
      </c>
      <c r="E31" s="31" t="s">
        <v>251</v>
      </c>
      <c r="F31" s="32">
        <v>3</v>
      </c>
      <c r="G31" s="33">
        <v>3</v>
      </c>
      <c r="H31" s="22">
        <v>2019</v>
      </c>
      <c r="I31" s="34" t="s">
        <v>512</v>
      </c>
    </row>
    <row r="32" spans="1:9" ht="49.5" x14ac:dyDescent="0.25">
      <c r="A32" s="571"/>
      <c r="B32" s="238">
        <v>23</v>
      </c>
      <c r="C32" s="36" t="s">
        <v>184</v>
      </c>
      <c r="D32" s="40" t="s">
        <v>478</v>
      </c>
      <c r="E32" s="40" t="s">
        <v>185</v>
      </c>
      <c r="F32" s="32">
        <v>2</v>
      </c>
      <c r="G32" s="33">
        <v>3</v>
      </c>
      <c r="H32" s="22">
        <v>2019</v>
      </c>
      <c r="I32" s="34" t="s">
        <v>513</v>
      </c>
    </row>
    <row r="33" spans="1:9" ht="49.5" x14ac:dyDescent="0.25">
      <c r="A33" s="571"/>
      <c r="B33" s="238">
        <v>24</v>
      </c>
      <c r="C33" s="36" t="s">
        <v>290</v>
      </c>
      <c r="D33" s="40" t="s">
        <v>479</v>
      </c>
      <c r="E33" s="31" t="s">
        <v>289</v>
      </c>
      <c r="F33" s="32">
        <v>2</v>
      </c>
      <c r="G33" s="33">
        <v>3</v>
      </c>
      <c r="H33" s="22">
        <v>2019</v>
      </c>
      <c r="I33" s="34" t="s">
        <v>514</v>
      </c>
    </row>
    <row r="34" spans="1:9" ht="33.75" thickBot="1" x14ac:dyDescent="0.3">
      <c r="A34" s="571"/>
      <c r="B34" s="238">
        <v>25</v>
      </c>
      <c r="C34" s="36" t="s">
        <v>308</v>
      </c>
      <c r="D34" s="40" t="s">
        <v>480</v>
      </c>
      <c r="E34" s="31" t="s">
        <v>303</v>
      </c>
      <c r="F34" s="32">
        <v>1</v>
      </c>
      <c r="G34" s="33">
        <v>3</v>
      </c>
      <c r="H34" s="22">
        <v>2019</v>
      </c>
      <c r="I34" s="34" t="s">
        <v>975</v>
      </c>
    </row>
    <row r="35" spans="1:9" ht="18.75" thickBot="1" x14ac:dyDescent="0.3">
      <c r="A35" s="571"/>
      <c r="B35" s="558" t="s">
        <v>26</v>
      </c>
      <c r="C35" s="558"/>
      <c r="D35" s="558"/>
      <c r="E35" s="558"/>
      <c r="F35" s="558"/>
      <c r="G35" s="558"/>
      <c r="H35" s="558"/>
      <c r="I35" s="559"/>
    </row>
    <row r="36" spans="1:9" ht="49.5" x14ac:dyDescent="0.25">
      <c r="A36" s="571"/>
      <c r="B36" s="240">
        <v>26</v>
      </c>
      <c r="C36" s="232" t="s">
        <v>484</v>
      </c>
      <c r="D36" s="233" t="s">
        <v>468</v>
      </c>
      <c r="E36" s="234" t="s">
        <v>470</v>
      </c>
      <c r="F36" s="204">
        <v>1</v>
      </c>
      <c r="G36" s="204">
        <v>3</v>
      </c>
      <c r="H36" s="204" t="s">
        <v>471</v>
      </c>
      <c r="I36" s="235" t="s">
        <v>723</v>
      </c>
    </row>
    <row r="37" spans="1:9" ht="33.75" thickBot="1" x14ac:dyDescent="0.3">
      <c r="A37" s="571"/>
      <c r="B37" s="238">
        <v>27</v>
      </c>
      <c r="C37" s="16" t="s">
        <v>172</v>
      </c>
      <c r="D37" s="17" t="s">
        <v>231</v>
      </c>
      <c r="E37" s="18" t="s">
        <v>232</v>
      </c>
      <c r="F37" s="19">
        <v>1</v>
      </c>
      <c r="G37" s="19">
        <v>3</v>
      </c>
      <c r="H37" s="19">
        <v>2020</v>
      </c>
      <c r="I37" s="20" t="s">
        <v>485</v>
      </c>
    </row>
    <row r="38" spans="1:9" ht="17.25" thickBot="1" x14ac:dyDescent="0.3">
      <c r="A38" s="572"/>
      <c r="B38" s="569" t="s">
        <v>17</v>
      </c>
      <c r="C38" s="537"/>
      <c r="D38" s="537"/>
      <c r="E38" s="538"/>
      <c r="F38" s="95">
        <f>SUM(F7:F37)</f>
        <v>43</v>
      </c>
      <c r="G38" s="539"/>
      <c r="H38" s="540"/>
      <c r="I38" s="541"/>
    </row>
  </sheetData>
  <mergeCells count="12">
    <mergeCell ref="B38:E38"/>
    <mergeCell ref="G38:I38"/>
    <mergeCell ref="A3:A38"/>
    <mergeCell ref="A1:A2"/>
    <mergeCell ref="B1:I2"/>
    <mergeCell ref="B3:I3"/>
    <mergeCell ref="B4:I4"/>
    <mergeCell ref="B6:I6"/>
    <mergeCell ref="B9:I9"/>
    <mergeCell ref="B22:I22"/>
    <mergeCell ref="B27:I27"/>
    <mergeCell ref="B35:I3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zoomScaleNormal="100" workbookViewId="0">
      <selection activeCell="C2" sqref="C2:J2"/>
    </sheetView>
  </sheetViews>
  <sheetFormatPr defaultRowHeight="15.75" x14ac:dyDescent="0.25"/>
  <cols>
    <col min="1" max="1" width="5.140625" style="174" customWidth="1"/>
    <col min="2" max="2" width="12.42578125" style="174" customWidth="1"/>
    <col min="3" max="3" width="13.85546875" style="174" customWidth="1"/>
    <col min="4" max="4" width="9.140625" style="174"/>
    <col min="5" max="5" width="10.85546875" style="174" customWidth="1"/>
    <col min="6" max="6" width="10.140625" style="174" customWidth="1"/>
    <col min="7" max="7" width="31.5703125" style="174" customWidth="1"/>
    <col min="8" max="8" width="20.28515625" style="174" customWidth="1"/>
    <col min="9" max="9" width="16.28515625" style="174" customWidth="1"/>
    <col min="10" max="10" width="35.7109375" style="174" customWidth="1"/>
    <col min="11" max="11" width="9.140625" style="174" customWidth="1"/>
    <col min="12" max="16384" width="9.140625" style="174"/>
  </cols>
  <sheetData>
    <row r="1" spans="2:12" ht="16.5" thickBot="1" x14ac:dyDescent="0.3">
      <c r="B1" s="176"/>
      <c r="C1" s="177"/>
      <c r="D1" s="177"/>
      <c r="E1" s="177"/>
      <c r="F1" s="177"/>
      <c r="G1" s="177"/>
      <c r="H1" s="177"/>
      <c r="I1" s="177"/>
      <c r="J1" s="177"/>
      <c r="K1" s="178"/>
    </row>
    <row r="2" spans="2:12" ht="36.6" customHeight="1" thickBot="1" x14ac:dyDescent="0.3">
      <c r="B2" s="179"/>
      <c r="C2" s="635" t="s">
        <v>295</v>
      </c>
      <c r="D2" s="636"/>
      <c r="E2" s="636"/>
      <c r="F2" s="636"/>
      <c r="G2" s="636"/>
      <c r="H2" s="636"/>
      <c r="I2" s="636"/>
      <c r="J2" s="637"/>
      <c r="K2" s="180"/>
    </row>
    <row r="3" spans="2:12" ht="28.15" customHeight="1" thickBot="1" x14ac:dyDescent="0.3">
      <c r="B3" s="179"/>
      <c r="C3" s="638" t="s">
        <v>61</v>
      </c>
      <c r="D3" s="639"/>
      <c r="E3" s="639"/>
      <c r="F3" s="639"/>
      <c r="G3" s="639"/>
      <c r="H3" s="639"/>
      <c r="I3" s="639"/>
      <c r="J3" s="640"/>
      <c r="K3" s="180"/>
    </row>
    <row r="4" spans="2:12" ht="16.5" thickBot="1" x14ac:dyDescent="0.3">
      <c r="B4" s="179"/>
      <c r="C4" s="181"/>
      <c r="D4" s="181"/>
      <c r="E4" s="181"/>
      <c r="F4" s="181"/>
      <c r="G4" s="181"/>
      <c r="H4" s="181"/>
      <c r="I4" s="181"/>
      <c r="J4" s="181"/>
      <c r="K4" s="180"/>
    </row>
    <row r="5" spans="2:12" ht="20.100000000000001" customHeight="1" x14ac:dyDescent="0.25">
      <c r="B5" s="179"/>
      <c r="C5" s="641" t="s">
        <v>296</v>
      </c>
      <c r="D5" s="642"/>
      <c r="E5" s="642"/>
      <c r="F5" s="642"/>
      <c r="G5" s="642"/>
      <c r="H5" s="642"/>
      <c r="I5" s="642"/>
      <c r="J5" s="643"/>
      <c r="K5" s="180"/>
    </row>
    <row r="6" spans="2:12" ht="20.100000000000001" customHeight="1" thickBot="1" x14ac:dyDescent="0.3">
      <c r="B6" s="179"/>
      <c r="C6" s="644"/>
      <c r="D6" s="645"/>
      <c r="E6" s="645"/>
      <c r="F6" s="645"/>
      <c r="G6" s="645"/>
      <c r="H6" s="645"/>
      <c r="I6" s="645"/>
      <c r="J6" s="646"/>
      <c r="K6" s="180"/>
    </row>
    <row r="7" spans="2:12" ht="20.100000000000001" customHeight="1" thickBot="1" x14ac:dyDescent="0.3">
      <c r="B7" s="179"/>
      <c r="C7" s="654" t="s">
        <v>220</v>
      </c>
      <c r="D7" s="655"/>
      <c r="E7" s="655"/>
      <c r="F7" s="655"/>
      <c r="G7" s="655"/>
      <c r="H7" s="655"/>
      <c r="I7" s="655"/>
      <c r="J7" s="656"/>
      <c r="K7" s="180"/>
    </row>
    <row r="8" spans="2:12" ht="20.100000000000001" customHeight="1" thickBot="1" x14ac:dyDescent="0.3">
      <c r="B8" s="179"/>
      <c r="C8" s="657" t="s">
        <v>221</v>
      </c>
      <c r="D8" s="658"/>
      <c r="E8" s="658"/>
      <c r="F8" s="658"/>
      <c r="G8" s="658"/>
      <c r="H8" s="658"/>
      <c r="I8" s="658"/>
      <c r="J8" s="659"/>
      <c r="K8" s="180"/>
    </row>
    <row r="9" spans="2:12" ht="20.100000000000001" customHeight="1" thickBot="1" x14ac:dyDescent="0.3">
      <c r="B9" s="179"/>
      <c r="C9" s="654" t="s">
        <v>222</v>
      </c>
      <c r="D9" s="655"/>
      <c r="E9" s="655"/>
      <c r="F9" s="655"/>
      <c r="G9" s="655"/>
      <c r="H9" s="655"/>
      <c r="I9" s="655"/>
      <c r="J9" s="656"/>
      <c r="K9" s="180"/>
      <c r="L9" s="175"/>
    </row>
    <row r="10" spans="2:12" ht="16.5" thickBot="1" x14ac:dyDescent="0.3">
      <c r="B10" s="179"/>
      <c r="C10" s="181"/>
      <c r="D10" s="181"/>
      <c r="E10" s="181"/>
      <c r="F10" s="181"/>
      <c r="G10" s="181"/>
      <c r="H10" s="181"/>
      <c r="I10" s="181"/>
      <c r="J10" s="181"/>
      <c r="K10" s="180"/>
    </row>
    <row r="11" spans="2:12" ht="14.45" customHeight="1" x14ac:dyDescent="0.25">
      <c r="B11" s="179"/>
      <c r="C11" s="647" t="s">
        <v>305</v>
      </c>
      <c r="D11" s="648"/>
      <c r="E11" s="648"/>
      <c r="F11" s="648"/>
      <c r="G11" s="648"/>
      <c r="H11" s="648"/>
      <c r="I11" s="648"/>
      <c r="J11" s="649"/>
      <c r="K11" s="180"/>
    </row>
    <row r="12" spans="2:12" ht="16.5" thickBot="1" x14ac:dyDescent="0.3">
      <c r="B12" s="179"/>
      <c r="C12" s="650"/>
      <c r="D12" s="651"/>
      <c r="E12" s="651"/>
      <c r="F12" s="651"/>
      <c r="G12" s="651"/>
      <c r="H12" s="652"/>
      <c r="I12" s="652"/>
      <c r="J12" s="653"/>
      <c r="K12" s="180"/>
    </row>
    <row r="13" spans="2:12" ht="20.100000000000001" customHeight="1" thickBot="1" x14ac:dyDescent="0.3">
      <c r="B13" s="179"/>
      <c r="C13" s="586" t="s">
        <v>67</v>
      </c>
      <c r="D13" s="587"/>
      <c r="E13" s="588"/>
      <c r="F13" s="586" t="s">
        <v>52</v>
      </c>
      <c r="G13" s="587"/>
      <c r="H13" s="587"/>
      <c r="I13" s="587"/>
      <c r="J13" s="588"/>
      <c r="K13" s="180"/>
    </row>
    <row r="14" spans="2:12" ht="20.100000000000001" customHeight="1" thickBot="1" x14ac:dyDescent="0.3">
      <c r="B14" s="179"/>
      <c r="C14" s="583" t="s">
        <v>193</v>
      </c>
      <c r="D14" s="584"/>
      <c r="E14" s="585"/>
      <c r="F14" s="586" t="s">
        <v>311</v>
      </c>
      <c r="G14" s="587"/>
      <c r="H14" s="587"/>
      <c r="I14" s="587"/>
      <c r="J14" s="588"/>
      <c r="K14" s="180"/>
    </row>
    <row r="15" spans="2:12" ht="20.100000000000001" customHeight="1" thickBot="1" x14ac:dyDescent="0.3">
      <c r="B15" s="179"/>
      <c r="C15" s="583" t="s">
        <v>194</v>
      </c>
      <c r="D15" s="584"/>
      <c r="E15" s="585"/>
      <c r="F15" s="586" t="s">
        <v>292</v>
      </c>
      <c r="G15" s="587"/>
      <c r="H15" s="587"/>
      <c r="I15" s="587"/>
      <c r="J15" s="588"/>
      <c r="K15" s="180"/>
    </row>
    <row r="16" spans="2:12" ht="20.100000000000001" customHeight="1" thickBot="1" x14ac:dyDescent="0.3">
      <c r="B16" s="179"/>
      <c r="C16" s="583" t="s">
        <v>291</v>
      </c>
      <c r="D16" s="584"/>
      <c r="E16" s="585"/>
      <c r="F16" s="586" t="s">
        <v>293</v>
      </c>
      <c r="G16" s="587"/>
      <c r="H16" s="587"/>
      <c r="I16" s="587"/>
      <c r="J16" s="588"/>
      <c r="K16" s="180"/>
    </row>
    <row r="17" spans="2:11" ht="20.100000000000001" customHeight="1" thickBot="1" x14ac:dyDescent="0.3">
      <c r="B17" s="179"/>
      <c r="C17" s="617" t="s">
        <v>297</v>
      </c>
      <c r="D17" s="618"/>
      <c r="E17" s="618"/>
      <c r="F17" s="618"/>
      <c r="G17" s="618"/>
      <c r="H17" s="618"/>
      <c r="I17" s="618"/>
      <c r="J17" s="619"/>
      <c r="K17" s="180"/>
    </row>
    <row r="18" spans="2:11" ht="16.5" thickBot="1" x14ac:dyDescent="0.3">
      <c r="B18" s="179"/>
      <c r="C18" s="181"/>
      <c r="D18" s="181"/>
      <c r="E18" s="181"/>
      <c r="F18" s="181"/>
      <c r="G18" s="181"/>
      <c r="H18" s="181"/>
      <c r="I18" s="181"/>
      <c r="J18" s="181"/>
      <c r="K18" s="180"/>
    </row>
    <row r="19" spans="2:11" x14ac:dyDescent="0.25">
      <c r="B19" s="179"/>
      <c r="C19" s="610" t="s">
        <v>298</v>
      </c>
      <c r="D19" s="611"/>
      <c r="E19" s="611"/>
      <c r="F19" s="611"/>
      <c r="G19" s="611"/>
      <c r="H19" s="611"/>
      <c r="I19" s="611"/>
      <c r="J19" s="612"/>
      <c r="K19" s="180"/>
    </row>
    <row r="20" spans="2:11" ht="16.5" thickBot="1" x14ac:dyDescent="0.3">
      <c r="B20" s="179"/>
      <c r="C20" s="613"/>
      <c r="D20" s="614"/>
      <c r="E20" s="614"/>
      <c r="F20" s="615"/>
      <c r="G20" s="615"/>
      <c r="H20" s="615"/>
      <c r="I20" s="615"/>
      <c r="J20" s="616"/>
      <c r="K20" s="180"/>
    </row>
    <row r="21" spans="2:11" ht="16.5" thickBot="1" x14ac:dyDescent="0.3">
      <c r="B21" s="179"/>
      <c r="C21" s="660" t="s">
        <v>294</v>
      </c>
      <c r="D21" s="661"/>
      <c r="E21" s="661"/>
      <c r="F21" s="661"/>
      <c r="G21" s="661"/>
      <c r="H21" s="661"/>
      <c r="I21" s="661"/>
      <c r="J21" s="662"/>
      <c r="K21" s="180"/>
    </row>
    <row r="22" spans="2:11" ht="39" customHeight="1" thickBot="1" x14ac:dyDescent="0.3">
      <c r="B22" s="179"/>
      <c r="C22" s="589" t="s">
        <v>488</v>
      </c>
      <c r="D22" s="590"/>
      <c r="E22" s="591"/>
      <c r="F22" s="592" t="s">
        <v>730</v>
      </c>
      <c r="G22" s="593"/>
      <c r="H22" s="593"/>
      <c r="I22" s="593"/>
      <c r="J22" s="594"/>
      <c r="K22" s="180"/>
    </row>
    <row r="23" spans="2:11" ht="48.75" customHeight="1" thickBot="1" x14ac:dyDescent="0.3">
      <c r="B23" s="179"/>
      <c r="C23" s="589" t="s">
        <v>489</v>
      </c>
      <c r="D23" s="590"/>
      <c r="E23" s="591"/>
      <c r="F23" s="595" t="s">
        <v>982</v>
      </c>
      <c r="G23" s="596"/>
      <c r="H23" s="596"/>
      <c r="I23" s="596"/>
      <c r="J23" s="597"/>
      <c r="K23" s="180"/>
    </row>
    <row r="24" spans="2:11" ht="39" customHeight="1" thickBot="1" x14ac:dyDescent="0.3">
      <c r="B24" s="179"/>
      <c r="C24" s="589" t="s">
        <v>503</v>
      </c>
      <c r="D24" s="590"/>
      <c r="E24" s="591"/>
      <c r="F24" s="595" t="s">
        <v>731</v>
      </c>
      <c r="G24" s="596"/>
      <c r="H24" s="596"/>
      <c r="I24" s="596"/>
      <c r="J24" s="597"/>
      <c r="K24" s="180"/>
    </row>
    <row r="25" spans="2:11" ht="42" customHeight="1" thickBot="1" x14ac:dyDescent="0.3">
      <c r="B25" s="179"/>
      <c r="C25" s="589" t="s">
        <v>504</v>
      </c>
      <c r="D25" s="590"/>
      <c r="E25" s="591"/>
      <c r="F25" s="595" t="s">
        <v>732</v>
      </c>
      <c r="G25" s="596"/>
      <c r="H25" s="596"/>
      <c r="I25" s="596"/>
      <c r="J25" s="597"/>
      <c r="K25" s="180"/>
    </row>
    <row r="26" spans="2:11" ht="20.100000000000001" customHeight="1" thickBot="1" x14ac:dyDescent="0.3">
      <c r="B26" s="179"/>
      <c r="C26" s="598" t="s">
        <v>106</v>
      </c>
      <c r="D26" s="599"/>
      <c r="E26" s="599"/>
      <c r="F26" s="599"/>
      <c r="G26" s="599"/>
      <c r="H26" s="599"/>
      <c r="I26" s="599"/>
      <c r="J26" s="600"/>
      <c r="K26" s="180"/>
    </row>
    <row r="27" spans="2:11" ht="20.100000000000001" customHeight="1" thickBot="1" x14ac:dyDescent="0.3">
      <c r="B27" s="179"/>
      <c r="C27" s="607" t="s">
        <v>105</v>
      </c>
      <c r="D27" s="608"/>
      <c r="E27" s="608"/>
      <c r="F27" s="608"/>
      <c r="G27" s="608"/>
      <c r="H27" s="608"/>
      <c r="I27" s="608"/>
      <c r="J27" s="609"/>
      <c r="K27" s="180"/>
    </row>
    <row r="28" spans="2:11" ht="16.5" thickBot="1" x14ac:dyDescent="0.3">
      <c r="B28" s="179"/>
      <c r="C28" s="181"/>
      <c r="D28" s="181"/>
      <c r="E28" s="181"/>
      <c r="F28" s="181"/>
      <c r="G28" s="181"/>
      <c r="H28" s="181"/>
      <c r="I28" s="181"/>
      <c r="J28" s="181"/>
      <c r="K28" s="180"/>
    </row>
    <row r="29" spans="2:11" x14ac:dyDescent="0.25">
      <c r="B29" s="179"/>
      <c r="C29" s="601" t="s">
        <v>299</v>
      </c>
      <c r="D29" s="602"/>
      <c r="E29" s="602"/>
      <c r="F29" s="602"/>
      <c r="G29" s="602"/>
      <c r="H29" s="602"/>
      <c r="I29" s="602"/>
      <c r="J29" s="603"/>
      <c r="K29" s="180"/>
    </row>
    <row r="30" spans="2:11" ht="16.5" thickBot="1" x14ac:dyDescent="0.3">
      <c r="B30" s="179"/>
      <c r="C30" s="604"/>
      <c r="D30" s="605"/>
      <c r="E30" s="605"/>
      <c r="F30" s="605"/>
      <c r="G30" s="605"/>
      <c r="H30" s="605"/>
      <c r="I30" s="605"/>
      <c r="J30" s="606"/>
      <c r="K30" s="180"/>
    </row>
    <row r="31" spans="2:11" ht="20.100000000000001" customHeight="1" thickBot="1" x14ac:dyDescent="0.3">
      <c r="B31" s="179"/>
      <c r="C31" s="580" t="s">
        <v>67</v>
      </c>
      <c r="D31" s="581"/>
      <c r="E31" s="582"/>
      <c r="F31" s="580" t="s">
        <v>306</v>
      </c>
      <c r="G31" s="581"/>
      <c r="H31" s="581"/>
      <c r="I31" s="581"/>
      <c r="J31" s="582"/>
      <c r="K31" s="180"/>
    </row>
    <row r="32" spans="2:11" ht="20.100000000000001" customHeight="1" thickBot="1" x14ac:dyDescent="0.3">
      <c r="B32" s="179"/>
      <c r="C32" s="620" t="s">
        <v>100</v>
      </c>
      <c r="D32" s="621"/>
      <c r="E32" s="622"/>
      <c r="F32" s="626" t="s">
        <v>491</v>
      </c>
      <c r="G32" s="627"/>
      <c r="H32" s="627"/>
      <c r="I32" s="627"/>
      <c r="J32" s="628"/>
      <c r="K32" s="180"/>
    </row>
    <row r="33" spans="2:11" ht="20.100000000000001" customHeight="1" thickBot="1" x14ac:dyDescent="0.3">
      <c r="B33" s="179"/>
      <c r="C33" s="620" t="s">
        <v>101</v>
      </c>
      <c r="D33" s="621"/>
      <c r="E33" s="622"/>
      <c r="F33" s="626" t="s">
        <v>493</v>
      </c>
      <c r="G33" s="627"/>
      <c r="H33" s="627"/>
      <c r="I33" s="627"/>
      <c r="J33" s="628"/>
      <c r="K33" s="180"/>
    </row>
    <row r="34" spans="2:11" ht="20.100000000000001" customHeight="1" thickBot="1" x14ac:dyDescent="0.3">
      <c r="B34" s="179"/>
      <c r="C34" s="620" t="s">
        <v>102</v>
      </c>
      <c r="D34" s="621"/>
      <c r="E34" s="622"/>
      <c r="F34" s="623" t="s">
        <v>490</v>
      </c>
      <c r="G34" s="624"/>
      <c r="H34" s="624"/>
      <c r="I34" s="624"/>
      <c r="J34" s="625"/>
      <c r="K34" s="180"/>
    </row>
    <row r="35" spans="2:11" ht="20.100000000000001" customHeight="1" thickBot="1" x14ac:dyDescent="0.3">
      <c r="B35" s="179"/>
      <c r="C35" s="620" t="s">
        <v>103</v>
      </c>
      <c r="D35" s="621"/>
      <c r="E35" s="622"/>
      <c r="F35" s="623" t="s">
        <v>492</v>
      </c>
      <c r="G35" s="624"/>
      <c r="H35" s="624"/>
      <c r="I35" s="624"/>
      <c r="J35" s="625"/>
      <c r="K35" s="180"/>
    </row>
    <row r="36" spans="2:11" ht="20.100000000000001" customHeight="1" thickBot="1" x14ac:dyDescent="0.3">
      <c r="B36" s="179"/>
      <c r="C36" s="620" t="s">
        <v>104</v>
      </c>
      <c r="D36" s="621"/>
      <c r="E36" s="622"/>
      <c r="F36" s="623" t="s">
        <v>721</v>
      </c>
      <c r="G36" s="624"/>
      <c r="H36" s="624"/>
      <c r="I36" s="624"/>
      <c r="J36" s="625"/>
      <c r="K36" s="180"/>
    </row>
    <row r="37" spans="2:11" ht="20.100000000000001" customHeight="1" thickBot="1" x14ac:dyDescent="0.3">
      <c r="B37" s="179"/>
      <c r="C37" s="629" t="s">
        <v>494</v>
      </c>
      <c r="D37" s="630"/>
      <c r="E37" s="631"/>
      <c r="F37" s="632" t="s">
        <v>556</v>
      </c>
      <c r="G37" s="633"/>
      <c r="H37" s="633"/>
      <c r="I37" s="633"/>
      <c r="J37" s="634"/>
      <c r="K37" s="180"/>
    </row>
    <row r="38" spans="2:11" ht="16.5" thickBot="1" x14ac:dyDescent="0.3">
      <c r="B38" s="183"/>
      <c r="C38" s="184"/>
      <c r="D38" s="184"/>
      <c r="E38" s="184"/>
      <c r="F38" s="184"/>
      <c r="G38" s="184"/>
      <c r="H38" s="184"/>
      <c r="I38" s="184"/>
      <c r="J38" s="184"/>
      <c r="K38" s="182"/>
    </row>
    <row r="40" spans="2:11" x14ac:dyDescent="0.25">
      <c r="J40" s="174" t="s">
        <v>55</v>
      </c>
    </row>
  </sheetData>
  <mergeCells count="43">
    <mergeCell ref="C24:E24"/>
    <mergeCell ref="F24:J24"/>
    <mergeCell ref="C2:J2"/>
    <mergeCell ref="C3:J3"/>
    <mergeCell ref="C5:J6"/>
    <mergeCell ref="C11:J12"/>
    <mergeCell ref="F13:J13"/>
    <mergeCell ref="C7:J7"/>
    <mergeCell ref="C8:J8"/>
    <mergeCell ref="C9:J9"/>
    <mergeCell ref="C13:E13"/>
    <mergeCell ref="F23:J23"/>
    <mergeCell ref="F14:J14"/>
    <mergeCell ref="F15:J15"/>
    <mergeCell ref="C21:J21"/>
    <mergeCell ref="C36:E36"/>
    <mergeCell ref="F36:J36"/>
    <mergeCell ref="F33:J33"/>
    <mergeCell ref="C37:E37"/>
    <mergeCell ref="C32:E32"/>
    <mergeCell ref="F37:J37"/>
    <mergeCell ref="C33:E33"/>
    <mergeCell ref="C34:E34"/>
    <mergeCell ref="C35:E35"/>
    <mergeCell ref="F32:J32"/>
    <mergeCell ref="F34:J34"/>
    <mergeCell ref="F35:J35"/>
    <mergeCell ref="C31:E31"/>
    <mergeCell ref="F31:J31"/>
    <mergeCell ref="C14:E14"/>
    <mergeCell ref="F16:J16"/>
    <mergeCell ref="C15:E15"/>
    <mergeCell ref="C22:E22"/>
    <mergeCell ref="F22:J22"/>
    <mergeCell ref="C25:E25"/>
    <mergeCell ref="F25:J25"/>
    <mergeCell ref="C16:E16"/>
    <mergeCell ref="C26:J26"/>
    <mergeCell ref="C29:J30"/>
    <mergeCell ref="C27:J27"/>
    <mergeCell ref="C19:J20"/>
    <mergeCell ref="C17:J17"/>
    <mergeCell ref="C23:E23"/>
  </mergeCells>
  <phoneticPr fontId="24" type="noConversion"/>
  <pageMargins left="0.7" right="0.7" top="0.75" bottom="0.75" header="0.3" footer="0.3"/>
  <pageSetup scale="4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70" zoomScaleNormal="70" workbookViewId="0">
      <selection sqref="A1:I1"/>
    </sheetView>
  </sheetViews>
  <sheetFormatPr defaultRowHeight="15" x14ac:dyDescent="0.25"/>
  <cols>
    <col min="1" max="1" width="18.7109375" customWidth="1"/>
    <col min="2" max="2" width="26.85546875" customWidth="1"/>
    <col min="3" max="3" width="23.140625" customWidth="1"/>
    <col min="4" max="4" width="24.85546875" customWidth="1"/>
    <col min="5" max="6" width="26.7109375" customWidth="1"/>
    <col min="7" max="7" width="23.5703125" customWidth="1"/>
    <col min="8" max="8" width="27.7109375" customWidth="1"/>
    <col min="9" max="9" width="30.28515625" customWidth="1"/>
    <col min="11" max="11" width="22.42578125" customWidth="1"/>
  </cols>
  <sheetData>
    <row r="1" spans="1:9" ht="21" thickBot="1" x14ac:dyDescent="0.3">
      <c r="A1" s="681" t="s">
        <v>312</v>
      </c>
      <c r="B1" s="675"/>
      <c r="C1" s="675"/>
      <c r="D1" s="675"/>
      <c r="E1" s="675"/>
      <c r="F1" s="675"/>
      <c r="G1" s="675"/>
      <c r="H1" s="675"/>
      <c r="I1" s="676"/>
    </row>
    <row r="2" spans="1:9" ht="21" thickBot="1" x14ac:dyDescent="0.3">
      <c r="A2" s="265" t="s">
        <v>313</v>
      </c>
      <c r="B2" s="265">
        <v>1</v>
      </c>
      <c r="C2" s="265">
        <v>2</v>
      </c>
      <c r="D2" s="265">
        <v>3</v>
      </c>
      <c r="E2" s="265">
        <v>4</v>
      </c>
      <c r="F2" s="265">
        <v>5</v>
      </c>
      <c r="G2" s="265">
        <v>6</v>
      </c>
      <c r="H2" s="265">
        <v>7</v>
      </c>
      <c r="I2" s="265">
        <v>8</v>
      </c>
    </row>
    <row r="3" spans="1:9" ht="21" thickBot="1" x14ac:dyDescent="0.3">
      <c r="A3" s="265" t="s">
        <v>314</v>
      </c>
      <c r="B3" s="266" t="s">
        <v>315</v>
      </c>
      <c r="C3" s="266" t="s">
        <v>316</v>
      </c>
      <c r="D3" s="266" t="s">
        <v>317</v>
      </c>
      <c r="E3" s="266" t="s">
        <v>318</v>
      </c>
      <c r="F3" s="266" t="s">
        <v>319</v>
      </c>
      <c r="G3" s="266" t="s">
        <v>320</v>
      </c>
      <c r="H3" s="266" t="s">
        <v>321</v>
      </c>
      <c r="I3" s="266" t="s">
        <v>322</v>
      </c>
    </row>
    <row r="4" spans="1:9" ht="19.5" thickBot="1" x14ac:dyDescent="0.3">
      <c r="A4" s="674" t="s">
        <v>323</v>
      </c>
      <c r="B4" s="717"/>
      <c r="C4" s="717"/>
      <c r="D4" s="717"/>
      <c r="E4" s="717"/>
      <c r="F4" s="717"/>
      <c r="G4" s="717"/>
      <c r="H4" s="717"/>
      <c r="I4" s="718"/>
    </row>
    <row r="5" spans="1:9" ht="26.25" thickBot="1" x14ac:dyDescent="0.3">
      <c r="A5" s="287" t="s">
        <v>324</v>
      </c>
      <c r="B5" s="301"/>
      <c r="C5" s="344" t="s">
        <v>595</v>
      </c>
      <c r="D5" s="344" t="s">
        <v>733</v>
      </c>
      <c r="E5" s="289" t="s">
        <v>529</v>
      </c>
      <c r="F5" s="289" t="s">
        <v>533</v>
      </c>
      <c r="G5" s="719"/>
      <c r="H5" s="289" t="s">
        <v>533</v>
      </c>
      <c r="I5" s="290" t="s">
        <v>553</v>
      </c>
    </row>
    <row r="6" spans="1:9" ht="26.25" thickBot="1" x14ac:dyDescent="0.3">
      <c r="A6" s="279" t="s">
        <v>325</v>
      </c>
      <c r="B6" s="343" t="s">
        <v>562</v>
      </c>
      <c r="C6" s="291" t="s">
        <v>526</v>
      </c>
      <c r="D6" s="334" t="s">
        <v>612</v>
      </c>
      <c r="E6" s="291" t="s">
        <v>531</v>
      </c>
      <c r="F6" s="337" t="s">
        <v>850</v>
      </c>
      <c r="G6" s="291" t="s">
        <v>558</v>
      </c>
      <c r="H6" s="334" t="s">
        <v>603</v>
      </c>
      <c r="I6" s="336" t="s">
        <v>609</v>
      </c>
    </row>
    <row r="7" spans="1:9" ht="26.25" thickBot="1" x14ac:dyDescent="0.3">
      <c r="A7" s="279" t="s">
        <v>326</v>
      </c>
      <c r="B7" s="302"/>
      <c r="C7" s="334" t="s">
        <v>597</v>
      </c>
      <c r="D7" s="303"/>
      <c r="E7" s="337" t="s">
        <v>843</v>
      </c>
      <c r="F7" s="334" t="s">
        <v>602</v>
      </c>
      <c r="G7" s="334" t="s">
        <v>622</v>
      </c>
      <c r="H7" s="334" t="s">
        <v>948</v>
      </c>
      <c r="I7" s="292" t="s">
        <v>547</v>
      </c>
    </row>
    <row r="8" spans="1:9" ht="26.25" thickBot="1" x14ac:dyDescent="0.3">
      <c r="A8" s="279" t="s">
        <v>327</v>
      </c>
      <c r="B8" s="343" t="s">
        <v>571</v>
      </c>
      <c r="C8" s="334" t="s">
        <v>613</v>
      </c>
      <c r="D8" s="334" t="s">
        <v>572</v>
      </c>
      <c r="E8" s="320"/>
      <c r="F8" s="335" t="s">
        <v>632</v>
      </c>
      <c r="G8" s="337" t="s">
        <v>907</v>
      </c>
      <c r="H8" s="291" t="s">
        <v>725</v>
      </c>
      <c r="I8" s="292" t="s">
        <v>549</v>
      </c>
    </row>
    <row r="9" spans="1:9" ht="26.25" thickBot="1" x14ac:dyDescent="0.3">
      <c r="A9" s="279" t="s">
        <v>328</v>
      </c>
      <c r="B9" s="343" t="s">
        <v>559</v>
      </c>
      <c r="C9" s="291" t="s">
        <v>525</v>
      </c>
      <c r="D9" s="320"/>
      <c r="E9" s="334" t="s">
        <v>619</v>
      </c>
      <c r="F9" s="334" t="s">
        <v>560</v>
      </c>
      <c r="G9" s="337" t="s">
        <v>921</v>
      </c>
      <c r="H9" s="337" t="s">
        <v>915</v>
      </c>
      <c r="I9" s="338" t="s">
        <v>926</v>
      </c>
    </row>
    <row r="10" spans="1:9" ht="26.25" thickBot="1" x14ac:dyDescent="0.3">
      <c r="A10" s="279" t="s">
        <v>329</v>
      </c>
      <c r="B10" s="720"/>
      <c r="C10" s="303"/>
      <c r="D10" s="334" t="s">
        <v>580</v>
      </c>
      <c r="E10" s="334" t="s">
        <v>578</v>
      </c>
      <c r="F10" s="337" t="s">
        <v>759</v>
      </c>
      <c r="G10" s="334" t="s">
        <v>579</v>
      </c>
      <c r="H10" s="335" t="s">
        <v>716</v>
      </c>
      <c r="I10" s="294"/>
    </row>
    <row r="11" spans="1:9" ht="26.25" thickBot="1" x14ac:dyDescent="0.3">
      <c r="A11" s="279" t="s">
        <v>330</v>
      </c>
      <c r="B11" s="343" t="s">
        <v>576</v>
      </c>
      <c r="C11" s="320"/>
      <c r="D11" s="334" t="s">
        <v>574</v>
      </c>
      <c r="E11" s="334" t="s">
        <v>561</v>
      </c>
      <c r="F11" s="291" t="s">
        <v>725</v>
      </c>
      <c r="G11" s="337" t="s">
        <v>786</v>
      </c>
      <c r="H11" s="337" t="s">
        <v>818</v>
      </c>
      <c r="I11" s="304"/>
    </row>
    <row r="12" spans="1:9" ht="26.25" thickBot="1" x14ac:dyDescent="0.3">
      <c r="A12" s="279" t="s">
        <v>331</v>
      </c>
      <c r="B12" s="343" t="s">
        <v>581</v>
      </c>
      <c r="C12" s="334" t="s">
        <v>593</v>
      </c>
      <c r="D12" s="334" t="s">
        <v>570</v>
      </c>
      <c r="E12" s="334" t="s">
        <v>563</v>
      </c>
      <c r="F12" s="291" t="s">
        <v>534</v>
      </c>
      <c r="G12" s="335" t="s">
        <v>740</v>
      </c>
      <c r="H12" s="291" t="s">
        <v>534</v>
      </c>
      <c r="I12" s="304"/>
    </row>
    <row r="13" spans="1:9" ht="26.25" thickBot="1" x14ac:dyDescent="0.3">
      <c r="A13" s="279" t="s">
        <v>332</v>
      </c>
      <c r="B13" s="343" t="s">
        <v>614</v>
      </c>
      <c r="C13" s="334" t="s">
        <v>596</v>
      </c>
      <c r="D13" s="337" t="s">
        <v>911</v>
      </c>
      <c r="E13" s="337" t="s">
        <v>813</v>
      </c>
      <c r="F13" s="334" t="s">
        <v>592</v>
      </c>
      <c r="G13" s="337" t="s">
        <v>877</v>
      </c>
      <c r="H13" s="337" t="s">
        <v>870</v>
      </c>
      <c r="I13" s="721"/>
    </row>
    <row r="14" spans="1:9" ht="26.25" thickBot="1" x14ac:dyDescent="0.3">
      <c r="A14" s="278" t="s">
        <v>333</v>
      </c>
      <c r="B14" s="343" t="s">
        <v>564</v>
      </c>
      <c r="C14" s="320"/>
      <c r="D14" s="291" t="s">
        <v>548</v>
      </c>
      <c r="E14" s="334" t="s">
        <v>611</v>
      </c>
      <c r="F14" s="334" t="s">
        <v>605</v>
      </c>
      <c r="G14" s="337" t="s">
        <v>763</v>
      </c>
      <c r="H14" s="337" t="s">
        <v>895</v>
      </c>
      <c r="I14" s="721"/>
    </row>
    <row r="15" spans="1:9" ht="26.25" thickBot="1" x14ac:dyDescent="0.3">
      <c r="A15" s="278" t="s">
        <v>334</v>
      </c>
      <c r="B15" s="295" t="s">
        <v>858</v>
      </c>
      <c r="C15" s="337" t="s">
        <v>849</v>
      </c>
      <c r="D15" s="291" t="s">
        <v>546</v>
      </c>
      <c r="E15" s="337" t="s">
        <v>913</v>
      </c>
      <c r="F15" s="337" t="s">
        <v>894</v>
      </c>
      <c r="G15" s="334" t="s">
        <v>604</v>
      </c>
      <c r="H15" s="334" t="s">
        <v>610</v>
      </c>
      <c r="I15" s="304"/>
    </row>
    <row r="16" spans="1:9" ht="26.25" thickBot="1" x14ac:dyDescent="0.3">
      <c r="A16" s="278" t="s">
        <v>335</v>
      </c>
      <c r="B16" s="295" t="s">
        <v>779</v>
      </c>
      <c r="C16" s="337" t="s">
        <v>761</v>
      </c>
      <c r="D16" s="337" t="s">
        <v>804</v>
      </c>
      <c r="E16" s="334" t="s">
        <v>608</v>
      </c>
      <c r="F16" s="337" t="s">
        <v>847</v>
      </c>
      <c r="G16" s="337" t="s">
        <v>762</v>
      </c>
      <c r="H16" s="334" t="s">
        <v>590</v>
      </c>
      <c r="I16" s="338" t="s">
        <v>866</v>
      </c>
    </row>
    <row r="17" spans="1:9" ht="26.25" customHeight="1" thickBot="1" x14ac:dyDescent="0.3">
      <c r="A17" s="278" t="s">
        <v>336</v>
      </c>
      <c r="B17" s="342" t="s">
        <v>736</v>
      </c>
      <c r="C17" s="335" t="s">
        <v>634</v>
      </c>
      <c r="D17" s="337" t="s">
        <v>886</v>
      </c>
      <c r="E17" s="335" t="s">
        <v>736</v>
      </c>
      <c r="F17" s="296" t="s">
        <v>889</v>
      </c>
      <c r="G17" s="320"/>
      <c r="H17" s="334" t="s">
        <v>615</v>
      </c>
      <c r="I17" s="292" t="s">
        <v>551</v>
      </c>
    </row>
    <row r="18" spans="1:9" ht="26.25" thickBot="1" x14ac:dyDescent="0.3">
      <c r="A18" s="278" t="s">
        <v>337</v>
      </c>
      <c r="B18" s="295" t="s">
        <v>881</v>
      </c>
      <c r="C18" s="291" t="s">
        <v>527</v>
      </c>
      <c r="D18" s="337" t="s">
        <v>869</v>
      </c>
      <c r="E18" s="337" t="s">
        <v>984</v>
      </c>
      <c r="F18" s="337" t="s">
        <v>764</v>
      </c>
      <c r="G18" s="337" t="s">
        <v>778</v>
      </c>
      <c r="H18" s="337" t="s">
        <v>802</v>
      </c>
      <c r="I18" s="338" t="s">
        <v>815</v>
      </c>
    </row>
    <row r="19" spans="1:9" ht="26.25" thickBot="1" x14ac:dyDescent="0.3">
      <c r="A19" s="278" t="s">
        <v>338</v>
      </c>
      <c r="B19" s="720"/>
      <c r="C19" s="337" t="s">
        <v>898</v>
      </c>
      <c r="D19" s="334" t="s">
        <v>577</v>
      </c>
      <c r="E19" s="334" t="s">
        <v>573</v>
      </c>
      <c r="F19" s="337" t="s">
        <v>760</v>
      </c>
      <c r="G19" s="337" t="s">
        <v>781</v>
      </c>
      <c r="H19" s="337" t="s">
        <v>819</v>
      </c>
      <c r="I19" s="721"/>
    </row>
    <row r="20" spans="1:9" ht="31.5" customHeight="1" thickBot="1" x14ac:dyDescent="0.3">
      <c r="A20" s="278" t="s">
        <v>339</v>
      </c>
      <c r="B20" s="682" t="s">
        <v>840</v>
      </c>
      <c r="C20" s="671"/>
      <c r="D20" s="671"/>
      <c r="E20" s="297" t="s">
        <v>745</v>
      </c>
      <c r="F20" s="320"/>
      <c r="G20" s="335" t="s">
        <v>746</v>
      </c>
      <c r="H20" s="337" t="s">
        <v>782</v>
      </c>
      <c r="I20" s="338" t="s">
        <v>803</v>
      </c>
    </row>
    <row r="21" spans="1:9" ht="26.25" thickBot="1" x14ac:dyDescent="0.3">
      <c r="A21" s="278" t="s">
        <v>341</v>
      </c>
      <c r="B21" s="295" t="s">
        <v>820</v>
      </c>
      <c r="C21" s="337" t="s">
        <v>806</v>
      </c>
      <c r="D21" s="337" t="s">
        <v>765</v>
      </c>
      <c r="E21" s="335" t="s">
        <v>746</v>
      </c>
      <c r="F21" s="337" t="s">
        <v>808</v>
      </c>
      <c r="G21" s="337" t="s">
        <v>904</v>
      </c>
      <c r="H21" s="337" t="s">
        <v>899</v>
      </c>
      <c r="I21" s="721"/>
    </row>
    <row r="22" spans="1:9" ht="30.75" customHeight="1" thickBot="1" x14ac:dyDescent="0.3">
      <c r="A22" s="278" t="s">
        <v>342</v>
      </c>
      <c r="B22" s="295" t="s">
        <v>882</v>
      </c>
      <c r="C22" s="337" t="s">
        <v>871</v>
      </c>
      <c r="D22" s="337" t="s">
        <v>876</v>
      </c>
      <c r="E22" s="337" t="s">
        <v>805</v>
      </c>
      <c r="F22" s="337" t="s">
        <v>905</v>
      </c>
      <c r="G22" s="337" t="s">
        <v>914</v>
      </c>
      <c r="H22" s="337" t="s">
        <v>931</v>
      </c>
      <c r="I22" s="338" t="s">
        <v>928</v>
      </c>
    </row>
    <row r="23" spans="1:9" ht="26.25" customHeight="1" thickBot="1" x14ac:dyDescent="0.3">
      <c r="A23" s="278" t="s">
        <v>343</v>
      </c>
      <c r="B23" s="293" t="s">
        <v>555</v>
      </c>
      <c r="C23" s="337" t="s">
        <v>906</v>
      </c>
      <c r="D23" s="337" t="s">
        <v>896</v>
      </c>
      <c r="E23" s="303"/>
      <c r="F23" s="337" t="s">
        <v>929</v>
      </c>
      <c r="G23" s="337" t="s">
        <v>766</v>
      </c>
      <c r="H23" s="337" t="s">
        <v>787</v>
      </c>
      <c r="I23" s="338" t="s">
        <v>830</v>
      </c>
    </row>
    <row r="24" spans="1:9" ht="26.25" thickBot="1" x14ac:dyDescent="0.3">
      <c r="A24" s="278" t="s">
        <v>344</v>
      </c>
      <c r="B24" s="293" t="s">
        <v>550</v>
      </c>
      <c r="C24" s="337" t="s">
        <v>875</v>
      </c>
      <c r="D24" s="291" t="s">
        <v>552</v>
      </c>
      <c r="E24" s="337" t="s">
        <v>925</v>
      </c>
      <c r="F24" s="335" t="s">
        <v>741</v>
      </c>
      <c r="G24" s="333" t="s">
        <v>916</v>
      </c>
      <c r="H24" s="337" t="s">
        <v>927</v>
      </c>
      <c r="I24" s="338" t="s">
        <v>920</v>
      </c>
    </row>
    <row r="25" spans="1:9" ht="26.25" thickBot="1" x14ac:dyDescent="0.3">
      <c r="A25" s="278" t="s">
        <v>345</v>
      </c>
      <c r="B25" s="295" t="s">
        <v>904</v>
      </c>
      <c r="C25" s="303"/>
      <c r="D25" s="303"/>
      <c r="E25" s="320"/>
      <c r="F25" s="337" t="s">
        <v>816</v>
      </c>
      <c r="G25" s="291" t="s">
        <v>554</v>
      </c>
      <c r="H25" s="337" t="s">
        <v>814</v>
      </c>
      <c r="I25" s="305"/>
    </row>
    <row r="26" spans="1:9" ht="26.25" customHeight="1" thickBot="1" x14ac:dyDescent="0.3">
      <c r="A26" s="278" t="s">
        <v>346</v>
      </c>
      <c r="B26" s="295" t="s">
        <v>767</v>
      </c>
      <c r="C26" s="337" t="s">
        <v>785</v>
      </c>
      <c r="D26" s="337" t="s">
        <v>822</v>
      </c>
      <c r="E26" s="337" t="s">
        <v>930</v>
      </c>
      <c r="F26" s="337" t="s">
        <v>908</v>
      </c>
      <c r="G26" s="337" t="s">
        <v>885</v>
      </c>
      <c r="H26" s="296" t="s">
        <v>888</v>
      </c>
      <c r="I26" s="721"/>
    </row>
    <row r="27" spans="1:9" ht="26.25" thickBot="1" x14ac:dyDescent="0.3">
      <c r="A27" s="278" t="s">
        <v>347</v>
      </c>
      <c r="B27" s="295" t="s">
        <v>883</v>
      </c>
      <c r="C27" s="320"/>
      <c r="D27" s="337" t="s">
        <v>853</v>
      </c>
      <c r="E27" s="303"/>
      <c r="F27" s="337" t="s">
        <v>854</v>
      </c>
      <c r="G27" s="337" t="s">
        <v>856</v>
      </c>
      <c r="H27" s="320"/>
      <c r="I27" s="338" t="s">
        <v>867</v>
      </c>
    </row>
    <row r="28" spans="1:9" ht="26.25" thickBot="1" x14ac:dyDescent="0.3">
      <c r="A28" s="278" t="s">
        <v>348</v>
      </c>
      <c r="B28" s="295" t="s">
        <v>893</v>
      </c>
      <c r="C28" s="320"/>
      <c r="D28" s="337" t="s">
        <v>857</v>
      </c>
      <c r="E28" s="303"/>
      <c r="F28" s="320"/>
      <c r="G28" s="337" t="s">
        <v>855</v>
      </c>
      <c r="H28" s="320"/>
      <c r="I28" s="305"/>
    </row>
    <row r="29" spans="1:9" ht="19.5" hidden="1" thickBot="1" x14ac:dyDescent="0.3">
      <c r="A29" s="278" t="s">
        <v>349</v>
      </c>
      <c r="B29" s="302"/>
      <c r="C29" s="303"/>
      <c r="D29" s="303"/>
      <c r="E29" s="303"/>
      <c r="F29" s="303"/>
      <c r="G29" s="303"/>
      <c r="H29" s="303"/>
      <c r="I29" s="304"/>
    </row>
    <row r="30" spans="1:9" ht="19.5" hidden="1" thickBot="1" x14ac:dyDescent="0.3">
      <c r="A30" s="278" t="s">
        <v>350</v>
      </c>
      <c r="B30" s="302"/>
      <c r="C30" s="306"/>
      <c r="D30" s="303"/>
      <c r="E30" s="303"/>
      <c r="F30" s="303"/>
      <c r="G30" s="303"/>
      <c r="H30" s="303"/>
      <c r="I30" s="304"/>
    </row>
    <row r="31" spans="1:9" ht="24.75" customHeight="1" thickBot="1" x14ac:dyDescent="0.3">
      <c r="A31" s="278" t="s">
        <v>353</v>
      </c>
      <c r="B31" s="682" t="s">
        <v>837</v>
      </c>
      <c r="C31" s="671"/>
      <c r="D31" s="671"/>
      <c r="E31" s="303"/>
      <c r="F31" s="303"/>
      <c r="G31" s="677" t="s">
        <v>833</v>
      </c>
      <c r="H31" s="671"/>
      <c r="I31" s="678"/>
    </row>
    <row r="32" spans="1:9" ht="26.25" customHeight="1" thickBot="1" x14ac:dyDescent="0.3">
      <c r="A32" s="278" t="s">
        <v>354</v>
      </c>
      <c r="B32" s="680" t="s">
        <v>842</v>
      </c>
      <c r="C32" s="663"/>
      <c r="D32" s="663"/>
      <c r="E32" s="307"/>
      <c r="F32" s="300"/>
      <c r="G32" s="664" t="s">
        <v>835</v>
      </c>
      <c r="H32" s="663"/>
      <c r="I32" s="665"/>
    </row>
    <row r="33" spans="1:9" ht="19.5" thickBot="1" x14ac:dyDescent="0.3">
      <c r="A33" s="674" t="s">
        <v>355</v>
      </c>
      <c r="B33" s="722"/>
      <c r="C33" s="722"/>
      <c r="D33" s="722"/>
      <c r="E33" s="722"/>
      <c r="F33" s="722"/>
      <c r="G33" s="722"/>
      <c r="H33" s="722"/>
      <c r="I33" s="723"/>
    </row>
    <row r="34" spans="1:9" ht="28.5" customHeight="1" thickBot="1" x14ac:dyDescent="0.3">
      <c r="A34" s="278" t="s">
        <v>939</v>
      </c>
      <c r="B34" s="712" t="s">
        <v>742</v>
      </c>
      <c r="C34" s="698"/>
      <c r="D34" s="698"/>
      <c r="E34" s="724"/>
      <c r="F34" s="724"/>
      <c r="G34" s="711" t="s">
        <v>565</v>
      </c>
      <c r="H34" s="711"/>
      <c r="I34" s="725"/>
    </row>
    <row r="35" spans="1:9" ht="29.25" customHeight="1" thickBot="1" x14ac:dyDescent="0.3">
      <c r="A35" s="278" t="s">
        <v>940</v>
      </c>
      <c r="B35" s="679" t="s">
        <v>976</v>
      </c>
      <c r="C35" s="669"/>
      <c r="D35" s="669"/>
      <c r="E35" s="320"/>
      <c r="F35" s="320"/>
      <c r="G35" s="320"/>
      <c r="H35" s="320"/>
      <c r="I35" s="721"/>
    </row>
    <row r="36" spans="1:9" ht="25.5" customHeight="1" thickBot="1" x14ac:dyDescent="0.3">
      <c r="A36" s="278" t="s">
        <v>941</v>
      </c>
      <c r="B36" s="682" t="s">
        <v>788</v>
      </c>
      <c r="C36" s="671"/>
      <c r="D36" s="671"/>
      <c r="E36" s="323"/>
      <c r="F36" s="303"/>
      <c r="G36" s="677" t="s">
        <v>789</v>
      </c>
      <c r="H36" s="671"/>
      <c r="I36" s="678"/>
    </row>
    <row r="37" spans="1:9" ht="27.75" customHeight="1" thickBot="1" x14ac:dyDescent="0.3">
      <c r="A37" s="278" t="s">
        <v>942</v>
      </c>
      <c r="B37" s="707" t="s">
        <v>743</v>
      </c>
      <c r="C37" s="666"/>
      <c r="D37" s="666"/>
      <c r="E37" s="323"/>
      <c r="F37" s="323"/>
      <c r="G37" s="667" t="s">
        <v>569</v>
      </c>
      <c r="H37" s="667"/>
      <c r="I37" s="668"/>
    </row>
    <row r="38" spans="1:9" ht="27" customHeight="1" thickBot="1" x14ac:dyDescent="0.3">
      <c r="A38" s="278" t="s">
        <v>943</v>
      </c>
      <c r="B38" s="679" t="s">
        <v>917</v>
      </c>
      <c r="C38" s="669"/>
      <c r="D38" s="669"/>
      <c r="E38" s="323"/>
      <c r="F38" s="323"/>
      <c r="G38" s="667" t="s">
        <v>586</v>
      </c>
      <c r="H38" s="667"/>
      <c r="I38" s="668"/>
    </row>
    <row r="39" spans="1:9" ht="24.75" customHeight="1" thickBot="1" x14ac:dyDescent="0.3">
      <c r="A39" s="278" t="s">
        <v>356</v>
      </c>
      <c r="B39" s="682" t="s">
        <v>777</v>
      </c>
      <c r="C39" s="671"/>
      <c r="D39" s="671"/>
      <c r="E39" s="323"/>
      <c r="F39" s="323"/>
      <c r="G39" s="667" t="s">
        <v>583</v>
      </c>
      <c r="H39" s="667"/>
      <c r="I39" s="668"/>
    </row>
    <row r="40" spans="1:9" ht="26.25" customHeight="1" thickBot="1" x14ac:dyDescent="0.3">
      <c r="A40" s="278" t="s">
        <v>983</v>
      </c>
      <c r="B40" s="682" t="s">
        <v>776</v>
      </c>
      <c r="C40" s="671"/>
      <c r="D40" s="671"/>
      <c r="E40" s="323"/>
      <c r="F40" s="323"/>
      <c r="G40" s="667" t="s">
        <v>728</v>
      </c>
      <c r="H40" s="667"/>
      <c r="I40" s="668"/>
    </row>
    <row r="41" spans="1:9" ht="31.5" customHeight="1" thickBot="1" x14ac:dyDescent="0.3">
      <c r="A41" s="278" t="s">
        <v>944</v>
      </c>
      <c r="B41" s="679" t="s">
        <v>918</v>
      </c>
      <c r="C41" s="669"/>
      <c r="D41" s="669"/>
      <c r="E41" s="323"/>
      <c r="F41" s="323"/>
      <c r="G41" s="677" t="s">
        <v>878</v>
      </c>
      <c r="H41" s="671"/>
      <c r="I41" s="678"/>
    </row>
    <row r="42" spans="1:9" ht="29.25" customHeight="1" thickBot="1" x14ac:dyDescent="0.3">
      <c r="A42" s="278" t="s">
        <v>945</v>
      </c>
      <c r="B42" s="679" t="s">
        <v>919</v>
      </c>
      <c r="C42" s="669"/>
      <c r="D42" s="669"/>
      <c r="E42" s="323"/>
      <c r="F42" s="323"/>
      <c r="G42" s="334" t="s">
        <v>617</v>
      </c>
      <c r="H42" s="308"/>
      <c r="I42" s="298"/>
    </row>
    <row r="43" spans="1:9" ht="19.5" thickBot="1" x14ac:dyDescent="0.3">
      <c r="A43" s="278" t="s">
        <v>946</v>
      </c>
      <c r="B43" s="715" t="s">
        <v>969</v>
      </c>
      <c r="C43" s="672"/>
      <c r="D43" s="672"/>
      <c r="E43" s="323"/>
      <c r="F43" s="323"/>
      <c r="G43" s="672" t="s">
        <v>969</v>
      </c>
      <c r="H43" s="672"/>
      <c r="I43" s="673"/>
    </row>
    <row r="44" spans="1:9" ht="27.75" customHeight="1" thickBot="1" x14ac:dyDescent="0.3">
      <c r="A44" s="278" t="s">
        <v>357</v>
      </c>
      <c r="B44" s="680" t="s">
        <v>793</v>
      </c>
      <c r="C44" s="663"/>
      <c r="D44" s="663"/>
      <c r="E44" s="329"/>
      <c r="F44" s="329"/>
      <c r="G44" s="664" t="s">
        <v>798</v>
      </c>
      <c r="H44" s="663"/>
      <c r="I44" s="665"/>
    </row>
  </sheetData>
  <mergeCells count="28">
    <mergeCell ref="B32:D32"/>
    <mergeCell ref="G32:I32"/>
    <mergeCell ref="A1:I1"/>
    <mergeCell ref="A4:I4"/>
    <mergeCell ref="B20:D20"/>
    <mergeCell ref="B31:D31"/>
    <mergeCell ref="G31:I31"/>
    <mergeCell ref="A33:I33"/>
    <mergeCell ref="B34:D34"/>
    <mergeCell ref="G34:I34"/>
    <mergeCell ref="G40:I40"/>
    <mergeCell ref="B36:D36"/>
    <mergeCell ref="G36:I36"/>
    <mergeCell ref="B35:D35"/>
    <mergeCell ref="B44:D44"/>
    <mergeCell ref="G44:I44"/>
    <mergeCell ref="B37:D37"/>
    <mergeCell ref="G37:I37"/>
    <mergeCell ref="B38:D38"/>
    <mergeCell ref="G38:I38"/>
    <mergeCell ref="B39:D39"/>
    <mergeCell ref="G39:I39"/>
    <mergeCell ref="B40:D40"/>
    <mergeCell ref="B41:D41"/>
    <mergeCell ref="B42:D42"/>
    <mergeCell ref="B43:D43"/>
    <mergeCell ref="G43:I43"/>
    <mergeCell ref="G41:I4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0" zoomScaleNormal="70" workbookViewId="0">
      <selection sqref="A1:I1"/>
    </sheetView>
  </sheetViews>
  <sheetFormatPr defaultRowHeight="15" x14ac:dyDescent="0.25"/>
  <cols>
    <col min="1" max="1" width="18.7109375" customWidth="1"/>
    <col min="2" max="2" width="27.285156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2" max="12" width="27.140625" customWidth="1"/>
    <col min="13" max="13" width="9.140625" customWidth="1"/>
  </cols>
  <sheetData>
    <row r="1" spans="1:9" ht="21" thickBot="1" x14ac:dyDescent="0.3">
      <c r="A1" s="681" t="s">
        <v>358</v>
      </c>
      <c r="B1" s="675"/>
      <c r="C1" s="675"/>
      <c r="D1" s="675"/>
      <c r="E1" s="675"/>
      <c r="F1" s="675"/>
      <c r="G1" s="675"/>
      <c r="H1" s="675"/>
      <c r="I1" s="676"/>
    </row>
    <row r="2" spans="1:9" ht="21" thickBot="1" x14ac:dyDescent="0.3">
      <c r="A2" s="265" t="s">
        <v>313</v>
      </c>
      <c r="B2" s="265">
        <v>1</v>
      </c>
      <c r="C2" s="265">
        <v>2</v>
      </c>
      <c r="D2" s="265">
        <v>3</v>
      </c>
      <c r="E2" s="265">
        <v>4</v>
      </c>
      <c r="F2" s="265">
        <v>5</v>
      </c>
      <c r="G2" s="265">
        <v>6</v>
      </c>
      <c r="H2" s="265">
        <v>7</v>
      </c>
      <c r="I2" s="265">
        <v>8</v>
      </c>
    </row>
    <row r="3" spans="1:9" ht="21" thickBot="1" x14ac:dyDescent="0.3">
      <c r="A3" s="265" t="s">
        <v>314</v>
      </c>
      <c r="B3" s="266" t="s">
        <v>315</v>
      </c>
      <c r="C3" s="266" t="s">
        <v>316</v>
      </c>
      <c r="D3" s="266" t="s">
        <v>317</v>
      </c>
      <c r="E3" s="266" t="s">
        <v>318</v>
      </c>
      <c r="F3" s="266" t="s">
        <v>319</v>
      </c>
      <c r="G3" s="266" t="s">
        <v>320</v>
      </c>
      <c r="H3" s="266" t="s">
        <v>321</v>
      </c>
      <c r="I3" s="266" t="s">
        <v>322</v>
      </c>
    </row>
    <row r="4" spans="1:9" ht="19.5" thickBot="1" x14ac:dyDescent="0.3">
      <c r="A4" s="674" t="s">
        <v>323</v>
      </c>
      <c r="B4" s="717"/>
      <c r="C4" s="717"/>
      <c r="D4" s="717"/>
      <c r="E4" s="717"/>
      <c r="F4" s="717"/>
      <c r="G4" s="717"/>
      <c r="H4" s="717"/>
      <c r="I4" s="718"/>
    </row>
    <row r="5" spans="1:9" ht="26.25" thickBot="1" x14ac:dyDescent="0.3">
      <c r="A5" s="279" t="s">
        <v>324</v>
      </c>
      <c r="B5" s="345" t="s">
        <v>676</v>
      </c>
      <c r="C5" s="289" t="s">
        <v>718</v>
      </c>
      <c r="D5" s="289" t="s">
        <v>718</v>
      </c>
      <c r="E5" s="289" t="s">
        <v>520</v>
      </c>
      <c r="F5" s="289" t="s">
        <v>718</v>
      </c>
      <c r="G5" s="289" t="s">
        <v>522</v>
      </c>
      <c r="H5" s="289" t="s">
        <v>520</v>
      </c>
      <c r="I5" s="290" t="s">
        <v>549</v>
      </c>
    </row>
    <row r="6" spans="1:9" ht="26.25" thickBot="1" x14ac:dyDescent="0.3">
      <c r="A6" s="279" t="s">
        <v>325</v>
      </c>
      <c r="B6" s="342" t="s">
        <v>636</v>
      </c>
      <c r="C6" s="291" t="s">
        <v>532</v>
      </c>
      <c r="D6" s="291" t="s">
        <v>720</v>
      </c>
      <c r="E6" s="291" t="s">
        <v>523</v>
      </c>
      <c r="F6" s="337" t="s">
        <v>893</v>
      </c>
      <c r="G6" s="291" t="s">
        <v>524</v>
      </c>
      <c r="H6" s="291" t="s">
        <v>523</v>
      </c>
      <c r="I6" s="292" t="s">
        <v>558</v>
      </c>
    </row>
    <row r="7" spans="1:9" ht="26.25" thickBot="1" x14ac:dyDescent="0.3">
      <c r="A7" s="279" t="s">
        <v>326</v>
      </c>
      <c r="B7" s="342" t="s">
        <v>634</v>
      </c>
      <c r="C7" s="335" t="s">
        <v>626</v>
      </c>
      <c r="D7" s="335" t="s">
        <v>633</v>
      </c>
      <c r="E7" s="334" t="s">
        <v>594</v>
      </c>
      <c r="F7" s="337" t="s">
        <v>882</v>
      </c>
      <c r="G7" s="291" t="s">
        <v>532</v>
      </c>
      <c r="H7" s="291" t="s">
        <v>555</v>
      </c>
      <c r="I7" s="292" t="s">
        <v>553</v>
      </c>
    </row>
    <row r="8" spans="1:9" ht="26.25" thickBot="1" x14ac:dyDescent="0.3">
      <c r="A8" s="279" t="s">
        <v>327</v>
      </c>
      <c r="B8" s="293" t="s">
        <v>554</v>
      </c>
      <c r="C8" s="335" t="s">
        <v>651</v>
      </c>
      <c r="D8" s="335" t="s">
        <v>650</v>
      </c>
      <c r="E8" s="337" t="s">
        <v>850</v>
      </c>
      <c r="F8" s="337" t="s">
        <v>849</v>
      </c>
      <c r="G8" s="337" t="s">
        <v>857</v>
      </c>
      <c r="H8" s="337" t="s">
        <v>855</v>
      </c>
      <c r="I8" s="338" t="s">
        <v>986</v>
      </c>
    </row>
    <row r="9" spans="1:9" ht="26.25" thickBot="1" x14ac:dyDescent="0.3">
      <c r="A9" s="279" t="s">
        <v>328</v>
      </c>
      <c r="B9" s="343" t="s">
        <v>601</v>
      </c>
      <c r="C9" s="334" t="s">
        <v>733</v>
      </c>
      <c r="D9" s="334" t="s">
        <v>559</v>
      </c>
      <c r="E9" s="334" t="s">
        <v>595</v>
      </c>
      <c r="F9" s="337" t="s">
        <v>883</v>
      </c>
      <c r="G9" s="334" t="s">
        <v>587</v>
      </c>
      <c r="H9" s="335" t="s">
        <v>705</v>
      </c>
      <c r="I9" s="294"/>
    </row>
    <row r="10" spans="1:9" ht="26.25" thickBot="1" x14ac:dyDescent="0.3">
      <c r="A10" s="279" t="s">
        <v>329</v>
      </c>
      <c r="B10" s="342" t="s">
        <v>693</v>
      </c>
      <c r="C10" s="335" t="s">
        <v>657</v>
      </c>
      <c r="D10" s="334" t="s">
        <v>580</v>
      </c>
      <c r="E10" s="335" t="s">
        <v>716</v>
      </c>
      <c r="F10" s="337" t="s">
        <v>915</v>
      </c>
      <c r="G10" s="334" t="s">
        <v>579</v>
      </c>
      <c r="H10" s="334" t="s">
        <v>578</v>
      </c>
      <c r="I10" s="304"/>
    </row>
    <row r="11" spans="1:9" ht="26.25" thickBot="1" x14ac:dyDescent="0.3">
      <c r="A11" s="279" t="s">
        <v>330</v>
      </c>
      <c r="B11" s="342" t="s">
        <v>697</v>
      </c>
      <c r="C11" s="335" t="s">
        <v>660</v>
      </c>
      <c r="D11" s="320"/>
      <c r="E11" s="320"/>
      <c r="F11" s="335" t="s">
        <v>632</v>
      </c>
      <c r="G11" s="335" t="s">
        <v>703</v>
      </c>
      <c r="H11" s="334" t="s">
        <v>590</v>
      </c>
      <c r="I11" s="336" t="s">
        <v>563</v>
      </c>
    </row>
    <row r="12" spans="1:9" ht="26.25" thickBot="1" x14ac:dyDescent="0.3">
      <c r="A12" s="279" t="s">
        <v>331</v>
      </c>
      <c r="B12" s="343" t="s">
        <v>560</v>
      </c>
      <c r="C12" s="334" t="s">
        <v>593</v>
      </c>
      <c r="D12" s="334" t="s">
        <v>561</v>
      </c>
      <c r="E12" s="334" t="s">
        <v>948</v>
      </c>
      <c r="F12" s="291" t="s">
        <v>529</v>
      </c>
      <c r="G12" s="337" t="s">
        <v>871</v>
      </c>
      <c r="H12" s="337" t="s">
        <v>876</v>
      </c>
      <c r="I12" s="338" t="s">
        <v>894</v>
      </c>
    </row>
    <row r="13" spans="1:9" ht="27.75" customHeight="1" thickBot="1" x14ac:dyDescent="0.3">
      <c r="A13" s="279" t="s">
        <v>332</v>
      </c>
      <c r="B13" s="343" t="s">
        <v>614</v>
      </c>
      <c r="C13" s="334" t="s">
        <v>596</v>
      </c>
      <c r="D13" s="334" t="s">
        <v>589</v>
      </c>
      <c r="E13" s="337" t="s">
        <v>895</v>
      </c>
      <c r="F13" s="335" t="s">
        <v>638</v>
      </c>
      <c r="G13" s="337" t="s">
        <v>875</v>
      </c>
      <c r="H13" s="296" t="s">
        <v>888</v>
      </c>
      <c r="I13" s="304"/>
    </row>
    <row r="14" spans="1:9" ht="26.25" thickBot="1" x14ac:dyDescent="0.3">
      <c r="A14" s="278" t="s">
        <v>333</v>
      </c>
      <c r="B14" s="343" t="s">
        <v>562</v>
      </c>
      <c r="C14" s="335" t="s">
        <v>740</v>
      </c>
      <c r="D14" s="335" t="s">
        <v>662</v>
      </c>
      <c r="E14" s="335" t="s">
        <v>949</v>
      </c>
      <c r="F14" s="337" t="s">
        <v>881</v>
      </c>
      <c r="G14" s="335" t="s">
        <v>695</v>
      </c>
      <c r="H14" s="337" t="s">
        <v>937</v>
      </c>
      <c r="I14" s="338" t="s">
        <v>974</v>
      </c>
    </row>
    <row r="15" spans="1:9" ht="26.25" thickBot="1" x14ac:dyDescent="0.3">
      <c r="A15" s="278" t="s">
        <v>334</v>
      </c>
      <c r="B15" s="342" t="s">
        <v>687</v>
      </c>
      <c r="C15" s="335" t="s">
        <v>661</v>
      </c>
      <c r="D15" s="335" t="s">
        <v>658</v>
      </c>
      <c r="E15" s="334" t="s">
        <v>597</v>
      </c>
      <c r="F15" s="337" t="s">
        <v>866</v>
      </c>
      <c r="G15" s="337" t="s">
        <v>877</v>
      </c>
      <c r="H15" s="337" t="s">
        <v>870</v>
      </c>
      <c r="I15" s="304"/>
    </row>
    <row r="16" spans="1:9" ht="30.75" customHeight="1" thickBot="1" x14ac:dyDescent="0.3">
      <c r="A16" s="278" t="s">
        <v>335</v>
      </c>
      <c r="B16" s="342" t="s">
        <v>957</v>
      </c>
      <c r="C16" s="334" t="s">
        <v>594</v>
      </c>
      <c r="D16" s="334" t="s">
        <v>615</v>
      </c>
      <c r="E16" s="291" t="s">
        <v>554</v>
      </c>
      <c r="F16" s="334" t="s">
        <v>617</v>
      </c>
      <c r="G16" s="334" t="s">
        <v>618</v>
      </c>
      <c r="H16" s="320"/>
      <c r="I16" s="313"/>
    </row>
    <row r="17" spans="1:9" ht="26.25" thickBot="1" x14ac:dyDescent="0.3">
      <c r="A17" s="278" t="s">
        <v>336</v>
      </c>
      <c r="B17" s="293" t="s">
        <v>551</v>
      </c>
      <c r="C17" s="337" t="s">
        <v>869</v>
      </c>
      <c r="D17" s="334" t="s">
        <v>610</v>
      </c>
      <c r="E17" s="291" t="s">
        <v>550</v>
      </c>
      <c r="F17" s="334" t="s">
        <v>602</v>
      </c>
      <c r="G17" s="334" t="s">
        <v>608</v>
      </c>
      <c r="H17" s="334" t="s">
        <v>604</v>
      </c>
      <c r="I17" s="721"/>
    </row>
    <row r="18" spans="1:9" ht="26.25" thickBot="1" x14ac:dyDescent="0.3">
      <c r="A18" s="278" t="s">
        <v>337</v>
      </c>
      <c r="B18" s="293" t="s">
        <v>548</v>
      </c>
      <c r="C18" s="337" t="s">
        <v>920</v>
      </c>
      <c r="D18" s="334" t="s">
        <v>603</v>
      </c>
      <c r="E18" s="291" t="s">
        <v>547</v>
      </c>
      <c r="F18" s="334" t="s">
        <v>609</v>
      </c>
      <c r="G18" s="334" t="s">
        <v>611</v>
      </c>
      <c r="H18" s="335" t="s">
        <v>701</v>
      </c>
      <c r="I18" s="305"/>
    </row>
    <row r="19" spans="1:9" ht="30" customHeight="1" thickBot="1" x14ac:dyDescent="0.3">
      <c r="A19" s="278" t="s">
        <v>338</v>
      </c>
      <c r="B19" s="293" t="s">
        <v>546</v>
      </c>
      <c r="C19" s="335" t="s">
        <v>713</v>
      </c>
      <c r="D19" s="335" t="s">
        <v>712</v>
      </c>
      <c r="E19" s="334" t="s">
        <v>591</v>
      </c>
      <c r="F19" s="335" t="s">
        <v>625</v>
      </c>
      <c r="G19" s="334" t="s">
        <v>622</v>
      </c>
      <c r="H19" s="335" t="s">
        <v>952</v>
      </c>
      <c r="I19" s="336" t="s">
        <v>621</v>
      </c>
    </row>
    <row r="20" spans="1:9" ht="26.25" thickBot="1" x14ac:dyDescent="0.3">
      <c r="A20" s="278" t="s">
        <v>339</v>
      </c>
      <c r="B20" s="342" t="s">
        <v>678</v>
      </c>
      <c r="C20" s="320"/>
      <c r="D20" s="335" t="s">
        <v>656</v>
      </c>
      <c r="E20" s="320"/>
      <c r="F20" s="335" t="s">
        <v>685</v>
      </c>
      <c r="G20" s="689" t="s">
        <v>846</v>
      </c>
      <c r="H20" s="689"/>
      <c r="I20" s="690"/>
    </row>
    <row r="21" spans="1:9" ht="26.25" thickBot="1" x14ac:dyDescent="0.3">
      <c r="A21" s="278" t="s">
        <v>341</v>
      </c>
      <c r="B21" s="342" t="s">
        <v>681</v>
      </c>
      <c r="C21" s="320"/>
      <c r="D21" s="335" t="s">
        <v>659</v>
      </c>
      <c r="E21" s="320"/>
      <c r="F21" s="335" t="s">
        <v>692</v>
      </c>
      <c r="G21" s="335" t="s">
        <v>698</v>
      </c>
      <c r="H21" s="335" t="s">
        <v>710</v>
      </c>
      <c r="I21" s="304"/>
    </row>
    <row r="22" spans="1:9" ht="26.25" thickBot="1" x14ac:dyDescent="0.3">
      <c r="A22" s="278" t="s">
        <v>342</v>
      </c>
      <c r="B22" s="342" t="s">
        <v>675</v>
      </c>
      <c r="C22" s="320"/>
      <c r="D22" s="335" t="s">
        <v>958</v>
      </c>
      <c r="E22" s="337" t="s">
        <v>896</v>
      </c>
      <c r="F22" s="335" t="s">
        <v>700</v>
      </c>
      <c r="G22" s="335" t="s">
        <v>686</v>
      </c>
      <c r="H22" s="335" t="s">
        <v>707</v>
      </c>
      <c r="I22" s="304"/>
    </row>
    <row r="23" spans="1:9" ht="26.25" thickBot="1" x14ac:dyDescent="0.3">
      <c r="A23" s="278" t="s">
        <v>343</v>
      </c>
      <c r="B23" s="342" t="s">
        <v>689</v>
      </c>
      <c r="C23" s="320"/>
      <c r="D23" s="335" t="s">
        <v>663</v>
      </c>
      <c r="E23" s="335" t="s">
        <v>679</v>
      </c>
      <c r="F23" s="335" t="s">
        <v>696</v>
      </c>
      <c r="G23" s="335" t="s">
        <v>629</v>
      </c>
      <c r="H23" s="335" t="s">
        <v>631</v>
      </c>
      <c r="I23" s="314"/>
    </row>
    <row r="24" spans="1:9" ht="26.25" thickBot="1" x14ac:dyDescent="0.3">
      <c r="A24" s="278" t="s">
        <v>344</v>
      </c>
      <c r="B24" s="342" t="s">
        <v>691</v>
      </c>
      <c r="C24" s="335" t="s">
        <v>664</v>
      </c>
      <c r="D24" s="335" t="s">
        <v>640</v>
      </c>
      <c r="E24" s="320"/>
      <c r="F24" s="335" t="s">
        <v>699</v>
      </c>
      <c r="G24" s="335" t="s">
        <v>648</v>
      </c>
      <c r="H24" s="335" t="s">
        <v>682</v>
      </c>
      <c r="I24" s="339" t="s">
        <v>706</v>
      </c>
    </row>
    <row r="25" spans="1:9" ht="26.25" thickBot="1" x14ac:dyDescent="0.3">
      <c r="A25" s="278" t="s">
        <v>345</v>
      </c>
      <c r="B25" s="342" t="s">
        <v>654</v>
      </c>
      <c r="C25" s="335" t="s">
        <v>641</v>
      </c>
      <c r="D25" s="337" t="s">
        <v>927</v>
      </c>
      <c r="E25" s="337" t="s">
        <v>865</v>
      </c>
      <c r="F25" s="335" t="s">
        <v>683</v>
      </c>
      <c r="G25" s="335" t="s">
        <v>630</v>
      </c>
      <c r="H25" s="335" t="s">
        <v>628</v>
      </c>
      <c r="I25" s="339" t="s">
        <v>953</v>
      </c>
    </row>
    <row r="26" spans="1:9" ht="26.25" thickBot="1" x14ac:dyDescent="0.3">
      <c r="A26" s="278" t="s">
        <v>346</v>
      </c>
      <c r="B26" s="342" t="s">
        <v>684</v>
      </c>
      <c r="C26" s="335" t="s">
        <v>665</v>
      </c>
      <c r="D26" s="311"/>
      <c r="E26" s="335" t="s">
        <v>635</v>
      </c>
      <c r="F26" s="335" t="s">
        <v>677</v>
      </c>
      <c r="G26" s="337" t="s">
        <v>921</v>
      </c>
      <c r="H26" s="335" t="s">
        <v>690</v>
      </c>
      <c r="I26" s="339" t="s">
        <v>711</v>
      </c>
    </row>
    <row r="27" spans="1:9" ht="26.25" thickBot="1" x14ac:dyDescent="0.3">
      <c r="A27" s="278" t="s">
        <v>347</v>
      </c>
      <c r="B27" s="720"/>
      <c r="C27" s="320"/>
      <c r="D27" s="335" t="s">
        <v>653</v>
      </c>
      <c r="E27" s="335" t="s">
        <v>987</v>
      </c>
      <c r="F27" s="335" t="s">
        <v>704</v>
      </c>
      <c r="G27" s="303"/>
      <c r="H27" s="335" t="s">
        <v>680</v>
      </c>
      <c r="I27" s="339" t="s">
        <v>708</v>
      </c>
    </row>
    <row r="28" spans="1:9" ht="26.25" thickBot="1" x14ac:dyDescent="0.3">
      <c r="A28" s="278" t="s">
        <v>348</v>
      </c>
      <c r="B28" s="720"/>
      <c r="C28" s="320"/>
      <c r="D28" s="320"/>
      <c r="E28" s="299"/>
      <c r="F28" s="335" t="s">
        <v>702</v>
      </c>
      <c r="G28" s="303"/>
      <c r="H28" s="335" t="s">
        <v>694</v>
      </c>
      <c r="I28" s="305"/>
    </row>
    <row r="29" spans="1:9" ht="26.25" thickBot="1" x14ac:dyDescent="0.3">
      <c r="A29" s="278" t="s">
        <v>349</v>
      </c>
      <c r="B29" s="295" t="s">
        <v>933</v>
      </c>
      <c r="C29" s="320"/>
      <c r="D29" s="335" t="s">
        <v>741</v>
      </c>
      <c r="F29" s="337" t="s">
        <v>936</v>
      </c>
      <c r="G29" s="337" t="s">
        <v>854</v>
      </c>
      <c r="H29" s="337" t="s">
        <v>856</v>
      </c>
      <c r="I29" s="721"/>
    </row>
    <row r="30" spans="1:9" ht="26.25" thickBot="1" x14ac:dyDescent="0.3">
      <c r="A30" s="278" t="s">
        <v>350</v>
      </c>
      <c r="B30" s="342" t="s">
        <v>655</v>
      </c>
      <c r="C30" s="335" t="s">
        <v>652</v>
      </c>
      <c r="D30" s="320"/>
      <c r="E30" s="335" t="s">
        <v>645</v>
      </c>
      <c r="F30" s="337" t="s">
        <v>914</v>
      </c>
      <c r="G30" s="335" t="s">
        <v>647</v>
      </c>
      <c r="H30" s="335" t="s">
        <v>744</v>
      </c>
      <c r="I30" s="304"/>
    </row>
    <row r="31" spans="1:9" ht="31.5" customHeight="1" thickBot="1" x14ac:dyDescent="0.3">
      <c r="A31" s="278" t="s">
        <v>353</v>
      </c>
      <c r="B31" s="679" t="s">
        <v>935</v>
      </c>
      <c r="C31" s="669"/>
      <c r="D31" s="669"/>
      <c r="E31" s="303"/>
      <c r="F31" s="335" t="s">
        <v>688</v>
      </c>
      <c r="G31" s="677" t="s">
        <v>909</v>
      </c>
      <c r="H31" s="677"/>
      <c r="I31" s="727"/>
    </row>
    <row r="32" spans="1:9" ht="29.25" customHeight="1" thickBot="1" x14ac:dyDescent="0.3">
      <c r="A32" s="278" t="s">
        <v>354</v>
      </c>
      <c r="B32" s="683" t="s">
        <v>934</v>
      </c>
      <c r="C32" s="684"/>
      <c r="D32" s="684"/>
      <c r="E32" s="307"/>
      <c r="F32" s="307"/>
      <c r="G32" s="664" t="s">
        <v>910</v>
      </c>
      <c r="H32" s="664"/>
      <c r="I32" s="693"/>
    </row>
    <row r="33" spans="1:9" ht="19.5" thickBot="1" x14ac:dyDescent="0.3">
      <c r="A33" s="674" t="s">
        <v>355</v>
      </c>
      <c r="B33" s="686"/>
      <c r="C33" s="686"/>
      <c r="D33" s="686"/>
      <c r="E33" s="686"/>
      <c r="F33" s="686"/>
      <c r="G33" s="686"/>
      <c r="H33" s="686"/>
      <c r="I33" s="687"/>
    </row>
    <row r="34" spans="1:9" ht="30" customHeight="1" thickBot="1" x14ac:dyDescent="0.3">
      <c r="A34" s="267" t="s">
        <v>939</v>
      </c>
      <c r="B34" s="670" t="s">
        <v>972</v>
      </c>
      <c r="C34" s="671"/>
      <c r="D34" s="671"/>
      <c r="E34" s="719"/>
      <c r="F34" s="719"/>
      <c r="G34" s="666" t="s">
        <v>644</v>
      </c>
      <c r="H34" s="666"/>
      <c r="I34" s="697"/>
    </row>
    <row r="35" spans="1:9" ht="28.5" customHeight="1" thickBot="1" x14ac:dyDescent="0.3">
      <c r="A35" s="267" t="s">
        <v>940</v>
      </c>
      <c r="B35" s="733" t="s">
        <v>848</v>
      </c>
      <c r="C35" s="689"/>
      <c r="D35" s="689"/>
      <c r="E35" s="320"/>
      <c r="F35" s="323"/>
      <c r="G35" s="666" t="s">
        <v>643</v>
      </c>
      <c r="H35" s="666"/>
      <c r="I35" s="697"/>
    </row>
    <row r="36" spans="1:9" ht="27" customHeight="1" thickBot="1" x14ac:dyDescent="0.3">
      <c r="A36" s="267" t="s">
        <v>941</v>
      </c>
      <c r="B36" s="670" t="s">
        <v>851</v>
      </c>
      <c r="C36" s="671"/>
      <c r="D36" s="671"/>
      <c r="E36" s="320"/>
      <c r="F36" s="320"/>
      <c r="G36" s="667" t="s">
        <v>567</v>
      </c>
      <c r="H36" s="667"/>
      <c r="I36" s="668"/>
    </row>
    <row r="37" spans="1:9" ht="26.25" hidden="1" customHeight="1" thickBot="1" x14ac:dyDescent="0.3">
      <c r="A37" s="267" t="s">
        <v>942</v>
      </c>
      <c r="C37" s="281"/>
      <c r="E37" s="320"/>
      <c r="F37" s="323"/>
      <c r="G37" s="320"/>
      <c r="H37" s="320"/>
      <c r="I37" s="721"/>
    </row>
    <row r="38" spans="1:9" ht="27.75" customHeight="1" thickBot="1" x14ac:dyDescent="0.3">
      <c r="A38" s="278" t="s">
        <v>943</v>
      </c>
      <c r="B38" s="682" t="s">
        <v>901</v>
      </c>
      <c r="C38" s="671"/>
      <c r="D38" s="671"/>
      <c r="E38" s="334" t="s">
        <v>613</v>
      </c>
      <c r="F38" s="320"/>
      <c r="G38" s="730"/>
      <c r="H38" s="730"/>
      <c r="I38" s="731"/>
    </row>
    <row r="39" spans="1:9" ht="27" customHeight="1" thickBot="1" x14ac:dyDescent="0.3">
      <c r="A39" s="267" t="s">
        <v>356</v>
      </c>
      <c r="B39" s="682" t="s">
        <v>852</v>
      </c>
      <c r="C39" s="671"/>
      <c r="D39" s="671"/>
      <c r="E39" s="334" t="s">
        <v>593</v>
      </c>
      <c r="F39" s="320"/>
      <c r="G39" s="667" t="s">
        <v>795</v>
      </c>
      <c r="H39" s="667"/>
      <c r="I39" s="668"/>
    </row>
    <row r="40" spans="1:9" ht="29.25" customHeight="1" thickBot="1" x14ac:dyDescent="0.3">
      <c r="A40" s="267" t="s">
        <v>983</v>
      </c>
      <c r="B40" s="732"/>
      <c r="C40" s="320"/>
      <c r="D40" s="320"/>
      <c r="E40" s="320"/>
      <c r="F40" s="320"/>
      <c r="G40" s="667" t="s">
        <v>566</v>
      </c>
      <c r="H40" s="667"/>
      <c r="I40" s="668"/>
    </row>
    <row r="41" spans="1:9" ht="29.25" customHeight="1" thickBot="1" x14ac:dyDescent="0.3">
      <c r="A41" s="278" t="s">
        <v>944</v>
      </c>
      <c r="B41" s="682" t="s">
        <v>873</v>
      </c>
      <c r="C41" s="677"/>
      <c r="D41" s="677"/>
      <c r="E41" s="320"/>
      <c r="F41" s="320"/>
      <c r="G41" s="667" t="s">
        <v>584</v>
      </c>
      <c r="H41" s="667"/>
      <c r="I41" s="668"/>
    </row>
    <row r="42" spans="1:9" ht="1.5" customHeight="1" thickBot="1" x14ac:dyDescent="0.3">
      <c r="A42" s="278" t="s">
        <v>945</v>
      </c>
      <c r="B42" s="720"/>
      <c r="C42" s="320"/>
      <c r="D42" s="320"/>
      <c r="E42" s="320"/>
      <c r="F42" s="320"/>
      <c r="G42" s="309"/>
      <c r="H42" s="308"/>
      <c r="I42" s="298"/>
    </row>
    <row r="43" spans="1:9" ht="18.75" customHeight="1" thickBot="1" x14ac:dyDescent="0.3">
      <c r="A43" s="278" t="s">
        <v>946</v>
      </c>
      <c r="B43" s="715" t="s">
        <v>969</v>
      </c>
      <c r="C43" s="672"/>
      <c r="D43" s="672"/>
      <c r="E43" s="323"/>
      <c r="F43" s="323"/>
      <c r="G43" s="672" t="s">
        <v>969</v>
      </c>
      <c r="H43" s="672"/>
      <c r="I43" s="673"/>
    </row>
    <row r="44" spans="1:9" ht="30.75" customHeight="1" thickBot="1" x14ac:dyDescent="0.3">
      <c r="A44" s="278" t="s">
        <v>357</v>
      </c>
      <c r="B44" s="680" t="s">
        <v>902</v>
      </c>
      <c r="C44" s="663"/>
      <c r="D44" s="663"/>
      <c r="E44" s="324"/>
      <c r="F44" s="324"/>
      <c r="G44" s="327"/>
      <c r="H44" s="728"/>
      <c r="I44" s="729"/>
    </row>
    <row r="45" spans="1:9" ht="18.75" customHeight="1" x14ac:dyDescent="0.25">
      <c r="A45" s="269"/>
      <c r="B45" s="272"/>
      <c r="C45" s="270"/>
      <c r="D45" s="270"/>
      <c r="E45" s="273"/>
      <c r="F45" s="273"/>
      <c r="G45" s="272"/>
      <c r="H45" s="270"/>
      <c r="I45" s="270"/>
    </row>
    <row r="46" spans="1:9" ht="18.75" customHeight="1" x14ac:dyDescent="0.25">
      <c r="A46" s="269"/>
      <c r="B46" s="272"/>
      <c r="C46" s="270"/>
      <c r="D46" s="270"/>
      <c r="E46" s="264"/>
      <c r="F46" s="264"/>
      <c r="G46" s="272"/>
      <c r="H46" s="270"/>
      <c r="I46" s="270"/>
    </row>
  </sheetData>
  <mergeCells count="23">
    <mergeCell ref="A1:I1"/>
    <mergeCell ref="A4:I4"/>
    <mergeCell ref="G40:I40"/>
    <mergeCell ref="G36:I36"/>
    <mergeCell ref="G41:I41"/>
    <mergeCell ref="G34:I34"/>
    <mergeCell ref="G35:I35"/>
    <mergeCell ref="B35:D35"/>
    <mergeCell ref="G20:I20"/>
    <mergeCell ref="B31:D31"/>
    <mergeCell ref="G31:I31"/>
    <mergeCell ref="B44:D44"/>
    <mergeCell ref="G32:I32"/>
    <mergeCell ref="B32:D32"/>
    <mergeCell ref="G39:I39"/>
    <mergeCell ref="B41:D41"/>
    <mergeCell ref="B43:D43"/>
    <mergeCell ref="G43:I43"/>
    <mergeCell ref="A33:I33"/>
    <mergeCell ref="B34:D34"/>
    <mergeCell ref="B36:D36"/>
    <mergeCell ref="B39:D39"/>
    <mergeCell ref="B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J24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7109375" bestFit="1" customWidth="1"/>
    <col min="4" max="4" width="33.85546875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84.28515625" customWidth="1"/>
    <col min="11" max="11" width="24" customWidth="1"/>
  </cols>
  <sheetData>
    <row r="1" spans="1:10" ht="16.5" customHeight="1" x14ac:dyDescent="0.3">
      <c r="A1" s="48"/>
      <c r="B1" s="365" t="s">
        <v>66</v>
      </c>
      <c r="C1" s="366"/>
      <c r="D1" s="366"/>
      <c r="E1" s="366"/>
      <c r="F1" s="366"/>
      <c r="G1" s="366"/>
      <c r="H1" s="366"/>
      <c r="I1" s="367"/>
    </row>
    <row r="2" spans="1:10" ht="17.25" thickBot="1" x14ac:dyDescent="0.35">
      <c r="A2" s="48"/>
      <c r="B2" s="368"/>
      <c r="C2" s="369"/>
      <c r="D2" s="369"/>
      <c r="E2" s="369"/>
      <c r="F2" s="369"/>
      <c r="G2" s="369"/>
      <c r="H2" s="369"/>
      <c r="I2" s="370"/>
    </row>
    <row r="3" spans="1:10" ht="21.75" customHeight="1" x14ac:dyDescent="0.3">
      <c r="A3" s="380" t="s">
        <v>208</v>
      </c>
      <c r="B3" s="371" t="s">
        <v>209</v>
      </c>
      <c r="C3" s="372"/>
      <c r="D3" s="372"/>
      <c r="E3" s="372"/>
      <c r="F3" s="372"/>
      <c r="G3" s="372"/>
      <c r="H3" s="372"/>
      <c r="I3" s="373"/>
    </row>
    <row r="4" spans="1:10" ht="20.25" x14ac:dyDescent="0.3">
      <c r="A4" s="381"/>
      <c r="B4" s="374" t="s">
        <v>210</v>
      </c>
      <c r="C4" s="375"/>
      <c r="D4" s="375"/>
      <c r="E4" s="375"/>
      <c r="F4" s="375"/>
      <c r="G4" s="375"/>
      <c r="H4" s="375"/>
      <c r="I4" s="376"/>
    </row>
    <row r="5" spans="1:10" ht="16.5" thickBot="1" x14ac:dyDescent="0.3">
      <c r="A5" s="381"/>
      <c r="B5" s="12" t="s">
        <v>60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284" t="s">
        <v>13</v>
      </c>
    </row>
    <row r="6" spans="1:10" ht="18.75" customHeight="1" thickBot="1" x14ac:dyDescent="0.3">
      <c r="A6" s="381"/>
      <c r="B6" s="377" t="s">
        <v>14</v>
      </c>
      <c r="C6" s="378"/>
      <c r="D6" s="378"/>
      <c r="E6" s="378"/>
      <c r="F6" s="378"/>
      <c r="G6" s="378"/>
      <c r="H6" s="378"/>
      <c r="I6" s="379"/>
    </row>
    <row r="7" spans="1:10" ht="49.5" x14ac:dyDescent="0.25">
      <c r="A7" s="381"/>
      <c r="B7" s="129">
        <v>1</v>
      </c>
      <c r="C7" s="130" t="s">
        <v>110</v>
      </c>
      <c r="D7" s="131" t="s">
        <v>77</v>
      </c>
      <c r="E7" s="132" t="s">
        <v>64</v>
      </c>
      <c r="F7" s="132">
        <v>10</v>
      </c>
      <c r="G7" s="132">
        <v>3</v>
      </c>
      <c r="H7" s="132">
        <v>2022</v>
      </c>
      <c r="I7" s="133" t="s">
        <v>963</v>
      </c>
    </row>
    <row r="8" spans="1:10" ht="49.5" x14ac:dyDescent="0.25">
      <c r="A8" s="381"/>
      <c r="B8" s="106">
        <v>2</v>
      </c>
      <c r="C8" s="99" t="s">
        <v>111</v>
      </c>
      <c r="D8" s="100" t="s">
        <v>78</v>
      </c>
      <c r="E8" s="99" t="s">
        <v>65</v>
      </c>
      <c r="F8" s="99">
        <v>10</v>
      </c>
      <c r="G8" s="99">
        <v>1</v>
      </c>
      <c r="H8" s="99">
        <v>2022</v>
      </c>
      <c r="I8" s="105" t="s">
        <v>964</v>
      </c>
    </row>
    <row r="9" spans="1:10" ht="49.5" x14ac:dyDescent="0.25">
      <c r="A9" s="381"/>
      <c r="B9" s="106">
        <v>3</v>
      </c>
      <c r="C9" s="99" t="s">
        <v>112</v>
      </c>
      <c r="D9" s="100" t="s">
        <v>27</v>
      </c>
      <c r="E9" s="99" t="s">
        <v>28</v>
      </c>
      <c r="F9" s="99">
        <v>10</v>
      </c>
      <c r="G9" s="99">
        <v>3</v>
      </c>
      <c r="H9" s="99">
        <v>2022</v>
      </c>
      <c r="I9" s="285" t="s">
        <v>967</v>
      </c>
    </row>
    <row r="10" spans="1:10" ht="66" x14ac:dyDescent="0.25">
      <c r="A10" s="381"/>
      <c r="B10" s="106">
        <v>4</v>
      </c>
      <c r="C10" s="99" t="s">
        <v>113</v>
      </c>
      <c r="D10" s="100" t="s">
        <v>33</v>
      </c>
      <c r="E10" s="99" t="s">
        <v>34</v>
      </c>
      <c r="F10" s="99">
        <v>10</v>
      </c>
      <c r="G10" s="99">
        <v>1</v>
      </c>
      <c r="H10" s="99">
        <v>2022</v>
      </c>
      <c r="I10" s="105" t="s">
        <v>966</v>
      </c>
      <c r="J10" s="332"/>
    </row>
    <row r="11" spans="1:10" ht="33" x14ac:dyDescent="0.25">
      <c r="A11" s="381"/>
      <c r="B11" s="106">
        <v>5</v>
      </c>
      <c r="C11" s="114" t="s">
        <v>114</v>
      </c>
      <c r="D11" s="100" t="s">
        <v>79</v>
      </c>
      <c r="E11" s="99" t="s">
        <v>63</v>
      </c>
      <c r="F11" s="99">
        <v>10</v>
      </c>
      <c r="G11" s="99">
        <v>3</v>
      </c>
      <c r="H11" s="99">
        <v>2022</v>
      </c>
      <c r="I11" s="286" t="s">
        <v>965</v>
      </c>
    </row>
    <row r="12" spans="1:10" ht="33" x14ac:dyDescent="0.25">
      <c r="A12" s="381"/>
      <c r="B12" s="106">
        <v>6</v>
      </c>
      <c r="C12" s="99" t="s">
        <v>115</v>
      </c>
      <c r="D12" s="100" t="s">
        <v>116</v>
      </c>
      <c r="E12" s="99" t="s">
        <v>812</v>
      </c>
      <c r="F12" s="99">
        <v>10</v>
      </c>
      <c r="G12" s="99">
        <v>3</v>
      </c>
      <c r="H12" s="99">
        <v>2022</v>
      </c>
      <c r="I12" s="286" t="s">
        <v>366</v>
      </c>
    </row>
    <row r="13" spans="1:10" ht="49.5" x14ac:dyDescent="0.25">
      <c r="A13" s="381"/>
      <c r="B13" s="106">
        <v>7</v>
      </c>
      <c r="C13" s="114" t="s">
        <v>117</v>
      </c>
      <c r="D13" s="100" t="s">
        <v>81</v>
      </c>
      <c r="E13" s="99" t="s">
        <v>82</v>
      </c>
      <c r="F13" s="99">
        <v>10</v>
      </c>
      <c r="G13" s="99">
        <v>2</v>
      </c>
      <c r="H13" s="99">
        <v>2022</v>
      </c>
      <c r="I13" s="286" t="s">
        <v>367</v>
      </c>
    </row>
    <row r="14" spans="1:10" s="10" customFormat="1" ht="49.5" x14ac:dyDescent="0.25">
      <c r="A14" s="381"/>
      <c r="B14" s="106">
        <v>8</v>
      </c>
      <c r="C14" s="99" t="s">
        <v>129</v>
      </c>
      <c r="D14" s="100" t="s">
        <v>83</v>
      </c>
      <c r="E14" s="99" t="s">
        <v>120</v>
      </c>
      <c r="F14" s="99">
        <v>10</v>
      </c>
      <c r="G14" s="99">
        <v>1</v>
      </c>
      <c r="H14" s="99">
        <v>2022</v>
      </c>
      <c r="I14" s="286" t="s">
        <v>968</v>
      </c>
    </row>
    <row r="15" spans="1:10" ht="29.25" customHeight="1" thickBot="1" x14ac:dyDescent="0.3">
      <c r="A15" s="381"/>
      <c r="B15" s="283">
        <v>9</v>
      </c>
      <c r="C15" s="282" t="s">
        <v>118</v>
      </c>
      <c r="D15" s="192" t="s">
        <v>119</v>
      </c>
      <c r="E15" s="282" t="s">
        <v>80</v>
      </c>
      <c r="F15" s="282">
        <v>1</v>
      </c>
      <c r="G15" s="282">
        <v>3</v>
      </c>
      <c r="H15" s="282">
        <v>2022</v>
      </c>
      <c r="I15" s="134" t="s">
        <v>516</v>
      </c>
    </row>
    <row r="16" spans="1:10" ht="17.25" customHeight="1" thickBot="1" x14ac:dyDescent="0.3">
      <c r="A16" s="381"/>
      <c r="B16" s="377" t="s">
        <v>26</v>
      </c>
      <c r="C16" s="378"/>
      <c r="D16" s="378"/>
      <c r="E16" s="378"/>
      <c r="F16" s="378"/>
      <c r="G16" s="378"/>
      <c r="H16" s="378"/>
      <c r="I16" s="379"/>
    </row>
    <row r="17" spans="1:9" ht="33" customHeight="1" x14ac:dyDescent="0.25">
      <c r="A17" s="381"/>
      <c r="B17" s="140">
        <v>10</v>
      </c>
      <c r="C17" s="130" t="s">
        <v>121</v>
      </c>
      <c r="D17" s="131" t="s">
        <v>56</v>
      </c>
      <c r="E17" s="132" t="s">
        <v>58</v>
      </c>
      <c r="F17" s="132">
        <v>1</v>
      </c>
      <c r="G17" s="132">
        <v>3</v>
      </c>
      <c r="H17" s="132">
        <v>2022</v>
      </c>
      <c r="I17" s="136" t="s">
        <v>368</v>
      </c>
    </row>
    <row r="18" spans="1:9" ht="38.25" customHeight="1" x14ac:dyDescent="0.25">
      <c r="A18" s="381"/>
      <c r="B18" s="107">
        <v>11</v>
      </c>
      <c r="C18" s="99" t="s">
        <v>122</v>
      </c>
      <c r="D18" s="100" t="s">
        <v>57</v>
      </c>
      <c r="E18" s="99" t="s">
        <v>85</v>
      </c>
      <c r="F18" s="99">
        <v>1</v>
      </c>
      <c r="G18" s="99">
        <v>1</v>
      </c>
      <c r="H18" s="99">
        <v>2022</v>
      </c>
      <c r="I18" s="212" t="s">
        <v>369</v>
      </c>
    </row>
    <row r="19" spans="1:9" ht="31.5" customHeight="1" x14ac:dyDescent="0.25">
      <c r="A19" s="381"/>
      <c r="B19" s="107">
        <v>12</v>
      </c>
      <c r="C19" s="114" t="s">
        <v>123</v>
      </c>
      <c r="D19" s="100" t="s">
        <v>59</v>
      </c>
      <c r="E19" s="99" t="s">
        <v>86</v>
      </c>
      <c r="F19" s="99">
        <v>2</v>
      </c>
      <c r="G19" s="99">
        <v>3</v>
      </c>
      <c r="H19" s="99">
        <v>2022</v>
      </c>
      <c r="I19" s="212" t="s">
        <v>862</v>
      </c>
    </row>
    <row r="20" spans="1:9" ht="33" customHeight="1" x14ac:dyDescent="0.25">
      <c r="A20" s="381"/>
      <c r="B20" s="107">
        <v>13</v>
      </c>
      <c r="C20" s="99" t="s">
        <v>124</v>
      </c>
      <c r="D20" s="100" t="s">
        <v>87</v>
      </c>
      <c r="E20" s="99" t="s">
        <v>88</v>
      </c>
      <c r="F20" s="99">
        <v>1</v>
      </c>
      <c r="G20" s="99">
        <v>3</v>
      </c>
      <c r="H20" s="99">
        <v>2022</v>
      </c>
      <c r="I20" s="212" t="s">
        <v>363</v>
      </c>
    </row>
    <row r="21" spans="1:9" ht="33" x14ac:dyDescent="0.25">
      <c r="A21" s="381"/>
      <c r="B21" s="107">
        <v>14</v>
      </c>
      <c r="C21" s="114" t="s">
        <v>125</v>
      </c>
      <c r="D21" s="100" t="s">
        <v>107</v>
      </c>
      <c r="E21" s="99" t="s">
        <v>108</v>
      </c>
      <c r="F21" s="99">
        <v>1</v>
      </c>
      <c r="G21" s="99">
        <v>2</v>
      </c>
      <c r="H21" s="99">
        <v>2022</v>
      </c>
      <c r="I21" s="212" t="s">
        <v>364</v>
      </c>
    </row>
    <row r="22" spans="1:9" ht="33" customHeight="1" x14ac:dyDescent="0.25">
      <c r="A22" s="381"/>
      <c r="B22" s="107">
        <v>15</v>
      </c>
      <c r="C22" s="99" t="s">
        <v>126</v>
      </c>
      <c r="D22" s="100" t="s">
        <v>130</v>
      </c>
      <c r="E22" s="99" t="s">
        <v>109</v>
      </c>
      <c r="F22" s="102">
        <v>1</v>
      </c>
      <c r="G22" s="99">
        <v>1</v>
      </c>
      <c r="H22" s="99">
        <v>2022</v>
      </c>
      <c r="I22" s="212" t="s">
        <v>365</v>
      </c>
    </row>
    <row r="23" spans="1:9" ht="33" customHeight="1" thickBot="1" x14ac:dyDescent="0.3">
      <c r="A23" s="381"/>
      <c r="B23" s="107">
        <v>16</v>
      </c>
      <c r="C23" s="125" t="s">
        <v>205</v>
      </c>
      <c r="D23" s="126" t="s">
        <v>206</v>
      </c>
      <c r="E23" s="99" t="s">
        <v>207</v>
      </c>
      <c r="F23" s="99">
        <v>1</v>
      </c>
      <c r="G23" s="99">
        <v>1</v>
      </c>
      <c r="H23" s="99">
        <v>2022</v>
      </c>
      <c r="I23" s="212" t="s">
        <v>754</v>
      </c>
    </row>
    <row r="24" spans="1:9" ht="17.25" thickBot="1" x14ac:dyDescent="0.3">
      <c r="A24" s="382"/>
      <c r="B24" s="386" t="s">
        <v>17</v>
      </c>
      <c r="C24" s="384"/>
      <c r="D24" s="384"/>
      <c r="E24" s="387"/>
      <c r="F24" s="108">
        <f>SUM(F7:F23)</f>
        <v>89</v>
      </c>
      <c r="G24" s="383"/>
      <c r="H24" s="384"/>
      <c r="I24" s="385"/>
    </row>
  </sheetData>
  <mergeCells count="8">
    <mergeCell ref="B1:I2"/>
    <mergeCell ref="B3:I3"/>
    <mergeCell ref="B4:I4"/>
    <mergeCell ref="B6:I6"/>
    <mergeCell ref="A3:A24"/>
    <mergeCell ref="G24:I24"/>
    <mergeCell ref="B24:E24"/>
    <mergeCell ref="B16:I16"/>
  </mergeCells>
  <phoneticPr fontId="24" type="noConversion"/>
  <pageMargins left="0.7" right="0.7" top="0.75" bottom="0.75" header="0.3" footer="0.3"/>
  <pageSetup scale="5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70" zoomScaleNormal="70" workbookViewId="0">
      <selection sqref="A1:I1"/>
    </sheetView>
  </sheetViews>
  <sheetFormatPr defaultRowHeight="15" x14ac:dyDescent="0.25"/>
  <cols>
    <col min="1" max="1" width="18.7109375" customWidth="1"/>
    <col min="2" max="2" width="22.425781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1" max="11" width="20.7109375" customWidth="1"/>
  </cols>
  <sheetData>
    <row r="1" spans="1:9" ht="21" thickBot="1" x14ac:dyDescent="0.3">
      <c r="A1" s="681" t="s">
        <v>359</v>
      </c>
      <c r="B1" s="675"/>
      <c r="C1" s="675"/>
      <c r="D1" s="675"/>
      <c r="E1" s="675"/>
      <c r="F1" s="675"/>
      <c r="G1" s="675"/>
      <c r="H1" s="675"/>
      <c r="I1" s="676"/>
    </row>
    <row r="2" spans="1:9" ht="21" thickBot="1" x14ac:dyDescent="0.3">
      <c r="A2" s="265" t="s">
        <v>313</v>
      </c>
      <c r="B2" s="265">
        <v>1</v>
      </c>
      <c r="C2" s="265">
        <v>2</v>
      </c>
      <c r="D2" s="265">
        <v>3</v>
      </c>
      <c r="E2" s="265">
        <v>4</v>
      </c>
      <c r="F2" s="265">
        <v>5</v>
      </c>
      <c r="G2" s="265">
        <v>6</v>
      </c>
      <c r="H2" s="265">
        <v>7</v>
      </c>
      <c r="I2" s="265">
        <v>8</v>
      </c>
    </row>
    <row r="3" spans="1:9" ht="21" thickBot="1" x14ac:dyDescent="0.3">
      <c r="A3" s="265" t="s">
        <v>314</v>
      </c>
      <c r="B3" s="266" t="s">
        <v>315</v>
      </c>
      <c r="C3" s="266" t="s">
        <v>316</v>
      </c>
      <c r="D3" s="266" t="s">
        <v>317</v>
      </c>
      <c r="E3" s="266" t="s">
        <v>318</v>
      </c>
      <c r="F3" s="266" t="s">
        <v>319</v>
      </c>
      <c r="G3" s="266" t="s">
        <v>320</v>
      </c>
      <c r="H3" s="266" t="s">
        <v>321</v>
      </c>
      <c r="I3" s="266" t="s">
        <v>322</v>
      </c>
    </row>
    <row r="4" spans="1:9" ht="19.5" thickBot="1" x14ac:dyDescent="0.3">
      <c r="A4" s="674" t="s">
        <v>323</v>
      </c>
      <c r="B4" s="675"/>
      <c r="C4" s="675"/>
      <c r="D4" s="675"/>
      <c r="E4" s="675"/>
      <c r="F4" s="675"/>
      <c r="G4" s="675"/>
      <c r="H4" s="675"/>
      <c r="I4" s="676"/>
    </row>
    <row r="5" spans="1:9" ht="26.25" thickBot="1" x14ac:dyDescent="0.3">
      <c r="A5" s="287" t="s">
        <v>324</v>
      </c>
      <c r="B5" s="341" t="s">
        <v>865</v>
      </c>
      <c r="C5" s="344" t="s">
        <v>612</v>
      </c>
      <c r="D5" s="340" t="s">
        <v>656</v>
      </c>
      <c r="E5" s="340" t="s">
        <v>744</v>
      </c>
      <c r="F5" s="340" t="s">
        <v>660</v>
      </c>
      <c r="G5" s="289" t="s">
        <v>558</v>
      </c>
      <c r="H5" s="289" t="s">
        <v>552</v>
      </c>
      <c r="I5" s="290" t="s">
        <v>553</v>
      </c>
    </row>
    <row r="6" spans="1:9" ht="26.25" thickBot="1" x14ac:dyDescent="0.3">
      <c r="A6" s="279" t="s">
        <v>325</v>
      </c>
      <c r="B6" s="295" t="s">
        <v>802</v>
      </c>
      <c r="C6" s="291" t="s">
        <v>526</v>
      </c>
      <c r="D6" s="335" t="s">
        <v>658</v>
      </c>
      <c r="E6" s="281"/>
      <c r="F6" s="335" t="s">
        <v>661</v>
      </c>
      <c r="G6" s="303"/>
      <c r="H6" s="291" t="s">
        <v>546</v>
      </c>
      <c r="I6" s="292" t="s">
        <v>547</v>
      </c>
    </row>
    <row r="7" spans="1:9" ht="26.25" thickBot="1" x14ac:dyDescent="0.3">
      <c r="A7" s="279" t="s">
        <v>326</v>
      </c>
      <c r="B7" s="295" t="s">
        <v>807</v>
      </c>
      <c r="C7" s="303"/>
      <c r="D7" s="335" t="s">
        <v>659</v>
      </c>
      <c r="E7" s="281"/>
      <c r="F7" s="335" t="s">
        <v>651</v>
      </c>
      <c r="G7" s="335" t="s">
        <v>650</v>
      </c>
      <c r="H7" s="291" t="s">
        <v>548</v>
      </c>
      <c r="I7" s="292" t="s">
        <v>549</v>
      </c>
    </row>
    <row r="8" spans="1:9" ht="28.5" customHeight="1" thickBot="1" x14ac:dyDescent="0.3">
      <c r="A8" s="279" t="s">
        <v>327</v>
      </c>
      <c r="B8" s="295" t="s">
        <v>809</v>
      </c>
      <c r="C8" s="291" t="s">
        <v>528</v>
      </c>
      <c r="D8" s="335" t="s">
        <v>662</v>
      </c>
      <c r="E8" s="334" t="s">
        <v>613</v>
      </c>
      <c r="F8" s="334" t="s">
        <v>572</v>
      </c>
      <c r="G8" s="334" t="s">
        <v>587</v>
      </c>
      <c r="H8" s="334" t="s">
        <v>559</v>
      </c>
      <c r="I8" s="312"/>
    </row>
    <row r="9" spans="1:9" ht="26.25" thickBot="1" x14ac:dyDescent="0.3">
      <c r="A9" s="279" t="s">
        <v>328</v>
      </c>
      <c r="B9" s="295" t="s">
        <v>806</v>
      </c>
      <c r="C9" s="281"/>
      <c r="D9" s="291" t="s">
        <v>533</v>
      </c>
      <c r="E9" s="334" t="s">
        <v>595</v>
      </c>
      <c r="F9" s="334" t="s">
        <v>591</v>
      </c>
      <c r="G9" s="334" t="s">
        <v>573</v>
      </c>
      <c r="H9" s="334" t="s">
        <v>615</v>
      </c>
      <c r="I9" s="336" t="s">
        <v>598</v>
      </c>
    </row>
    <row r="10" spans="1:9" ht="26.25" thickBot="1" x14ac:dyDescent="0.3">
      <c r="A10" s="279" t="s">
        <v>329</v>
      </c>
      <c r="B10" s="295" t="s">
        <v>814</v>
      </c>
      <c r="C10" s="337" t="s">
        <v>780</v>
      </c>
      <c r="D10" s="334" t="s">
        <v>578</v>
      </c>
      <c r="E10" s="335" t="s">
        <v>716</v>
      </c>
      <c r="F10" s="334" t="s">
        <v>575</v>
      </c>
      <c r="G10" s="334" t="s">
        <v>580</v>
      </c>
      <c r="H10" s="334" t="s">
        <v>579</v>
      </c>
      <c r="I10" s="294"/>
    </row>
    <row r="11" spans="1:9" ht="27" customHeight="1" thickBot="1" x14ac:dyDescent="0.3">
      <c r="A11" s="279" t="s">
        <v>330</v>
      </c>
      <c r="B11" s="343" t="s">
        <v>601</v>
      </c>
      <c r="C11" s="281"/>
      <c r="D11" s="334" t="s">
        <v>590</v>
      </c>
      <c r="E11" s="334" t="s">
        <v>597</v>
      </c>
      <c r="F11" s="334" t="s">
        <v>571</v>
      </c>
      <c r="G11" s="337" t="s">
        <v>883</v>
      </c>
      <c r="H11" s="337" t="s">
        <v>869</v>
      </c>
      <c r="I11" s="338" t="s">
        <v>885</v>
      </c>
    </row>
    <row r="12" spans="1:9" ht="26.25" thickBot="1" x14ac:dyDescent="0.3">
      <c r="A12" s="279" t="s">
        <v>331</v>
      </c>
      <c r="B12" s="343" t="s">
        <v>563</v>
      </c>
      <c r="C12" s="291" t="s">
        <v>525</v>
      </c>
      <c r="D12" s="335" t="s">
        <v>711</v>
      </c>
      <c r="E12" s="320"/>
      <c r="F12" s="337" t="s">
        <v>885</v>
      </c>
      <c r="G12" s="334" t="s">
        <v>574</v>
      </c>
      <c r="H12" s="334" t="s">
        <v>561</v>
      </c>
      <c r="I12" s="339" t="s">
        <v>627</v>
      </c>
    </row>
    <row r="13" spans="1:9" ht="26.25" thickBot="1" x14ac:dyDescent="0.3">
      <c r="A13" s="279" t="s">
        <v>332</v>
      </c>
      <c r="B13" s="343" t="s">
        <v>560</v>
      </c>
      <c r="C13" s="281"/>
      <c r="D13" s="334" t="s">
        <v>614</v>
      </c>
      <c r="E13" s="334" t="s">
        <v>596</v>
      </c>
      <c r="F13" s="337" t="s">
        <v>866</v>
      </c>
      <c r="G13" s="337" t="s">
        <v>815</v>
      </c>
      <c r="H13" s="337" t="s">
        <v>828</v>
      </c>
      <c r="I13" s="305"/>
    </row>
    <row r="14" spans="1:9" ht="26.25" thickBot="1" x14ac:dyDescent="0.3">
      <c r="A14" s="278" t="s">
        <v>333</v>
      </c>
      <c r="B14" s="343" t="s">
        <v>577</v>
      </c>
      <c r="C14" s="334" t="s">
        <v>562</v>
      </c>
      <c r="D14" s="335" t="s">
        <v>708</v>
      </c>
      <c r="E14" s="335" t="s">
        <v>640</v>
      </c>
      <c r="F14" s="337" t="s">
        <v>913</v>
      </c>
      <c r="G14" s="334" t="s">
        <v>570</v>
      </c>
      <c r="H14" s="334" t="s">
        <v>581</v>
      </c>
      <c r="I14" s="336" t="s">
        <v>573</v>
      </c>
    </row>
    <row r="15" spans="1:9" ht="28.5" customHeight="1" thickBot="1" x14ac:dyDescent="0.3">
      <c r="A15" s="278" t="s">
        <v>334</v>
      </c>
      <c r="B15" s="295" t="s">
        <v>895</v>
      </c>
      <c r="C15" s="334" t="s">
        <v>564</v>
      </c>
      <c r="D15" s="334" t="s">
        <v>592</v>
      </c>
      <c r="E15" s="335" t="s">
        <v>639</v>
      </c>
      <c r="F15" s="335" t="s">
        <v>632</v>
      </c>
      <c r="G15" s="337" t="s">
        <v>819</v>
      </c>
      <c r="H15" s="334" t="s">
        <v>592</v>
      </c>
      <c r="I15" s="338" t="s">
        <v>807</v>
      </c>
    </row>
    <row r="16" spans="1:9" ht="27.75" customHeight="1" thickBot="1" x14ac:dyDescent="0.3">
      <c r="A16" s="278" t="s">
        <v>335</v>
      </c>
      <c r="B16" s="343" t="s">
        <v>618</v>
      </c>
      <c r="C16" s="334" t="s">
        <v>733</v>
      </c>
      <c r="D16" s="281"/>
      <c r="E16" s="335" t="s">
        <v>634</v>
      </c>
      <c r="F16" s="335" t="s">
        <v>625</v>
      </c>
      <c r="G16" s="335" t="s">
        <v>641</v>
      </c>
      <c r="H16" s="281"/>
      <c r="I16" s="339" t="s">
        <v>642</v>
      </c>
    </row>
    <row r="17" spans="1:9" ht="27.75" customHeight="1" thickBot="1" x14ac:dyDescent="0.3">
      <c r="A17" s="278" t="s">
        <v>336</v>
      </c>
      <c r="B17" s="343" t="s">
        <v>602</v>
      </c>
      <c r="C17" s="291" t="s">
        <v>527</v>
      </c>
      <c r="D17" s="337" t="s">
        <v>850</v>
      </c>
      <c r="E17" s="337" t="s">
        <v>986</v>
      </c>
      <c r="F17" s="337" t="s">
        <v>870</v>
      </c>
      <c r="G17" s="337" t="s">
        <v>783</v>
      </c>
      <c r="H17" s="337" t="s">
        <v>820</v>
      </c>
      <c r="I17" s="338" t="s">
        <v>831</v>
      </c>
    </row>
    <row r="18" spans="1:9" ht="29.25" customHeight="1" thickBot="1" x14ac:dyDescent="0.3">
      <c r="A18" s="278" t="s">
        <v>337</v>
      </c>
      <c r="B18" s="343" t="s">
        <v>605</v>
      </c>
      <c r="C18" s="334" t="s">
        <v>588</v>
      </c>
      <c r="D18" s="337" t="s">
        <v>832</v>
      </c>
      <c r="E18" s="337" t="s">
        <v>911</v>
      </c>
      <c r="F18" s="334" t="s">
        <v>576</v>
      </c>
      <c r="G18" s="335" t="s">
        <v>701</v>
      </c>
      <c r="H18" s="337" t="s">
        <v>856</v>
      </c>
      <c r="I18" s="338" t="s">
        <v>867</v>
      </c>
    </row>
    <row r="19" spans="1:9" ht="30" customHeight="1" thickBot="1" x14ac:dyDescent="0.3">
      <c r="A19" s="278" t="s">
        <v>338</v>
      </c>
      <c r="B19" s="343" t="s">
        <v>619</v>
      </c>
      <c r="C19" s="337" t="s">
        <v>804</v>
      </c>
      <c r="D19" s="337" t="s">
        <v>813</v>
      </c>
      <c r="E19" s="337" t="s">
        <v>826</v>
      </c>
      <c r="F19" s="337" t="s">
        <v>854</v>
      </c>
      <c r="G19" s="335" t="s">
        <v>626</v>
      </c>
      <c r="H19" s="337" t="s">
        <v>855</v>
      </c>
      <c r="I19" s="338" t="s">
        <v>894</v>
      </c>
    </row>
    <row r="20" spans="1:9" ht="27.75" customHeight="1" thickBot="1" x14ac:dyDescent="0.3">
      <c r="A20" s="278" t="s">
        <v>339</v>
      </c>
      <c r="B20" s="342" t="s">
        <v>702</v>
      </c>
      <c r="C20" s="337" t="s">
        <v>849</v>
      </c>
      <c r="D20" s="337" t="s">
        <v>853</v>
      </c>
      <c r="E20" s="281"/>
      <c r="F20" s="335" t="s">
        <v>713</v>
      </c>
      <c r="G20" s="677" t="s">
        <v>838</v>
      </c>
      <c r="H20" s="671"/>
      <c r="I20" s="678"/>
    </row>
    <row r="21" spans="1:9" ht="27" customHeight="1" thickBot="1" x14ac:dyDescent="0.3">
      <c r="A21" s="278" t="s">
        <v>341</v>
      </c>
      <c r="B21" s="295" t="s">
        <v>805</v>
      </c>
      <c r="C21" s="337" t="s">
        <v>784</v>
      </c>
      <c r="D21" s="337" t="s">
        <v>971</v>
      </c>
      <c r="E21" s="337" t="s">
        <v>821</v>
      </c>
      <c r="F21" s="335" t="s">
        <v>952</v>
      </c>
      <c r="G21" s="337" t="s">
        <v>818</v>
      </c>
      <c r="H21" s="337" t="s">
        <v>786</v>
      </c>
      <c r="I21" s="338" t="s">
        <v>829</v>
      </c>
    </row>
    <row r="22" spans="1:9" ht="24.75" customHeight="1" thickBot="1" x14ac:dyDescent="0.3">
      <c r="A22" s="278" t="s">
        <v>342</v>
      </c>
      <c r="B22" s="342" t="s">
        <v>681</v>
      </c>
      <c r="C22" s="337" t="s">
        <v>911</v>
      </c>
      <c r="D22" s="337" t="s">
        <v>817</v>
      </c>
      <c r="E22" s="337" t="s">
        <v>787</v>
      </c>
      <c r="F22" s="335" t="s">
        <v>707</v>
      </c>
      <c r="G22" s="337" t="s">
        <v>882</v>
      </c>
      <c r="H22" s="337" t="s">
        <v>871</v>
      </c>
      <c r="I22" s="304"/>
    </row>
    <row r="23" spans="1:9" ht="30.75" customHeight="1" thickBot="1" x14ac:dyDescent="0.3">
      <c r="A23" s="278" t="s">
        <v>343</v>
      </c>
      <c r="B23" s="317" t="s">
        <v>745</v>
      </c>
      <c r="C23" s="297" t="s">
        <v>709</v>
      </c>
      <c r="D23" s="335" t="s">
        <v>712</v>
      </c>
      <c r="E23" s="281"/>
      <c r="F23" s="335" t="s">
        <v>710</v>
      </c>
      <c r="G23" s="337" t="s">
        <v>907</v>
      </c>
      <c r="H23" s="337" t="s">
        <v>903</v>
      </c>
      <c r="I23" s="338" t="s">
        <v>905</v>
      </c>
    </row>
    <row r="24" spans="1:9" ht="26.25" thickBot="1" x14ac:dyDescent="0.3">
      <c r="A24" s="278" t="s">
        <v>344</v>
      </c>
      <c r="B24" s="342" t="s">
        <v>675</v>
      </c>
      <c r="C24" s="311"/>
      <c r="D24" s="335" t="s">
        <v>663</v>
      </c>
      <c r="E24" s="303"/>
      <c r="F24" s="335" t="s">
        <v>705</v>
      </c>
      <c r="G24" s="335" t="s">
        <v>631</v>
      </c>
      <c r="H24" s="335" t="s">
        <v>736</v>
      </c>
      <c r="I24" s="339" t="s">
        <v>954</v>
      </c>
    </row>
    <row r="25" spans="1:9" ht="26.25" thickBot="1" x14ac:dyDescent="0.3">
      <c r="A25" s="278" t="s">
        <v>345</v>
      </c>
      <c r="B25" s="342" t="s">
        <v>693</v>
      </c>
      <c r="C25" s="335" t="s">
        <v>746</v>
      </c>
      <c r="D25" s="335" t="s">
        <v>706</v>
      </c>
      <c r="E25" s="337" t="s">
        <v>936</v>
      </c>
      <c r="F25" s="337" t="s">
        <v>937</v>
      </c>
      <c r="G25" s="337" t="s">
        <v>904</v>
      </c>
      <c r="H25" s="337" t="s">
        <v>896</v>
      </c>
      <c r="I25" s="288"/>
    </row>
    <row r="26" spans="1:9" ht="26.25" thickBot="1" x14ac:dyDescent="0.3">
      <c r="A26" s="278" t="s">
        <v>346</v>
      </c>
      <c r="B26" s="295" t="s">
        <v>903</v>
      </c>
      <c r="C26" s="337" t="s">
        <v>984</v>
      </c>
      <c r="D26" s="335" t="s">
        <v>953</v>
      </c>
      <c r="E26" s="726"/>
      <c r="F26" s="335" t="s">
        <v>657</v>
      </c>
      <c r="G26" s="335" t="s">
        <v>682</v>
      </c>
      <c r="H26" s="335" t="s">
        <v>683</v>
      </c>
      <c r="I26" s="339" t="s">
        <v>630</v>
      </c>
    </row>
    <row r="27" spans="1:9" ht="26.25" thickBot="1" x14ac:dyDescent="0.3">
      <c r="A27" s="278" t="s">
        <v>347</v>
      </c>
      <c r="B27" s="295" t="s">
        <v>822</v>
      </c>
      <c r="C27" s="337" t="s">
        <v>808</v>
      </c>
      <c r="D27" s="337" t="s">
        <v>785</v>
      </c>
      <c r="E27" s="337" t="s">
        <v>827</v>
      </c>
      <c r="F27" s="337" t="s">
        <v>857</v>
      </c>
      <c r="G27" s="281"/>
      <c r="H27" s="337" t="s">
        <v>810</v>
      </c>
      <c r="I27" s="305"/>
    </row>
    <row r="28" spans="1:9" ht="26.25" thickBot="1" x14ac:dyDescent="0.3">
      <c r="A28" s="278" t="s">
        <v>348</v>
      </c>
      <c r="B28" s="295" t="s">
        <v>899</v>
      </c>
      <c r="C28" s="281"/>
      <c r="D28" s="337" t="s">
        <v>906</v>
      </c>
      <c r="E28" s="281"/>
      <c r="F28" s="335" t="s">
        <v>664</v>
      </c>
      <c r="G28" s="337" t="s">
        <v>803</v>
      </c>
      <c r="H28" s="337" t="s">
        <v>816</v>
      </c>
      <c r="I28" s="304"/>
    </row>
    <row r="29" spans="1:9" ht="26.25" thickBot="1" x14ac:dyDescent="0.3">
      <c r="A29" s="278" t="s">
        <v>349</v>
      </c>
      <c r="B29" s="293" t="s">
        <v>528</v>
      </c>
      <c r="C29" s="281"/>
      <c r="D29" s="337" t="s">
        <v>898</v>
      </c>
      <c r="E29" s="306"/>
      <c r="F29" s="335" t="s">
        <v>665</v>
      </c>
      <c r="G29" s="335" t="s">
        <v>694</v>
      </c>
      <c r="H29" s="335" t="s">
        <v>684</v>
      </c>
      <c r="I29" s="304"/>
    </row>
    <row r="30" spans="1:9" ht="26.25" customHeight="1" thickBot="1" x14ac:dyDescent="0.3">
      <c r="A30" s="278" t="s">
        <v>350</v>
      </c>
      <c r="B30" s="295" t="s">
        <v>886</v>
      </c>
      <c r="C30" s="337" t="s">
        <v>881</v>
      </c>
      <c r="D30" s="337" t="s">
        <v>877</v>
      </c>
      <c r="E30" s="281"/>
      <c r="F30" s="335" t="s">
        <v>652</v>
      </c>
      <c r="G30" s="281"/>
      <c r="H30" s="335" t="s">
        <v>647</v>
      </c>
      <c r="I30" s="339" t="s">
        <v>655</v>
      </c>
    </row>
    <row r="31" spans="1:9" ht="26.25" thickBot="1" x14ac:dyDescent="0.3">
      <c r="A31" s="278" t="s">
        <v>351</v>
      </c>
      <c r="B31" s="700" t="s">
        <v>970</v>
      </c>
      <c r="C31" s="701"/>
      <c r="D31" s="334" t="s">
        <v>589</v>
      </c>
      <c r="E31" s="303"/>
      <c r="F31" s="281"/>
      <c r="G31" s="335" t="s">
        <v>653</v>
      </c>
      <c r="H31" s="335" t="s">
        <v>648</v>
      </c>
      <c r="I31" s="339" t="s">
        <v>654</v>
      </c>
    </row>
    <row r="32" spans="1:9" ht="26.25" customHeight="1" thickBot="1" x14ac:dyDescent="0.3">
      <c r="A32" s="278" t="s">
        <v>352</v>
      </c>
      <c r="B32" s="295" t="s">
        <v>876</v>
      </c>
      <c r="C32" s="337" t="s">
        <v>884</v>
      </c>
      <c r="D32" s="281"/>
      <c r="E32" s="337" t="s">
        <v>893</v>
      </c>
      <c r="F32" s="337" t="s">
        <v>811</v>
      </c>
      <c r="G32" s="281"/>
      <c r="H32" s="335" t="s">
        <v>957</v>
      </c>
      <c r="I32" s="304"/>
    </row>
    <row r="33" spans="1:9" ht="26.25" customHeight="1" thickBot="1" x14ac:dyDescent="0.3">
      <c r="A33" s="278" t="s">
        <v>353</v>
      </c>
      <c r="B33" s="295" t="s">
        <v>859</v>
      </c>
      <c r="C33" s="677" t="s">
        <v>836</v>
      </c>
      <c r="D33" s="671"/>
      <c r="E33" s="671"/>
      <c r="F33" s="303"/>
      <c r="G33" s="677" t="s">
        <v>841</v>
      </c>
      <c r="H33" s="671"/>
      <c r="I33" s="678"/>
    </row>
    <row r="34" spans="1:9" ht="31.5" customHeight="1" thickBot="1" x14ac:dyDescent="0.3">
      <c r="A34" s="316" t="s">
        <v>354</v>
      </c>
      <c r="B34" s="318" t="s">
        <v>858</v>
      </c>
      <c r="C34" s="664" t="s">
        <v>839</v>
      </c>
      <c r="D34" s="663"/>
      <c r="E34" s="663"/>
      <c r="F34" s="300"/>
      <c r="G34" s="664" t="s">
        <v>834</v>
      </c>
      <c r="H34" s="664"/>
      <c r="I34" s="693"/>
    </row>
    <row r="35" spans="1:9" ht="19.5" thickBot="1" x14ac:dyDescent="0.3">
      <c r="A35" s="674" t="s">
        <v>355</v>
      </c>
      <c r="B35" s="686"/>
      <c r="C35" s="686"/>
      <c r="D35" s="686"/>
      <c r="E35" s="686"/>
      <c r="F35" s="686"/>
      <c r="G35" s="686"/>
      <c r="H35" s="686"/>
      <c r="I35" s="687"/>
    </row>
    <row r="36" spans="1:9" ht="27.75" customHeight="1" thickBot="1" x14ac:dyDescent="0.3">
      <c r="A36" s="267" t="s">
        <v>939</v>
      </c>
      <c r="B36" s="712" t="s">
        <v>950</v>
      </c>
      <c r="C36" s="694"/>
      <c r="D36" s="694"/>
      <c r="E36" s="344" t="s">
        <v>594</v>
      </c>
      <c r="F36" s="289" t="s">
        <v>528</v>
      </c>
      <c r="G36" s="698" t="s">
        <v>671</v>
      </c>
      <c r="H36" s="698"/>
      <c r="I36" s="699"/>
    </row>
    <row r="37" spans="1:9" ht="27" customHeight="1" thickBot="1" x14ac:dyDescent="0.3">
      <c r="A37" s="267" t="s">
        <v>940</v>
      </c>
      <c r="B37" s="4"/>
      <c r="C37" s="677" t="s">
        <v>801</v>
      </c>
      <c r="D37" s="671"/>
      <c r="E37" s="671"/>
      <c r="F37" s="734"/>
      <c r="G37" s="667" t="s">
        <v>620</v>
      </c>
      <c r="H37" s="667"/>
      <c r="I37" s="668"/>
    </row>
    <row r="38" spans="1:9" ht="24.75" customHeight="1" thickBot="1" x14ac:dyDescent="0.3">
      <c r="A38" s="267" t="s">
        <v>941</v>
      </c>
      <c r="B38" s="707" t="s">
        <v>962</v>
      </c>
      <c r="C38" s="666"/>
      <c r="D38" s="666"/>
      <c r="E38" s="734"/>
      <c r="F38" s="291" t="s">
        <v>526</v>
      </c>
      <c r="G38" s="667" t="s">
        <v>796</v>
      </c>
      <c r="H38" s="667"/>
      <c r="I38" s="668"/>
    </row>
    <row r="39" spans="1:9" ht="29.25" customHeight="1" thickBot="1" x14ac:dyDescent="0.3">
      <c r="A39" s="267" t="s">
        <v>942</v>
      </c>
      <c r="B39" s="4"/>
      <c r="C39" s="692" t="s">
        <v>791</v>
      </c>
      <c r="D39" s="669"/>
      <c r="E39" s="669"/>
      <c r="F39" s="321" t="s">
        <v>527</v>
      </c>
      <c r="G39" s="667" t="s">
        <v>947</v>
      </c>
      <c r="H39" s="667"/>
      <c r="I39" s="668"/>
    </row>
    <row r="40" spans="1:9" ht="31.5" customHeight="1" thickBot="1" x14ac:dyDescent="0.3">
      <c r="A40" s="267" t="s">
        <v>943</v>
      </c>
      <c r="B40" s="707" t="s">
        <v>979</v>
      </c>
      <c r="C40" s="666"/>
      <c r="D40" s="666"/>
      <c r="E40" s="319" t="s">
        <v>529</v>
      </c>
      <c r="F40" s="334" t="s">
        <v>948</v>
      </c>
      <c r="G40" s="666" t="s">
        <v>666</v>
      </c>
      <c r="H40" s="666"/>
      <c r="I40" s="697"/>
    </row>
    <row r="41" spans="1:9" ht="26.25" customHeight="1" thickBot="1" x14ac:dyDescent="0.3">
      <c r="A41" s="267" t="s">
        <v>356</v>
      </c>
      <c r="B41" s="707" t="s">
        <v>637</v>
      </c>
      <c r="C41" s="666"/>
      <c r="D41" s="666"/>
      <c r="E41" s="734"/>
      <c r="F41" s="291" t="s">
        <v>525</v>
      </c>
      <c r="G41" s="677" t="s">
        <v>874</v>
      </c>
      <c r="H41" s="671"/>
      <c r="I41" s="678"/>
    </row>
    <row r="42" spans="1:9" ht="25.5" customHeight="1" thickBot="1" x14ac:dyDescent="0.3">
      <c r="A42" s="267" t="s">
        <v>983</v>
      </c>
      <c r="B42" s="707" t="s">
        <v>978</v>
      </c>
      <c r="C42" s="666"/>
      <c r="D42" s="666"/>
      <c r="E42" s="291" t="s">
        <v>531</v>
      </c>
      <c r="F42" s="334" t="s">
        <v>612</v>
      </c>
      <c r="G42" s="666" t="s">
        <v>714</v>
      </c>
      <c r="H42" s="666"/>
      <c r="I42" s="697"/>
    </row>
    <row r="43" spans="1:9" ht="30" customHeight="1" thickBot="1" x14ac:dyDescent="0.3">
      <c r="A43" s="267" t="s">
        <v>944</v>
      </c>
      <c r="B43" s="707" t="s">
        <v>960</v>
      </c>
      <c r="C43" s="666"/>
      <c r="D43" s="666"/>
      <c r="E43" s="322"/>
      <c r="F43" s="320"/>
      <c r="G43" s="666" t="s">
        <v>668</v>
      </c>
      <c r="H43" s="666"/>
      <c r="I43" s="697"/>
    </row>
    <row r="44" spans="1:9" ht="28.5" customHeight="1" thickBot="1" x14ac:dyDescent="0.3">
      <c r="A44" s="267" t="s">
        <v>945</v>
      </c>
      <c r="B44" s="685" t="s">
        <v>872</v>
      </c>
      <c r="C44" s="688"/>
      <c r="D44" s="688"/>
      <c r="E44" s="320"/>
      <c r="F44" s="320"/>
      <c r="G44" s="666" t="s">
        <v>674</v>
      </c>
      <c r="H44" s="666"/>
      <c r="I44" s="697"/>
    </row>
    <row r="45" spans="1:9" ht="29.25" customHeight="1" thickBot="1" x14ac:dyDescent="0.3">
      <c r="A45" s="267" t="s">
        <v>946</v>
      </c>
      <c r="B45" s="735"/>
      <c r="C45" s="734"/>
      <c r="D45" s="734"/>
      <c r="E45" s="734"/>
      <c r="F45" s="323"/>
      <c r="G45" s="672" t="s">
        <v>969</v>
      </c>
      <c r="H45" s="672"/>
      <c r="I45" s="673"/>
    </row>
    <row r="46" spans="1:9" ht="28.5" customHeight="1" thickBot="1" x14ac:dyDescent="0.3">
      <c r="A46" s="267" t="s">
        <v>357</v>
      </c>
      <c r="B46" s="736"/>
      <c r="C46" s="691" t="s">
        <v>799</v>
      </c>
      <c r="D46" s="684"/>
      <c r="E46" s="684"/>
      <c r="F46" s="324"/>
      <c r="G46" s="695" t="s">
        <v>969</v>
      </c>
      <c r="H46" s="695"/>
      <c r="I46" s="696"/>
    </row>
    <row r="47" spans="1:9" ht="18.75" customHeight="1" x14ac:dyDescent="0.25">
      <c r="A47" s="269"/>
      <c r="B47" s="271"/>
      <c r="C47" s="271"/>
      <c r="D47" s="271"/>
      <c r="E47" s="273"/>
      <c r="F47" s="273"/>
      <c r="G47" s="272"/>
      <c r="H47" s="270"/>
      <c r="I47" s="270"/>
    </row>
    <row r="48" spans="1:9" ht="18.75" x14ac:dyDescent="0.25">
      <c r="A48" s="269"/>
      <c r="B48" s="264"/>
      <c r="C48" s="264"/>
      <c r="D48" s="264"/>
      <c r="E48" s="264"/>
      <c r="F48" s="264"/>
      <c r="G48" s="274"/>
      <c r="H48" s="274"/>
      <c r="I48" s="274"/>
    </row>
  </sheetData>
  <mergeCells count="30">
    <mergeCell ref="G45:I45"/>
    <mergeCell ref="G33:I33"/>
    <mergeCell ref="G41:I41"/>
    <mergeCell ref="A35:I35"/>
    <mergeCell ref="C34:E34"/>
    <mergeCell ref="C33:E33"/>
    <mergeCell ref="B44:D44"/>
    <mergeCell ref="C37:E37"/>
    <mergeCell ref="C46:E46"/>
    <mergeCell ref="C39:E39"/>
    <mergeCell ref="G34:I34"/>
    <mergeCell ref="G20:I20"/>
    <mergeCell ref="B42:D42"/>
    <mergeCell ref="B36:D36"/>
    <mergeCell ref="B41:D41"/>
    <mergeCell ref="G46:I46"/>
    <mergeCell ref="G42:I42"/>
    <mergeCell ref="G36:I36"/>
    <mergeCell ref="G40:I40"/>
    <mergeCell ref="G43:I43"/>
    <mergeCell ref="G44:I44"/>
    <mergeCell ref="B31:C31"/>
    <mergeCell ref="B40:D40"/>
    <mergeCell ref="B43:D43"/>
    <mergeCell ref="A1:I1"/>
    <mergeCell ref="A4:I4"/>
    <mergeCell ref="G38:I38"/>
    <mergeCell ref="G39:I39"/>
    <mergeCell ref="G37:I37"/>
    <mergeCell ref="B38:D3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70" zoomScaleNormal="70" workbookViewId="0">
      <selection sqref="A1:I1"/>
    </sheetView>
  </sheetViews>
  <sheetFormatPr defaultRowHeight="15" x14ac:dyDescent="0.25"/>
  <cols>
    <col min="1" max="1" width="18.7109375" style="207" customWidth="1"/>
    <col min="2" max="2" width="25.85546875" style="207" customWidth="1"/>
    <col min="3" max="3" width="26" style="207" customWidth="1"/>
    <col min="4" max="4" width="24.85546875" style="207" customWidth="1"/>
    <col min="5" max="5" width="26.7109375" style="207" customWidth="1"/>
    <col min="6" max="6" width="30.85546875" style="207" customWidth="1"/>
    <col min="7" max="7" width="23.5703125" style="207" customWidth="1"/>
    <col min="8" max="8" width="27.7109375" style="207" customWidth="1"/>
    <col min="9" max="9" width="30.28515625" style="207" customWidth="1"/>
    <col min="10" max="16384" width="9.140625" style="207"/>
  </cols>
  <sheetData>
    <row r="1" spans="1:9" ht="24" customHeight="1" thickBot="1" x14ac:dyDescent="0.3">
      <c r="A1" s="681" t="s">
        <v>360</v>
      </c>
      <c r="B1" s="675"/>
      <c r="C1" s="675"/>
      <c r="D1" s="675"/>
      <c r="E1" s="675"/>
      <c r="F1" s="675"/>
      <c r="G1" s="675"/>
      <c r="H1" s="675"/>
      <c r="I1" s="676"/>
    </row>
    <row r="2" spans="1:9" ht="21.75" customHeight="1" thickBot="1" x14ac:dyDescent="0.3">
      <c r="A2" s="265" t="s">
        <v>313</v>
      </c>
      <c r="B2" s="265">
        <v>1</v>
      </c>
      <c r="C2" s="265">
        <v>2</v>
      </c>
      <c r="D2" s="265">
        <v>3</v>
      </c>
      <c r="E2" s="265">
        <v>4</v>
      </c>
      <c r="F2" s="265">
        <v>5</v>
      </c>
      <c r="G2" s="265">
        <v>6</v>
      </c>
      <c r="H2" s="265">
        <v>7</v>
      </c>
      <c r="I2" s="265">
        <v>8</v>
      </c>
    </row>
    <row r="3" spans="1:9" ht="18.75" customHeight="1" thickBot="1" x14ac:dyDescent="0.3">
      <c r="A3" s="265" t="s">
        <v>314</v>
      </c>
      <c r="B3" s="266" t="s">
        <v>315</v>
      </c>
      <c r="C3" s="266" t="s">
        <v>316</v>
      </c>
      <c r="D3" s="266" t="s">
        <v>317</v>
      </c>
      <c r="E3" s="266" t="s">
        <v>318</v>
      </c>
      <c r="F3" s="266" t="s">
        <v>319</v>
      </c>
      <c r="G3" s="266" t="s">
        <v>320</v>
      </c>
      <c r="H3" s="266" t="s">
        <v>321</v>
      </c>
      <c r="I3" s="266" t="s">
        <v>322</v>
      </c>
    </row>
    <row r="4" spans="1:9" ht="20.25" customHeight="1" thickBot="1" x14ac:dyDescent="0.3">
      <c r="A4" s="674" t="s">
        <v>323</v>
      </c>
      <c r="B4" s="717"/>
      <c r="C4" s="717"/>
      <c r="D4" s="717"/>
      <c r="E4" s="717"/>
      <c r="F4" s="717"/>
      <c r="G4" s="717"/>
      <c r="H4" s="717"/>
      <c r="I4" s="718"/>
    </row>
    <row r="5" spans="1:9" ht="27.95" customHeight="1" thickBot="1" x14ac:dyDescent="0.3">
      <c r="A5" s="287" t="s">
        <v>324</v>
      </c>
      <c r="B5" s="345" t="s">
        <v>627</v>
      </c>
      <c r="C5" s="719"/>
      <c r="D5" s="289" t="s">
        <v>522</v>
      </c>
      <c r="E5" s="719"/>
      <c r="F5" s="340" t="s">
        <v>696</v>
      </c>
      <c r="G5" s="719"/>
      <c r="H5" s="289" t="s">
        <v>720</v>
      </c>
      <c r="I5" s="740"/>
    </row>
    <row r="6" spans="1:9" ht="27.95" customHeight="1" thickBot="1" x14ac:dyDescent="0.3">
      <c r="A6" s="279" t="s">
        <v>325</v>
      </c>
      <c r="B6" s="295" t="s">
        <v>984</v>
      </c>
      <c r="C6" s="320"/>
      <c r="D6" s="291" t="s">
        <v>524</v>
      </c>
      <c r="E6" s="291" t="s">
        <v>523</v>
      </c>
      <c r="F6" s="337" t="s">
        <v>916</v>
      </c>
      <c r="G6" s="291" t="s">
        <v>524</v>
      </c>
      <c r="H6" s="291" t="s">
        <v>552</v>
      </c>
      <c r="I6" s="292" t="s">
        <v>555</v>
      </c>
    </row>
    <row r="7" spans="1:9" ht="27.95" customHeight="1" thickBot="1" x14ac:dyDescent="0.3">
      <c r="A7" s="279" t="s">
        <v>326</v>
      </c>
      <c r="B7" s="342" t="s">
        <v>659</v>
      </c>
      <c r="C7" s="335" t="s">
        <v>707</v>
      </c>
      <c r="D7" s="291" t="s">
        <v>532</v>
      </c>
      <c r="E7" s="291" t="s">
        <v>720</v>
      </c>
      <c r="F7" s="337" t="s">
        <v>767</v>
      </c>
      <c r="G7" s="320"/>
      <c r="H7" s="337" t="s">
        <v>760</v>
      </c>
      <c r="I7" s="292" t="s">
        <v>550</v>
      </c>
    </row>
    <row r="8" spans="1:9" ht="27.95" customHeight="1" thickBot="1" x14ac:dyDescent="0.3">
      <c r="A8" s="279" t="s">
        <v>327</v>
      </c>
      <c r="B8" s="343" t="s">
        <v>599</v>
      </c>
      <c r="C8" s="334" t="s">
        <v>598</v>
      </c>
      <c r="D8" s="334" t="s">
        <v>599</v>
      </c>
      <c r="E8" s="334" t="s">
        <v>598</v>
      </c>
      <c r="F8" s="337" t="s">
        <v>763</v>
      </c>
      <c r="G8" s="320"/>
      <c r="H8" s="337" t="s">
        <v>782</v>
      </c>
      <c r="I8" s="338" t="s">
        <v>763</v>
      </c>
    </row>
    <row r="9" spans="1:9" ht="27.95" customHeight="1" thickBot="1" x14ac:dyDescent="0.3">
      <c r="A9" s="279" t="s">
        <v>328</v>
      </c>
      <c r="B9" s="342" t="s">
        <v>712</v>
      </c>
      <c r="C9" s="335" t="s">
        <v>705</v>
      </c>
      <c r="D9" s="335" t="s">
        <v>678</v>
      </c>
      <c r="E9" s="335" t="s">
        <v>740</v>
      </c>
      <c r="F9" s="335" t="s">
        <v>692</v>
      </c>
      <c r="G9" s="335" t="s">
        <v>713</v>
      </c>
      <c r="H9" s="297" t="s">
        <v>745</v>
      </c>
      <c r="I9" s="339" t="s">
        <v>695</v>
      </c>
    </row>
    <row r="10" spans="1:9" ht="27.95" customHeight="1" thickBot="1" x14ac:dyDescent="0.3">
      <c r="A10" s="279" t="s">
        <v>329</v>
      </c>
      <c r="B10" s="342" t="s">
        <v>656</v>
      </c>
      <c r="C10" s="335" t="s">
        <v>952</v>
      </c>
      <c r="D10" s="320"/>
      <c r="E10" s="320"/>
      <c r="F10" s="335" t="s">
        <v>685</v>
      </c>
      <c r="G10" s="297" t="s">
        <v>709</v>
      </c>
      <c r="H10" s="337" t="s">
        <v>865</v>
      </c>
      <c r="I10" s="294"/>
    </row>
    <row r="11" spans="1:9" ht="27.95" customHeight="1" thickBot="1" x14ac:dyDescent="0.3">
      <c r="A11" s="279" t="s">
        <v>330</v>
      </c>
      <c r="B11" s="342" t="s">
        <v>658</v>
      </c>
      <c r="C11" s="335" t="s">
        <v>710</v>
      </c>
      <c r="D11" s="335" t="s">
        <v>703</v>
      </c>
      <c r="E11" s="299"/>
      <c r="F11" s="335" t="s">
        <v>676</v>
      </c>
      <c r="G11" s="335" t="s">
        <v>657</v>
      </c>
      <c r="H11" s="337" t="s">
        <v>986</v>
      </c>
      <c r="I11" s="339" t="s">
        <v>688</v>
      </c>
    </row>
    <row r="12" spans="1:9" ht="27.95" customHeight="1" thickBot="1" x14ac:dyDescent="0.3">
      <c r="A12" s="279" t="s">
        <v>331</v>
      </c>
      <c r="B12" s="295" t="s">
        <v>929</v>
      </c>
      <c r="C12" s="291" t="s">
        <v>531</v>
      </c>
      <c r="D12" s="335" t="s">
        <v>698</v>
      </c>
      <c r="E12" s="335" t="s">
        <v>627</v>
      </c>
      <c r="F12" s="337" t="s">
        <v>759</v>
      </c>
      <c r="G12" s="335" t="s">
        <v>661</v>
      </c>
      <c r="H12" s="337" t="s">
        <v>802</v>
      </c>
      <c r="I12" s="338" t="s">
        <v>778</v>
      </c>
    </row>
    <row r="13" spans="1:9" ht="27.95" customHeight="1" thickBot="1" x14ac:dyDescent="0.3">
      <c r="A13" s="279" t="s">
        <v>332</v>
      </c>
      <c r="B13" s="342" t="s">
        <v>662</v>
      </c>
      <c r="C13" s="337" t="s">
        <v>859</v>
      </c>
      <c r="D13" s="320"/>
      <c r="E13" s="320"/>
      <c r="F13" s="337" t="s">
        <v>761</v>
      </c>
      <c r="G13" s="335" t="s">
        <v>660</v>
      </c>
      <c r="H13" s="335" t="s">
        <v>686</v>
      </c>
      <c r="I13" s="339" t="s">
        <v>700</v>
      </c>
    </row>
    <row r="14" spans="1:9" ht="27.95" customHeight="1" thickBot="1" x14ac:dyDescent="0.3">
      <c r="A14" s="278" t="s">
        <v>333</v>
      </c>
      <c r="B14" s="342" t="s">
        <v>663</v>
      </c>
      <c r="C14" s="337" t="s">
        <v>936</v>
      </c>
      <c r="D14" s="335" t="s">
        <v>689</v>
      </c>
      <c r="E14" s="315"/>
      <c r="F14" s="337" t="s">
        <v>780</v>
      </c>
      <c r="G14" s="337" t="s">
        <v>832</v>
      </c>
      <c r="H14" s="335" t="s">
        <v>706</v>
      </c>
      <c r="I14" s="339" t="s">
        <v>679</v>
      </c>
    </row>
    <row r="15" spans="1:9" ht="27.95" customHeight="1" thickBot="1" x14ac:dyDescent="0.3">
      <c r="A15" s="278" t="s">
        <v>334</v>
      </c>
      <c r="B15" s="342" t="s">
        <v>954</v>
      </c>
      <c r="C15" s="335" t="s">
        <v>699</v>
      </c>
      <c r="D15" s="320"/>
      <c r="E15" s="335" t="s">
        <v>645</v>
      </c>
      <c r="F15" s="335" t="s">
        <v>741</v>
      </c>
      <c r="G15" s="337" t="s">
        <v>825</v>
      </c>
      <c r="H15" s="335" t="s">
        <v>711</v>
      </c>
      <c r="I15" s="721"/>
    </row>
    <row r="16" spans="1:9" ht="27.95" customHeight="1" thickBot="1" x14ac:dyDescent="0.3">
      <c r="A16" s="278" t="s">
        <v>335</v>
      </c>
      <c r="B16" s="295" t="s">
        <v>845</v>
      </c>
      <c r="C16" s="335" t="s">
        <v>687</v>
      </c>
      <c r="D16" s="337" t="s">
        <v>845</v>
      </c>
      <c r="E16" s="337" t="s">
        <v>928</v>
      </c>
      <c r="F16" s="337" t="s">
        <v>937</v>
      </c>
      <c r="G16" s="337" t="s">
        <v>783</v>
      </c>
      <c r="H16" s="335" t="s">
        <v>953</v>
      </c>
      <c r="I16" s="338" t="s">
        <v>867</v>
      </c>
    </row>
    <row r="17" spans="1:9" ht="27.95" customHeight="1" thickBot="1" x14ac:dyDescent="0.3">
      <c r="A17" s="278" t="s">
        <v>336</v>
      </c>
      <c r="B17" s="342" t="s">
        <v>655</v>
      </c>
      <c r="C17" s="335" t="s">
        <v>697</v>
      </c>
      <c r="D17" s="335" t="s">
        <v>677</v>
      </c>
      <c r="E17" s="335" t="s">
        <v>690</v>
      </c>
      <c r="F17" s="337" t="s">
        <v>847</v>
      </c>
      <c r="G17" s="335" t="s">
        <v>628</v>
      </c>
      <c r="H17" s="320"/>
      <c r="I17" s="339" t="s">
        <v>625</v>
      </c>
    </row>
    <row r="18" spans="1:9" ht="27.95" customHeight="1" thickBot="1" x14ac:dyDescent="0.3">
      <c r="A18" s="278" t="s">
        <v>337</v>
      </c>
      <c r="B18" s="342" t="s">
        <v>654</v>
      </c>
      <c r="C18" s="335" t="s">
        <v>704</v>
      </c>
      <c r="D18" s="335" t="s">
        <v>691</v>
      </c>
      <c r="E18" s="335" t="s">
        <v>680</v>
      </c>
      <c r="F18" s="337" t="s">
        <v>764</v>
      </c>
      <c r="G18" s="335" t="s">
        <v>664</v>
      </c>
      <c r="H18" s="335" t="s">
        <v>708</v>
      </c>
      <c r="I18" s="292" t="s">
        <v>551</v>
      </c>
    </row>
    <row r="19" spans="1:9" ht="27.95" customHeight="1" thickBot="1" x14ac:dyDescent="0.3">
      <c r="A19" s="278" t="s">
        <v>338</v>
      </c>
      <c r="B19" s="295" t="s">
        <v>927</v>
      </c>
      <c r="C19" s="335" t="s">
        <v>987</v>
      </c>
      <c r="D19" s="335" t="s">
        <v>684</v>
      </c>
      <c r="E19" s="315"/>
      <c r="F19" s="335" t="s">
        <v>949</v>
      </c>
      <c r="G19" s="335" t="s">
        <v>665</v>
      </c>
      <c r="H19" s="337" t="s">
        <v>806</v>
      </c>
      <c r="I19" s="338" t="s">
        <v>831</v>
      </c>
    </row>
    <row r="20" spans="1:9" ht="27" customHeight="1" thickBot="1" x14ac:dyDescent="0.3">
      <c r="A20" s="278" t="s">
        <v>339</v>
      </c>
      <c r="B20" s="720"/>
      <c r="C20" s="337" t="s">
        <v>853</v>
      </c>
      <c r="D20" s="335" t="s">
        <v>744</v>
      </c>
      <c r="E20" s="320"/>
      <c r="F20" s="337" t="s">
        <v>765</v>
      </c>
      <c r="G20" s="337" t="s">
        <v>823</v>
      </c>
      <c r="H20" s="320"/>
      <c r="I20" s="338" t="s">
        <v>781</v>
      </c>
    </row>
    <row r="21" spans="1:9" ht="27.75" hidden="1" customHeight="1" thickBot="1" x14ac:dyDescent="0.3">
      <c r="A21" s="278" t="s">
        <v>340</v>
      </c>
      <c r="B21" s="737"/>
      <c r="C21" s="320"/>
      <c r="D21" s="320"/>
      <c r="E21" s="320"/>
      <c r="F21" s="320"/>
      <c r="G21" s="320"/>
      <c r="H21" s="320"/>
      <c r="I21" s="721"/>
    </row>
    <row r="22" spans="1:9" ht="27.95" customHeight="1" thickBot="1" x14ac:dyDescent="0.3">
      <c r="A22" s="278" t="s">
        <v>341</v>
      </c>
      <c r="B22" s="295" t="s">
        <v>974</v>
      </c>
      <c r="C22" s="337" t="s">
        <v>914</v>
      </c>
      <c r="D22" s="337" t="s">
        <v>925</v>
      </c>
      <c r="E22" s="337" t="s">
        <v>926</v>
      </c>
      <c r="F22" s="337" t="s">
        <v>971</v>
      </c>
      <c r="G22" s="337" t="s">
        <v>827</v>
      </c>
      <c r="H22" s="337" t="s">
        <v>808</v>
      </c>
      <c r="I22" s="338" t="s">
        <v>785</v>
      </c>
    </row>
    <row r="23" spans="1:9" ht="27.95" customHeight="1" thickBot="1" x14ac:dyDescent="0.3">
      <c r="A23" s="278" t="s">
        <v>342</v>
      </c>
      <c r="B23" s="342" t="s">
        <v>638</v>
      </c>
      <c r="C23" s="335" t="s">
        <v>957</v>
      </c>
      <c r="D23" s="335" t="s">
        <v>635</v>
      </c>
      <c r="E23" s="335" t="s">
        <v>638</v>
      </c>
      <c r="F23" s="335" t="s">
        <v>987</v>
      </c>
      <c r="G23" s="337" t="s">
        <v>779</v>
      </c>
      <c r="H23" s="337" t="s">
        <v>826</v>
      </c>
      <c r="I23" s="314"/>
    </row>
    <row r="24" spans="1:9" ht="27.95" customHeight="1" thickBot="1" x14ac:dyDescent="0.3">
      <c r="A24" s="278" t="s">
        <v>343</v>
      </c>
      <c r="B24" s="342" t="s">
        <v>639</v>
      </c>
      <c r="C24" s="335" t="s">
        <v>636</v>
      </c>
      <c r="D24" s="337" t="s">
        <v>930</v>
      </c>
      <c r="E24" s="320"/>
      <c r="F24" s="320"/>
      <c r="G24" s="337" t="s">
        <v>766</v>
      </c>
      <c r="H24" s="337" t="s">
        <v>810</v>
      </c>
      <c r="I24" s="338" t="s">
        <v>817</v>
      </c>
    </row>
    <row r="25" spans="1:9" ht="27.95" customHeight="1" thickBot="1" x14ac:dyDescent="0.3">
      <c r="A25" s="278" t="s">
        <v>344</v>
      </c>
      <c r="B25" s="295" t="s">
        <v>811</v>
      </c>
      <c r="C25" s="337" t="s">
        <v>762</v>
      </c>
      <c r="D25" s="320"/>
      <c r="E25" s="337" t="s">
        <v>821</v>
      </c>
      <c r="F25" s="335" t="s">
        <v>633</v>
      </c>
      <c r="G25" s="337" t="s">
        <v>809</v>
      </c>
      <c r="H25" s="337" t="s">
        <v>805</v>
      </c>
      <c r="I25" s="338" t="s">
        <v>784</v>
      </c>
    </row>
    <row r="26" spans="1:9" ht="26.25" customHeight="1" thickBot="1" x14ac:dyDescent="0.3">
      <c r="A26" s="278" t="s">
        <v>345</v>
      </c>
      <c r="B26" s="720"/>
      <c r="C26" s="320"/>
      <c r="D26" s="320"/>
      <c r="E26" s="337" t="s">
        <v>843</v>
      </c>
      <c r="F26" s="335" t="s">
        <v>958</v>
      </c>
      <c r="G26" s="320"/>
      <c r="H26" s="337" t="s">
        <v>974</v>
      </c>
      <c r="I26" s="721"/>
    </row>
    <row r="27" spans="1:9" ht="26.25" hidden="1" customHeight="1" thickBot="1" x14ac:dyDescent="0.3">
      <c r="A27" s="278" t="s">
        <v>346</v>
      </c>
      <c r="B27" s="720"/>
      <c r="C27" s="320"/>
      <c r="D27" s="320"/>
      <c r="E27" s="320"/>
      <c r="F27" s="320"/>
      <c r="G27" s="320"/>
      <c r="H27" s="320"/>
      <c r="I27" s="721"/>
    </row>
    <row r="28" spans="1:9" ht="19.5" hidden="1" thickBot="1" x14ac:dyDescent="0.3">
      <c r="A28" s="278" t="s">
        <v>347</v>
      </c>
      <c r="B28" s="720"/>
      <c r="C28" s="320"/>
      <c r="D28" s="320"/>
      <c r="E28" s="320"/>
      <c r="F28" s="320"/>
      <c r="G28" s="320"/>
      <c r="H28" s="325"/>
      <c r="I28" s="326"/>
    </row>
    <row r="29" spans="1:9" ht="0.75" hidden="1" customHeight="1" thickBot="1" x14ac:dyDescent="0.3">
      <c r="A29" s="278" t="s">
        <v>348</v>
      </c>
      <c r="B29" s="720"/>
      <c r="C29" s="320"/>
      <c r="D29" s="320"/>
      <c r="E29" s="299"/>
      <c r="F29" s="320"/>
      <c r="G29" s="320"/>
      <c r="H29" s="320"/>
      <c r="I29" s="721"/>
    </row>
    <row r="30" spans="1:9" ht="27.75" hidden="1" customHeight="1" thickBot="1" x14ac:dyDescent="0.3">
      <c r="A30" s="278" t="s">
        <v>349</v>
      </c>
      <c r="B30" s="720"/>
      <c r="C30" s="320"/>
      <c r="D30" s="320"/>
      <c r="E30" s="325"/>
      <c r="F30" s="320"/>
      <c r="G30" s="320"/>
      <c r="H30" s="320"/>
      <c r="I30" s="721"/>
    </row>
    <row r="31" spans="1:9" ht="27.75" hidden="1" customHeight="1" thickBot="1" x14ac:dyDescent="0.3">
      <c r="A31" s="278" t="s">
        <v>350</v>
      </c>
      <c r="B31" s="720"/>
      <c r="C31" s="320"/>
      <c r="D31" s="320"/>
      <c r="E31" s="299"/>
      <c r="F31" s="320"/>
      <c r="G31" s="320"/>
      <c r="H31" s="320"/>
      <c r="I31" s="721"/>
    </row>
    <row r="32" spans="1:9" ht="27.95" customHeight="1" thickBot="1" x14ac:dyDescent="0.3">
      <c r="A32" s="278" t="s">
        <v>353</v>
      </c>
      <c r="B32" s="720"/>
      <c r="C32" s="320"/>
      <c r="D32" s="677" t="s">
        <v>860</v>
      </c>
      <c r="E32" s="671"/>
      <c r="F32" s="671"/>
      <c r="G32" s="320"/>
      <c r="H32" s="308"/>
      <c r="I32" s="298"/>
    </row>
    <row r="33" spans="1:9" ht="27.95" customHeight="1" thickBot="1" x14ac:dyDescent="0.3">
      <c r="A33" s="278" t="s">
        <v>354</v>
      </c>
      <c r="B33" s="738"/>
      <c r="C33" s="739"/>
      <c r="D33" s="664" t="s">
        <v>861</v>
      </c>
      <c r="E33" s="663"/>
      <c r="F33" s="663"/>
      <c r="G33" s="739"/>
      <c r="H33" s="739"/>
      <c r="I33" s="741"/>
    </row>
    <row r="34" spans="1:9" ht="21" customHeight="1" thickBot="1" x14ac:dyDescent="0.3">
      <c r="A34" s="674" t="s">
        <v>355</v>
      </c>
      <c r="B34" s="722"/>
      <c r="C34" s="722"/>
      <c r="D34" s="722"/>
      <c r="E34" s="722"/>
      <c r="F34" s="722"/>
      <c r="G34" s="722"/>
      <c r="H34" s="722"/>
      <c r="I34" s="723"/>
    </row>
    <row r="35" spans="1:9" ht="27.95" customHeight="1" thickBot="1" x14ac:dyDescent="0.3">
      <c r="A35" s="280" t="s">
        <v>939</v>
      </c>
      <c r="B35" s="702" t="s">
        <v>844</v>
      </c>
      <c r="C35" s="703"/>
      <c r="D35" s="703"/>
      <c r="E35" s="724"/>
      <c r="F35" s="724"/>
      <c r="G35" s="711" t="s">
        <v>600</v>
      </c>
      <c r="H35" s="711"/>
      <c r="I35" s="725"/>
    </row>
    <row r="36" spans="1:9" ht="27.95" customHeight="1" thickBot="1" x14ac:dyDescent="0.3">
      <c r="A36" s="278" t="s">
        <v>940</v>
      </c>
      <c r="B36" s="682" t="s">
        <v>771</v>
      </c>
      <c r="C36" s="671"/>
      <c r="D36" s="671"/>
      <c r="E36" s="320"/>
      <c r="F36" s="320"/>
      <c r="G36" s="309"/>
      <c r="H36" s="320"/>
      <c r="I36" s="721"/>
    </row>
    <row r="37" spans="1:9" ht="27.95" customHeight="1" thickBot="1" x14ac:dyDescent="0.3">
      <c r="A37" s="278" t="s">
        <v>941</v>
      </c>
      <c r="B37" s="682" t="s">
        <v>772</v>
      </c>
      <c r="C37" s="671"/>
      <c r="D37" s="671"/>
      <c r="E37" s="291" t="s">
        <v>520</v>
      </c>
      <c r="F37" s="320"/>
      <c r="G37" s="291" t="s">
        <v>522</v>
      </c>
      <c r="H37" s="320"/>
      <c r="I37" s="721"/>
    </row>
    <row r="38" spans="1:9" ht="27.95" customHeight="1" thickBot="1" x14ac:dyDescent="0.3">
      <c r="A38" s="278" t="s">
        <v>942</v>
      </c>
      <c r="B38" s="682" t="s">
        <v>768</v>
      </c>
      <c r="C38" s="671"/>
      <c r="D38" s="671"/>
      <c r="E38" s="320"/>
      <c r="F38" s="320"/>
      <c r="G38" s="666" t="s">
        <v>651</v>
      </c>
      <c r="H38" s="666"/>
      <c r="I38" s="697"/>
    </row>
    <row r="39" spans="1:9" ht="27.95" customHeight="1" thickBot="1" x14ac:dyDescent="0.3">
      <c r="A39" s="278" t="s">
        <v>943</v>
      </c>
      <c r="B39" s="704" t="s">
        <v>775</v>
      </c>
      <c r="C39" s="705"/>
      <c r="D39" s="705"/>
      <c r="E39" s="320"/>
      <c r="F39" s="291" t="s">
        <v>725</v>
      </c>
      <c r="G39" s="692" t="s">
        <v>924</v>
      </c>
      <c r="H39" s="669"/>
      <c r="I39" s="713"/>
    </row>
    <row r="40" spans="1:9" ht="27.95" customHeight="1" thickBot="1" x14ac:dyDescent="0.3">
      <c r="A40" s="278" t="s">
        <v>356</v>
      </c>
      <c r="B40" s="682" t="s">
        <v>773</v>
      </c>
      <c r="C40" s="671"/>
      <c r="D40" s="671"/>
      <c r="E40" s="320"/>
      <c r="F40" s="291" t="s">
        <v>534</v>
      </c>
      <c r="G40" s="666" t="s">
        <v>955</v>
      </c>
      <c r="H40" s="666"/>
      <c r="I40" s="697"/>
    </row>
    <row r="41" spans="1:9" ht="27.95" customHeight="1" thickBot="1" x14ac:dyDescent="0.3">
      <c r="A41" s="278" t="s">
        <v>983</v>
      </c>
      <c r="B41" s="704" t="s">
        <v>769</v>
      </c>
      <c r="C41" s="705"/>
      <c r="D41" s="705"/>
      <c r="E41" s="323"/>
      <c r="F41" s="323"/>
      <c r="G41" s="666" t="s">
        <v>956</v>
      </c>
      <c r="H41" s="666"/>
      <c r="I41" s="697"/>
    </row>
    <row r="42" spans="1:9" ht="27.95" customHeight="1" thickBot="1" x14ac:dyDescent="0.3">
      <c r="A42" s="278" t="s">
        <v>944</v>
      </c>
      <c r="B42" s="682" t="s">
        <v>774</v>
      </c>
      <c r="C42" s="671"/>
      <c r="D42" s="671"/>
      <c r="E42" s="320"/>
      <c r="F42" s="320"/>
      <c r="G42" s="666" t="s">
        <v>951</v>
      </c>
      <c r="H42" s="666"/>
      <c r="I42" s="697"/>
    </row>
    <row r="43" spans="1:9" ht="27.95" customHeight="1" thickBot="1" x14ac:dyDescent="0.3">
      <c r="A43" s="278" t="s">
        <v>945</v>
      </c>
      <c r="B43" s="704" t="s">
        <v>770</v>
      </c>
      <c r="C43" s="705"/>
      <c r="D43" s="705"/>
      <c r="E43" s="320"/>
      <c r="F43" s="320"/>
      <c r="G43" s="666" t="s">
        <v>959</v>
      </c>
      <c r="H43" s="666"/>
      <c r="I43" s="697"/>
    </row>
    <row r="44" spans="1:9" ht="27.95" customHeight="1" thickBot="1" x14ac:dyDescent="0.3">
      <c r="A44" s="278" t="s">
        <v>946</v>
      </c>
      <c r="B44" s="707" t="s">
        <v>961</v>
      </c>
      <c r="C44" s="666"/>
      <c r="D44" s="666"/>
      <c r="E44" s="320"/>
      <c r="F44" s="320"/>
      <c r="G44" s="320"/>
      <c r="H44" s="320"/>
      <c r="I44" s="721"/>
    </row>
    <row r="45" spans="1:9" ht="27.95" customHeight="1" thickBot="1" x14ac:dyDescent="0.3">
      <c r="A45" s="278" t="s">
        <v>357</v>
      </c>
      <c r="B45" s="736"/>
      <c r="C45" s="728"/>
      <c r="D45" s="739"/>
      <c r="E45" s="739"/>
      <c r="F45" s="739"/>
      <c r="G45" s="691" t="s">
        <v>923</v>
      </c>
      <c r="H45" s="684"/>
      <c r="I45" s="714"/>
    </row>
    <row r="46" spans="1:9" ht="27.95" customHeight="1" x14ac:dyDescent="0.25">
      <c r="A46" s="269"/>
      <c r="B46" s="276"/>
      <c r="C46" s="272"/>
      <c r="D46" s="268"/>
      <c r="E46" s="272"/>
      <c r="F46" s="272"/>
      <c r="G46" s="268"/>
      <c r="H46" s="264"/>
      <c r="I46" s="272"/>
    </row>
    <row r="47" spans="1:9" ht="27.95" customHeight="1" x14ac:dyDescent="0.25">
      <c r="A47" s="269"/>
      <c r="B47" s="272"/>
      <c r="C47" s="270"/>
      <c r="D47" s="270"/>
      <c r="E47" s="272"/>
      <c r="F47" s="272"/>
      <c r="G47" s="272"/>
      <c r="H47" s="270"/>
      <c r="I47" s="270"/>
    </row>
    <row r="48" spans="1:9" ht="27.95" customHeight="1" x14ac:dyDescent="0.25">
      <c r="E48" s="208"/>
      <c r="G48" s="208"/>
      <c r="H48" s="208"/>
      <c r="I48" s="208"/>
    </row>
    <row r="49" spans="2:9" ht="27.95" customHeight="1" x14ac:dyDescent="0.25">
      <c r="E49" s="208"/>
      <c r="F49" s="208"/>
    </row>
    <row r="50" spans="2:9" ht="27.95" customHeight="1" x14ac:dyDescent="0.25">
      <c r="E50" s="208"/>
    </row>
    <row r="51" spans="2:9" ht="27.95" customHeight="1" x14ac:dyDescent="0.25">
      <c r="E51" s="208"/>
    </row>
    <row r="52" spans="2:9" ht="27.95" customHeight="1" x14ac:dyDescent="0.25">
      <c r="E52" s="208"/>
    </row>
    <row r="53" spans="2:9" ht="27.95" customHeight="1" x14ac:dyDescent="0.25">
      <c r="E53" s="208"/>
    </row>
    <row r="54" spans="2:9" ht="27.95" customHeight="1" x14ac:dyDescent="0.25">
      <c r="E54" s="208"/>
    </row>
    <row r="55" spans="2:9" ht="27.95" customHeight="1" x14ac:dyDescent="0.25">
      <c r="E55" s="208"/>
    </row>
    <row r="57" spans="2:9" ht="27.95" customHeight="1" x14ac:dyDescent="0.25">
      <c r="B57" s="208"/>
    </row>
    <row r="59" spans="2:9" ht="27.95" customHeight="1" x14ac:dyDescent="0.25">
      <c r="B59" s="209"/>
      <c r="C59" s="208"/>
      <c r="G59" s="208"/>
      <c r="I59" s="208"/>
    </row>
    <row r="60" spans="2:9" ht="27.95" customHeight="1" x14ac:dyDescent="0.25">
      <c r="B60" s="209"/>
      <c r="F60" s="210"/>
      <c r="G60" s="210"/>
      <c r="I60" s="211"/>
    </row>
    <row r="61" spans="2:9" ht="27.95" customHeight="1" x14ac:dyDescent="0.25">
      <c r="B61" s="208"/>
      <c r="C61" s="208"/>
      <c r="I61" s="208"/>
    </row>
    <row r="62" spans="2:9" ht="27.95" customHeight="1" x14ac:dyDescent="0.25">
      <c r="F62" s="208"/>
      <c r="G62" s="208"/>
      <c r="H62" s="208"/>
      <c r="I62" s="208"/>
    </row>
    <row r="63" spans="2:9" ht="27.95" customHeight="1" x14ac:dyDescent="0.25">
      <c r="B63" s="208"/>
      <c r="F63" s="208"/>
    </row>
    <row r="65" spans="2:9" ht="27.95" customHeight="1" x14ac:dyDescent="0.25">
      <c r="E65" s="208"/>
      <c r="F65" s="208"/>
    </row>
    <row r="66" spans="2:9" ht="27.95" customHeight="1" x14ac:dyDescent="0.25">
      <c r="E66" s="208"/>
      <c r="F66" s="208"/>
      <c r="I66" s="208"/>
    </row>
    <row r="67" spans="2:9" ht="27.95" customHeight="1" x14ac:dyDescent="0.25">
      <c r="E67" s="208"/>
      <c r="I67" s="208"/>
    </row>
    <row r="68" spans="2:9" ht="27.95" customHeight="1" x14ac:dyDescent="0.25">
      <c r="E68" s="208"/>
    </row>
    <row r="69" spans="2:9" ht="27.95" customHeight="1" x14ac:dyDescent="0.25">
      <c r="E69" s="208"/>
      <c r="H69" s="208"/>
      <c r="I69" s="208"/>
    </row>
    <row r="70" spans="2:9" ht="27.95" customHeight="1" x14ac:dyDescent="0.25">
      <c r="B70" s="208"/>
      <c r="E70" s="208"/>
      <c r="F70" s="208"/>
      <c r="G70" s="208"/>
      <c r="H70" s="208"/>
      <c r="I70" s="208"/>
    </row>
    <row r="71" spans="2:9" ht="27.95" customHeight="1" x14ac:dyDescent="0.25">
      <c r="F71" s="208"/>
      <c r="G71" s="208"/>
      <c r="H71" s="208"/>
      <c r="I71" s="208"/>
    </row>
    <row r="72" spans="2:9" ht="27.95" customHeight="1" x14ac:dyDescent="0.25">
      <c r="B72" s="208"/>
      <c r="C72" s="208"/>
    </row>
    <row r="73" spans="2:9" ht="27.95" customHeight="1" x14ac:dyDescent="0.25">
      <c r="B73" s="208"/>
      <c r="C73" s="208"/>
      <c r="F73" s="208"/>
      <c r="H73" s="208"/>
      <c r="I73" s="208"/>
    </row>
  </sheetData>
  <mergeCells count="23">
    <mergeCell ref="D32:F32"/>
    <mergeCell ref="G45:I45"/>
    <mergeCell ref="G39:I39"/>
    <mergeCell ref="A1:I1"/>
    <mergeCell ref="A4:I4"/>
    <mergeCell ref="A34:I34"/>
    <mergeCell ref="G35:I35"/>
    <mergeCell ref="G38:I38"/>
    <mergeCell ref="G42:I42"/>
    <mergeCell ref="G40:I40"/>
    <mergeCell ref="G41:I41"/>
    <mergeCell ref="G43:I43"/>
    <mergeCell ref="B44:D44"/>
    <mergeCell ref="B38:D38"/>
    <mergeCell ref="B43:D43"/>
    <mergeCell ref="D33:F33"/>
    <mergeCell ref="B36:D36"/>
    <mergeCell ref="B35:D35"/>
    <mergeCell ref="B39:D39"/>
    <mergeCell ref="B37:D37"/>
    <mergeCell ref="B42:D42"/>
    <mergeCell ref="B40:D40"/>
    <mergeCell ref="B41:D4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70" zoomScaleNormal="70" workbookViewId="0">
      <selection sqref="A1:J1"/>
    </sheetView>
  </sheetViews>
  <sheetFormatPr defaultRowHeight="15" x14ac:dyDescent="0.25"/>
  <cols>
    <col min="1" max="1" width="18.7109375" style="277" customWidth="1"/>
    <col min="2" max="2" width="23.7109375" style="277" customWidth="1"/>
    <col min="3" max="3" width="26" style="277" customWidth="1"/>
    <col min="4" max="4" width="24.85546875" style="277" customWidth="1"/>
    <col min="5" max="5" width="26.7109375" style="277" customWidth="1"/>
    <col min="6" max="6" width="30.85546875" style="277" customWidth="1"/>
    <col min="7" max="7" width="23.5703125" style="277" customWidth="1"/>
    <col min="8" max="9" width="27.7109375" style="277" customWidth="1"/>
    <col min="10" max="10" width="30.28515625" style="277" customWidth="1"/>
    <col min="11" max="16384" width="9.140625" style="277"/>
  </cols>
  <sheetData>
    <row r="1" spans="1:10" ht="21" thickBot="1" x14ac:dyDescent="0.3">
      <c r="A1" s="708" t="s">
        <v>361</v>
      </c>
      <c r="B1" s="709"/>
      <c r="C1" s="709"/>
      <c r="D1" s="709"/>
      <c r="E1" s="709"/>
      <c r="F1" s="709"/>
      <c r="G1" s="709"/>
      <c r="H1" s="709"/>
      <c r="I1" s="709"/>
      <c r="J1" s="710"/>
    </row>
    <row r="2" spans="1:10" ht="21" thickBot="1" x14ac:dyDescent="0.3">
      <c r="A2" s="265" t="s">
        <v>313</v>
      </c>
      <c r="B2" s="265">
        <v>1</v>
      </c>
      <c r="C2" s="265">
        <v>2</v>
      </c>
      <c r="D2" s="265">
        <v>3</v>
      </c>
      <c r="E2" s="265">
        <v>4</v>
      </c>
      <c r="F2" s="265">
        <v>5</v>
      </c>
      <c r="G2" s="265">
        <v>6</v>
      </c>
      <c r="H2" s="265">
        <v>7</v>
      </c>
      <c r="I2" s="265">
        <v>8</v>
      </c>
      <c r="J2" s="265">
        <v>9</v>
      </c>
    </row>
    <row r="3" spans="1:10" ht="21" thickBot="1" x14ac:dyDescent="0.3">
      <c r="A3" s="265" t="s">
        <v>314</v>
      </c>
      <c r="B3" s="266" t="s">
        <v>315</v>
      </c>
      <c r="C3" s="266" t="s">
        <v>316</v>
      </c>
      <c r="D3" s="266" t="s">
        <v>317</v>
      </c>
      <c r="E3" s="266" t="s">
        <v>318</v>
      </c>
      <c r="F3" s="266" t="s">
        <v>319</v>
      </c>
      <c r="G3" s="266" t="s">
        <v>320</v>
      </c>
      <c r="H3" s="266" t="s">
        <v>321</v>
      </c>
      <c r="I3" s="266" t="s">
        <v>322</v>
      </c>
      <c r="J3" s="266" t="s">
        <v>362</v>
      </c>
    </row>
    <row r="4" spans="1:10" ht="19.5" thickBot="1" x14ac:dyDescent="0.3">
      <c r="A4" s="706" t="s">
        <v>323</v>
      </c>
      <c r="B4" s="742"/>
      <c r="C4" s="742"/>
      <c r="D4" s="742"/>
      <c r="E4" s="742"/>
      <c r="F4" s="742"/>
      <c r="G4" s="742"/>
      <c r="H4" s="742"/>
      <c r="I4" s="742"/>
      <c r="J4" s="743"/>
    </row>
    <row r="5" spans="1:10" ht="19.5" hidden="1" thickBot="1" x14ac:dyDescent="0.3">
      <c r="A5" s="287" t="s">
        <v>324</v>
      </c>
      <c r="B5" s="744"/>
      <c r="C5" s="745"/>
      <c r="D5" s="745"/>
      <c r="E5" s="751"/>
      <c r="F5" s="745"/>
      <c r="G5" s="746"/>
      <c r="H5" s="747"/>
      <c r="I5" s="747"/>
      <c r="J5" s="748"/>
    </row>
    <row r="6" spans="1:10" ht="32.25" customHeight="1" thickBot="1" x14ac:dyDescent="0.3">
      <c r="A6" s="279" t="s">
        <v>325</v>
      </c>
      <c r="B6" s="749"/>
      <c r="C6" s="337" t="s">
        <v>778</v>
      </c>
      <c r="D6" s="325"/>
      <c r="E6" s="334" t="s">
        <v>572</v>
      </c>
      <c r="F6" s="315"/>
      <c r="G6" s="315"/>
      <c r="H6" s="325"/>
      <c r="I6" s="334" t="s">
        <v>599</v>
      </c>
      <c r="J6" s="312"/>
    </row>
    <row r="7" spans="1:10" ht="30.75" customHeight="1" thickBot="1" x14ac:dyDescent="0.3">
      <c r="A7" s="279" t="s">
        <v>326</v>
      </c>
      <c r="B7" s="295" t="s">
        <v>906</v>
      </c>
      <c r="C7" s="337" t="s">
        <v>899</v>
      </c>
      <c r="D7" s="325"/>
      <c r="E7" s="334" t="s">
        <v>571</v>
      </c>
      <c r="F7" s="315"/>
      <c r="G7" s="315"/>
      <c r="H7" s="325"/>
      <c r="I7" s="325"/>
      <c r="J7" s="326"/>
    </row>
    <row r="8" spans="1:10" ht="26.25" thickBot="1" x14ac:dyDescent="0.3">
      <c r="A8" s="279" t="s">
        <v>327</v>
      </c>
      <c r="B8" s="749"/>
      <c r="C8" s="334" t="s">
        <v>574</v>
      </c>
      <c r="D8" s="334" t="s">
        <v>588</v>
      </c>
      <c r="E8" s="334" t="s">
        <v>576</v>
      </c>
      <c r="F8" s="315"/>
      <c r="G8" s="334" t="s">
        <v>588</v>
      </c>
      <c r="H8" s="335" t="s">
        <v>682</v>
      </c>
      <c r="I8" s="335" t="s">
        <v>693</v>
      </c>
      <c r="J8" s="312"/>
    </row>
    <row r="9" spans="1:10" ht="26.25" thickBot="1" x14ac:dyDescent="0.3">
      <c r="A9" s="279" t="s">
        <v>328</v>
      </c>
      <c r="B9" s="343" t="s">
        <v>570</v>
      </c>
      <c r="C9" s="334" t="s">
        <v>581</v>
      </c>
      <c r="D9" s="325"/>
      <c r="E9" s="334" t="s">
        <v>589</v>
      </c>
      <c r="F9" s="325"/>
      <c r="G9" s="315"/>
      <c r="H9" s="325"/>
      <c r="I9" s="335" t="s">
        <v>701</v>
      </c>
      <c r="J9" s="339" t="s">
        <v>683</v>
      </c>
    </row>
    <row r="10" spans="1:10" ht="26.25" thickBot="1" x14ac:dyDescent="0.3">
      <c r="A10" s="279" t="s">
        <v>329</v>
      </c>
      <c r="B10" s="342" t="s">
        <v>949</v>
      </c>
      <c r="C10" s="334" t="s">
        <v>573</v>
      </c>
      <c r="D10" s="334" t="s">
        <v>577</v>
      </c>
      <c r="E10" s="334" t="s">
        <v>591</v>
      </c>
      <c r="F10" s="315"/>
      <c r="G10" s="315"/>
      <c r="H10" s="335" t="s">
        <v>677</v>
      </c>
      <c r="I10" s="335" t="s">
        <v>697</v>
      </c>
      <c r="J10" s="339" t="s">
        <v>690</v>
      </c>
    </row>
    <row r="11" spans="1:10" ht="26.25" thickBot="1" x14ac:dyDescent="0.3">
      <c r="A11" s="279" t="s">
        <v>330</v>
      </c>
      <c r="B11" s="343" t="s">
        <v>575</v>
      </c>
      <c r="C11" s="334" t="s">
        <v>564</v>
      </c>
      <c r="D11" s="325"/>
      <c r="E11" s="334" t="s">
        <v>575</v>
      </c>
      <c r="F11" s="325"/>
      <c r="G11" s="315"/>
      <c r="H11" s="335" t="s">
        <v>680</v>
      </c>
      <c r="I11" s="335" t="s">
        <v>704</v>
      </c>
      <c r="J11" s="294"/>
    </row>
    <row r="12" spans="1:10" ht="26.25" thickBot="1" x14ac:dyDescent="0.3">
      <c r="A12" s="279" t="s">
        <v>331</v>
      </c>
      <c r="B12" s="343" t="s">
        <v>618</v>
      </c>
      <c r="C12" s="335" t="s">
        <v>650</v>
      </c>
      <c r="D12" s="337" t="s">
        <v>759</v>
      </c>
      <c r="E12" s="331" t="s">
        <v>925</v>
      </c>
      <c r="F12" s="335" t="s">
        <v>651</v>
      </c>
      <c r="G12" s="325"/>
      <c r="H12" s="325"/>
      <c r="I12" s="325"/>
      <c r="J12" s="326"/>
    </row>
    <row r="13" spans="1:10" ht="26.25" thickBot="1" x14ac:dyDescent="0.3">
      <c r="A13" s="279" t="s">
        <v>332</v>
      </c>
      <c r="B13" s="343" t="s">
        <v>604</v>
      </c>
      <c r="C13" s="337" t="s">
        <v>765</v>
      </c>
      <c r="D13" s="337" t="s">
        <v>847</v>
      </c>
      <c r="E13" s="335" t="s">
        <v>689</v>
      </c>
      <c r="F13" s="325"/>
      <c r="G13" s="325"/>
      <c r="H13" s="325"/>
      <c r="I13" s="334" t="s">
        <v>608</v>
      </c>
      <c r="J13" s="336" t="s">
        <v>610</v>
      </c>
    </row>
    <row r="14" spans="1:10" ht="26.25" thickBot="1" x14ac:dyDescent="0.3">
      <c r="A14" s="278" t="s">
        <v>333</v>
      </c>
      <c r="B14" s="343" t="s">
        <v>603</v>
      </c>
      <c r="C14" s="334" t="s">
        <v>605</v>
      </c>
      <c r="D14" s="337" t="s">
        <v>760</v>
      </c>
      <c r="E14" s="337" t="s">
        <v>816</v>
      </c>
      <c r="F14" s="337" t="s">
        <v>762</v>
      </c>
      <c r="G14" s="325"/>
      <c r="H14" s="325"/>
      <c r="I14" s="334" t="s">
        <v>611</v>
      </c>
      <c r="J14" s="336" t="s">
        <v>609</v>
      </c>
    </row>
    <row r="15" spans="1:10" ht="26.25" customHeight="1" thickBot="1" x14ac:dyDescent="0.3">
      <c r="A15" s="278" t="s">
        <v>334</v>
      </c>
      <c r="B15" s="343" t="s">
        <v>621</v>
      </c>
      <c r="C15" s="325"/>
      <c r="D15" s="334" t="s">
        <v>619</v>
      </c>
      <c r="E15" s="334" t="s">
        <v>621</v>
      </c>
      <c r="F15" s="334" t="s">
        <v>622</v>
      </c>
      <c r="G15" s="325"/>
      <c r="H15" s="325"/>
      <c r="I15" s="325"/>
      <c r="J15" s="326"/>
    </row>
    <row r="16" spans="1:10" ht="24.75" customHeight="1" thickBot="1" x14ac:dyDescent="0.3">
      <c r="A16" s="278" t="s">
        <v>335</v>
      </c>
      <c r="B16" s="342" t="s">
        <v>678</v>
      </c>
      <c r="C16" s="335" t="s">
        <v>685</v>
      </c>
      <c r="D16" s="335" t="s">
        <v>695</v>
      </c>
      <c r="E16" s="337" t="s">
        <v>884</v>
      </c>
      <c r="F16" s="297" t="s">
        <v>709</v>
      </c>
      <c r="G16" s="325"/>
      <c r="H16" s="337" t="s">
        <v>815</v>
      </c>
      <c r="I16" s="337" t="s">
        <v>764</v>
      </c>
      <c r="J16" s="326"/>
    </row>
    <row r="17" spans="1:10" ht="29.25" customHeight="1" thickBot="1" x14ac:dyDescent="0.3">
      <c r="A17" s="278" t="s">
        <v>336</v>
      </c>
      <c r="B17" s="342" t="s">
        <v>676</v>
      </c>
      <c r="C17" s="335" t="s">
        <v>688</v>
      </c>
      <c r="D17" s="335" t="s">
        <v>703</v>
      </c>
      <c r="E17" s="296" t="s">
        <v>889</v>
      </c>
      <c r="F17" s="337" t="s">
        <v>886</v>
      </c>
      <c r="G17" s="325"/>
      <c r="H17" s="337" t="s">
        <v>781</v>
      </c>
      <c r="I17" s="337" t="s">
        <v>807</v>
      </c>
      <c r="J17" s="298"/>
    </row>
    <row r="18" spans="1:10" ht="26.25" thickBot="1" x14ac:dyDescent="0.3">
      <c r="A18" s="278" t="s">
        <v>337</v>
      </c>
      <c r="B18" s="342" t="s">
        <v>692</v>
      </c>
      <c r="C18" s="335" t="s">
        <v>681</v>
      </c>
      <c r="D18" s="335" t="s">
        <v>698</v>
      </c>
      <c r="E18" s="337" t="s">
        <v>820</v>
      </c>
      <c r="F18" s="337" t="s">
        <v>783</v>
      </c>
      <c r="G18" s="311"/>
      <c r="H18" s="334" t="s">
        <v>587</v>
      </c>
      <c r="I18" s="337" t="s">
        <v>829</v>
      </c>
      <c r="J18" s="298"/>
    </row>
    <row r="19" spans="1:10" ht="26.25" thickBot="1" x14ac:dyDescent="0.3">
      <c r="A19" s="278" t="s">
        <v>338</v>
      </c>
      <c r="B19" s="342" t="s">
        <v>686</v>
      </c>
      <c r="C19" s="335" t="s">
        <v>675</v>
      </c>
      <c r="D19" s="335" t="s">
        <v>700</v>
      </c>
      <c r="E19" s="337" t="s">
        <v>804</v>
      </c>
      <c r="F19" s="337" t="s">
        <v>779</v>
      </c>
      <c r="G19" s="311"/>
      <c r="H19" s="337" t="s">
        <v>803</v>
      </c>
      <c r="I19" s="337" t="s">
        <v>782</v>
      </c>
      <c r="J19" s="338" t="s">
        <v>825</v>
      </c>
    </row>
    <row r="20" spans="1:10" ht="29.25" customHeight="1" thickBot="1" x14ac:dyDescent="0.3">
      <c r="A20" s="278" t="s">
        <v>339</v>
      </c>
      <c r="B20" s="342" t="s">
        <v>696</v>
      </c>
      <c r="C20" s="335" t="s">
        <v>679</v>
      </c>
      <c r="D20" s="325"/>
      <c r="E20" s="335" t="s">
        <v>691</v>
      </c>
      <c r="F20" s="296" t="s">
        <v>887</v>
      </c>
      <c r="G20" s="311"/>
      <c r="H20" s="325"/>
      <c r="I20" s="325"/>
      <c r="J20" s="326"/>
    </row>
    <row r="21" spans="1:10" ht="27.75" customHeight="1" thickBot="1" x14ac:dyDescent="0.3">
      <c r="A21" s="278" t="s">
        <v>341</v>
      </c>
      <c r="B21" s="295" t="s">
        <v>884</v>
      </c>
      <c r="C21" s="337" t="s">
        <v>761</v>
      </c>
      <c r="D21" s="337" t="s">
        <v>971</v>
      </c>
      <c r="E21" s="335" t="s">
        <v>699</v>
      </c>
      <c r="F21" s="334" t="s">
        <v>601</v>
      </c>
      <c r="G21" s="311"/>
      <c r="H21" s="325"/>
      <c r="I21" s="325"/>
      <c r="J21" s="326"/>
    </row>
    <row r="22" spans="1:10" ht="27.75" customHeight="1" thickBot="1" x14ac:dyDescent="0.3">
      <c r="A22" s="278" t="s">
        <v>342</v>
      </c>
      <c r="B22" s="295" t="s">
        <v>821</v>
      </c>
      <c r="C22" s="337" t="s">
        <v>787</v>
      </c>
      <c r="D22" s="337" t="s">
        <v>766</v>
      </c>
      <c r="E22" s="335" t="s">
        <v>687</v>
      </c>
      <c r="F22" s="325"/>
      <c r="G22" s="335" t="s">
        <v>702</v>
      </c>
      <c r="H22" s="325"/>
      <c r="I22" s="325"/>
      <c r="J22" s="326"/>
    </row>
    <row r="23" spans="1:10" ht="27.75" customHeight="1" thickBot="1" x14ac:dyDescent="0.3">
      <c r="A23" s="278" t="s">
        <v>343</v>
      </c>
      <c r="B23" s="295" t="s">
        <v>814</v>
      </c>
      <c r="C23" s="337" t="s">
        <v>811</v>
      </c>
      <c r="D23" s="337" t="s">
        <v>767</v>
      </c>
      <c r="E23" s="337" t="s">
        <v>780</v>
      </c>
      <c r="F23" s="325"/>
      <c r="G23" s="325"/>
      <c r="H23" s="337" t="s">
        <v>931</v>
      </c>
      <c r="I23" s="337" t="s">
        <v>928</v>
      </c>
      <c r="J23" s="328"/>
    </row>
    <row r="24" spans="1:10" ht="27.75" customHeight="1" thickBot="1" x14ac:dyDescent="0.3">
      <c r="A24" s="278" t="s">
        <v>344</v>
      </c>
      <c r="B24" s="295" t="s">
        <v>926</v>
      </c>
      <c r="C24" s="337" t="s">
        <v>921</v>
      </c>
      <c r="D24" s="337" t="s">
        <v>929</v>
      </c>
      <c r="E24" s="325"/>
      <c r="F24" s="335" t="s">
        <v>954</v>
      </c>
      <c r="G24" s="315"/>
      <c r="H24" s="337" t="s">
        <v>920</v>
      </c>
      <c r="I24" s="337" t="s">
        <v>933</v>
      </c>
      <c r="J24" s="338" t="s">
        <v>930</v>
      </c>
    </row>
    <row r="25" spans="1:10" ht="30.75" customHeight="1" thickBot="1" x14ac:dyDescent="0.3">
      <c r="A25" s="278" t="s">
        <v>345</v>
      </c>
      <c r="B25" s="295" t="s">
        <v>903</v>
      </c>
      <c r="C25" s="337" t="s">
        <v>905</v>
      </c>
      <c r="D25" s="337" t="s">
        <v>898</v>
      </c>
      <c r="E25" s="337" t="s">
        <v>786</v>
      </c>
      <c r="F25" s="337" t="s">
        <v>809</v>
      </c>
      <c r="G25" s="325"/>
      <c r="H25" s="337" t="s">
        <v>824</v>
      </c>
      <c r="I25" s="337" t="s">
        <v>784</v>
      </c>
      <c r="J25" s="338" t="s">
        <v>824</v>
      </c>
    </row>
    <row r="26" spans="1:10" ht="26.25" thickBot="1" x14ac:dyDescent="0.3">
      <c r="A26" s="278" t="s">
        <v>346</v>
      </c>
      <c r="B26" s="342" t="s">
        <v>645</v>
      </c>
      <c r="C26" s="334" t="s">
        <v>617</v>
      </c>
      <c r="D26" s="335" t="s">
        <v>647</v>
      </c>
      <c r="E26" s="335" t="s">
        <v>694</v>
      </c>
      <c r="F26" s="335" t="s">
        <v>652</v>
      </c>
      <c r="G26" s="325"/>
      <c r="H26" s="325"/>
      <c r="I26" s="337" t="s">
        <v>913</v>
      </c>
      <c r="J26" s="326"/>
    </row>
    <row r="27" spans="1:10" ht="29.25" customHeight="1" thickBot="1" x14ac:dyDescent="0.3">
      <c r="A27" s="278" t="s">
        <v>347</v>
      </c>
      <c r="B27" s="749"/>
      <c r="C27" s="335" t="s">
        <v>653</v>
      </c>
      <c r="D27" s="335" t="s">
        <v>648</v>
      </c>
      <c r="E27" s="337" t="s">
        <v>875</v>
      </c>
      <c r="F27" s="325"/>
      <c r="G27" s="325"/>
      <c r="H27" s="325"/>
      <c r="I27" s="337" t="s">
        <v>813</v>
      </c>
      <c r="J27" s="298"/>
    </row>
    <row r="28" spans="1:10" ht="26.25" thickBot="1" x14ac:dyDescent="0.3">
      <c r="A28" s="278" t="s">
        <v>348</v>
      </c>
      <c r="B28" s="295" t="s">
        <v>843</v>
      </c>
      <c r="C28" s="335" t="s">
        <v>635</v>
      </c>
      <c r="D28" s="335" t="s">
        <v>640</v>
      </c>
      <c r="E28" s="337" t="s">
        <v>828</v>
      </c>
      <c r="F28" s="325"/>
      <c r="G28" s="325"/>
      <c r="H28" s="310"/>
      <c r="I28" s="337" t="s">
        <v>810</v>
      </c>
      <c r="J28" s="338" t="s">
        <v>817</v>
      </c>
    </row>
    <row r="29" spans="1:10" ht="29.25" customHeight="1" thickBot="1" x14ac:dyDescent="0.3">
      <c r="A29" s="278" t="s">
        <v>349</v>
      </c>
      <c r="B29" s="342" t="s">
        <v>636</v>
      </c>
      <c r="C29" s="296" t="s">
        <v>887</v>
      </c>
      <c r="D29" s="335" t="s">
        <v>642</v>
      </c>
      <c r="E29" s="335" t="s">
        <v>641</v>
      </c>
      <c r="F29" s="335" t="s">
        <v>639</v>
      </c>
      <c r="G29" s="325"/>
      <c r="H29" s="335" t="s">
        <v>642</v>
      </c>
      <c r="I29" s="325"/>
      <c r="J29" s="298"/>
    </row>
    <row r="30" spans="1:10" ht="27" customHeight="1" thickBot="1" x14ac:dyDescent="0.3">
      <c r="A30" s="278" t="s">
        <v>350</v>
      </c>
      <c r="B30" s="342" t="s">
        <v>630</v>
      </c>
      <c r="C30" s="335" t="s">
        <v>628</v>
      </c>
      <c r="D30" s="325"/>
      <c r="E30" s="335" t="s">
        <v>633</v>
      </c>
      <c r="F30" s="335" t="s">
        <v>626</v>
      </c>
      <c r="G30" s="325"/>
      <c r="H30" s="325"/>
      <c r="I30" s="337" t="s">
        <v>822</v>
      </c>
      <c r="J30" s="326"/>
    </row>
    <row r="31" spans="1:10" ht="26.25" thickBot="1" x14ac:dyDescent="0.3">
      <c r="A31" s="278" t="s">
        <v>351</v>
      </c>
      <c r="B31" s="342" t="s">
        <v>629</v>
      </c>
      <c r="C31" s="325"/>
      <c r="D31" s="335" t="s">
        <v>631</v>
      </c>
      <c r="E31" s="335" t="s">
        <v>958</v>
      </c>
      <c r="F31" s="335" t="s">
        <v>629</v>
      </c>
      <c r="G31" s="325"/>
      <c r="H31" s="325"/>
      <c r="I31" s="337" t="s">
        <v>908</v>
      </c>
      <c r="J31" s="326"/>
    </row>
    <row r="32" spans="1:10" ht="26.25" thickBot="1" x14ac:dyDescent="0.3">
      <c r="A32" s="278" t="s">
        <v>352</v>
      </c>
      <c r="B32" s="295" t="s">
        <v>818</v>
      </c>
      <c r="C32" s="337" t="s">
        <v>819</v>
      </c>
      <c r="D32" s="325"/>
      <c r="E32" s="337" t="s">
        <v>932</v>
      </c>
      <c r="F32" s="337" t="s">
        <v>915</v>
      </c>
      <c r="G32" s="320"/>
      <c r="H32" s="337" t="s">
        <v>932</v>
      </c>
      <c r="I32" s="325"/>
      <c r="J32" s="326"/>
    </row>
    <row r="33" spans="1:10" ht="32.25" customHeight="1" thickBot="1" x14ac:dyDescent="0.3">
      <c r="A33" s="278" t="s">
        <v>353</v>
      </c>
      <c r="B33" s="679" t="s">
        <v>985</v>
      </c>
      <c r="C33" s="692"/>
      <c r="D33" s="692"/>
      <c r="E33" s="337" t="s">
        <v>823</v>
      </c>
      <c r="F33" s="325"/>
      <c r="G33" s="309"/>
      <c r="H33" s="692" t="s">
        <v>890</v>
      </c>
      <c r="I33" s="669"/>
      <c r="J33" s="713"/>
    </row>
    <row r="34" spans="1:10" ht="27.75" customHeight="1" thickBot="1" x14ac:dyDescent="0.3">
      <c r="A34" s="278" t="s">
        <v>354</v>
      </c>
      <c r="B34" s="683" t="s">
        <v>891</v>
      </c>
      <c r="C34" s="684"/>
      <c r="D34" s="684"/>
      <c r="E34" s="300"/>
      <c r="F34" s="750" t="s">
        <v>916</v>
      </c>
      <c r="G34" s="327"/>
      <c r="H34" s="691" t="s">
        <v>892</v>
      </c>
      <c r="I34" s="684"/>
      <c r="J34" s="714"/>
    </row>
    <row r="35" spans="1:10" ht="19.5" thickBot="1" x14ac:dyDescent="0.3">
      <c r="A35" s="706" t="s">
        <v>355</v>
      </c>
      <c r="B35" s="742"/>
      <c r="C35" s="742"/>
      <c r="D35" s="742"/>
      <c r="E35" s="742"/>
      <c r="F35" s="742"/>
      <c r="G35" s="742"/>
      <c r="H35" s="742"/>
      <c r="I35" s="742"/>
      <c r="J35" s="743"/>
    </row>
    <row r="36" spans="1:10" ht="30.75" customHeight="1" thickBot="1" x14ac:dyDescent="0.3">
      <c r="A36" s="280" t="s">
        <v>939</v>
      </c>
      <c r="B36" s="712" t="s">
        <v>715</v>
      </c>
      <c r="C36" s="698"/>
      <c r="D36" s="698"/>
      <c r="E36" s="711" t="s">
        <v>616</v>
      </c>
      <c r="F36" s="711"/>
      <c r="G36" s="711"/>
      <c r="H36" s="698" t="s">
        <v>737</v>
      </c>
      <c r="I36" s="698"/>
      <c r="J36" s="699"/>
    </row>
    <row r="37" spans="1:10" ht="0.75" customHeight="1" thickBot="1" x14ac:dyDescent="0.3">
      <c r="A37" s="278" t="s">
        <v>940</v>
      </c>
      <c r="B37" s="749"/>
      <c r="C37" s="325"/>
      <c r="D37" s="325"/>
      <c r="E37" s="325"/>
      <c r="F37" s="325"/>
      <c r="G37" s="325"/>
      <c r="H37" s="325"/>
      <c r="I37" s="325"/>
      <c r="J37" s="326"/>
    </row>
    <row r="38" spans="1:10" ht="32.25" customHeight="1" thickBot="1" x14ac:dyDescent="0.3">
      <c r="A38" s="278" t="s">
        <v>941</v>
      </c>
      <c r="B38" s="707" t="s">
        <v>988</v>
      </c>
      <c r="C38" s="666"/>
      <c r="D38" s="666"/>
      <c r="E38" s="677" t="s">
        <v>912</v>
      </c>
      <c r="F38" s="671"/>
      <c r="G38" s="671"/>
      <c r="H38" s="666" t="s">
        <v>673</v>
      </c>
      <c r="I38" s="666"/>
      <c r="J38" s="697"/>
    </row>
    <row r="39" spans="1:10" ht="32.25" customHeight="1" thickBot="1" x14ac:dyDescent="0.3">
      <c r="A39" s="278" t="s">
        <v>942</v>
      </c>
      <c r="B39" s="707" t="s">
        <v>672</v>
      </c>
      <c r="C39" s="666"/>
      <c r="D39" s="666"/>
      <c r="E39" s="677" t="s">
        <v>897</v>
      </c>
      <c r="F39" s="671"/>
      <c r="G39" s="671"/>
      <c r="H39" s="666" t="s">
        <v>646</v>
      </c>
      <c r="I39" s="666"/>
      <c r="J39" s="697"/>
    </row>
    <row r="40" spans="1:10" ht="29.25" customHeight="1" thickBot="1" x14ac:dyDescent="0.3">
      <c r="A40" s="278" t="s">
        <v>943</v>
      </c>
      <c r="B40" s="707" t="s">
        <v>670</v>
      </c>
      <c r="C40" s="666"/>
      <c r="D40" s="666"/>
      <c r="E40" s="677" t="s">
        <v>973</v>
      </c>
      <c r="F40" s="671"/>
      <c r="G40" s="671"/>
      <c r="H40" s="667" t="s">
        <v>585</v>
      </c>
      <c r="I40" s="667"/>
      <c r="J40" s="668"/>
    </row>
    <row r="41" spans="1:10" ht="27" customHeight="1" thickBot="1" x14ac:dyDescent="0.3">
      <c r="A41" s="278" t="s">
        <v>356</v>
      </c>
      <c r="B41" s="716" t="s">
        <v>582</v>
      </c>
      <c r="C41" s="667"/>
      <c r="D41" s="667"/>
      <c r="E41" s="667" t="s">
        <v>606</v>
      </c>
      <c r="F41" s="667"/>
      <c r="G41" s="667"/>
      <c r="H41" s="667" t="s">
        <v>623</v>
      </c>
      <c r="I41" s="667"/>
      <c r="J41" s="668"/>
    </row>
    <row r="42" spans="1:10" ht="27.75" customHeight="1" thickBot="1" x14ac:dyDescent="0.3">
      <c r="A42" s="278" t="s">
        <v>983</v>
      </c>
      <c r="B42" s="707" t="s">
        <v>667</v>
      </c>
      <c r="C42" s="666"/>
      <c r="D42" s="666"/>
      <c r="E42" s="306"/>
      <c r="F42" s="306"/>
      <c r="G42" s="306"/>
      <c r="H42" s="666" t="s">
        <v>669</v>
      </c>
      <c r="I42" s="666"/>
      <c r="J42" s="697"/>
    </row>
    <row r="43" spans="1:10" ht="28.5" customHeight="1" thickBot="1" x14ac:dyDescent="0.3">
      <c r="A43" s="278" t="s">
        <v>944</v>
      </c>
      <c r="B43" s="716" t="s">
        <v>568</v>
      </c>
      <c r="C43" s="667"/>
      <c r="D43" s="667"/>
      <c r="E43" s="667" t="s">
        <v>797</v>
      </c>
      <c r="F43" s="667"/>
      <c r="G43" s="667"/>
      <c r="H43" s="677" t="s">
        <v>800</v>
      </c>
      <c r="I43" s="671"/>
      <c r="J43" s="678"/>
    </row>
    <row r="44" spans="1:10" ht="30.75" customHeight="1" thickBot="1" x14ac:dyDescent="0.3">
      <c r="A44" s="278" t="s">
        <v>945</v>
      </c>
      <c r="B44" s="679" t="s">
        <v>922</v>
      </c>
      <c r="C44" s="669"/>
      <c r="D44" s="669"/>
      <c r="E44" s="677" t="s">
        <v>792</v>
      </c>
      <c r="F44" s="671"/>
      <c r="G44" s="671"/>
      <c r="H44" s="677" t="s">
        <v>790</v>
      </c>
      <c r="I44" s="671"/>
      <c r="J44" s="678"/>
    </row>
    <row r="45" spans="1:10" ht="18.75" customHeight="1" thickBot="1" x14ac:dyDescent="0.3">
      <c r="A45" s="278" t="s">
        <v>946</v>
      </c>
      <c r="B45" s="715" t="s">
        <v>970</v>
      </c>
      <c r="C45" s="672"/>
      <c r="D45" s="672"/>
      <c r="E45" s="323"/>
      <c r="F45" s="323"/>
      <c r="G45" s="309"/>
      <c r="H45" s="672" t="s">
        <v>969</v>
      </c>
      <c r="I45" s="672"/>
      <c r="J45" s="673"/>
    </row>
    <row r="46" spans="1:10" ht="31.5" customHeight="1" thickBot="1" x14ac:dyDescent="0.3">
      <c r="A46" s="278" t="s">
        <v>357</v>
      </c>
      <c r="B46" s="680" t="s">
        <v>880</v>
      </c>
      <c r="C46" s="663"/>
      <c r="D46" s="663"/>
      <c r="E46" s="324"/>
      <c r="F46" s="324"/>
      <c r="G46" s="324"/>
      <c r="H46" s="664" t="s">
        <v>879</v>
      </c>
      <c r="I46" s="663"/>
      <c r="J46" s="665"/>
    </row>
    <row r="47" spans="1:10" ht="18.75" customHeight="1" x14ac:dyDescent="0.25">
      <c r="A47" s="269"/>
      <c r="B47" s="272"/>
      <c r="C47" s="270"/>
      <c r="D47" s="270"/>
      <c r="E47" s="273"/>
      <c r="F47" s="273"/>
      <c r="G47" s="275"/>
      <c r="H47" s="272"/>
      <c r="I47" s="270"/>
      <c r="J47" s="270"/>
    </row>
    <row r="48" spans="1:10" ht="18.75" customHeight="1" x14ac:dyDescent="0.25">
      <c r="A48" s="269"/>
      <c r="B48" s="272"/>
      <c r="C48" s="270"/>
      <c r="D48" s="270"/>
      <c r="E48" s="264"/>
      <c r="F48" s="264"/>
      <c r="G48" s="275"/>
      <c r="H48" s="272"/>
      <c r="I48" s="270"/>
      <c r="J48" s="270"/>
    </row>
  </sheetData>
  <mergeCells count="34">
    <mergeCell ref="H46:J46"/>
    <mergeCell ref="B46:D46"/>
    <mergeCell ref="B34:D34"/>
    <mergeCell ref="B40:D40"/>
    <mergeCell ref="H43:J43"/>
    <mergeCell ref="E44:G44"/>
    <mergeCell ref="B44:D44"/>
    <mergeCell ref="E38:G38"/>
    <mergeCell ref="E39:G39"/>
    <mergeCell ref="E40:G40"/>
    <mergeCell ref="H45:J45"/>
    <mergeCell ref="B45:D45"/>
    <mergeCell ref="H44:J44"/>
    <mergeCell ref="B41:D41"/>
    <mergeCell ref="B43:D43"/>
    <mergeCell ref="E43:G43"/>
    <mergeCell ref="A1:J1"/>
    <mergeCell ref="A4:J4"/>
    <mergeCell ref="E36:G36"/>
    <mergeCell ref="E41:G41"/>
    <mergeCell ref="B36:D36"/>
    <mergeCell ref="H33:J33"/>
    <mergeCell ref="H34:J34"/>
    <mergeCell ref="H40:J40"/>
    <mergeCell ref="B38:D38"/>
    <mergeCell ref="H39:J39"/>
    <mergeCell ref="H36:J36"/>
    <mergeCell ref="B39:D39"/>
    <mergeCell ref="H38:J38"/>
    <mergeCell ref="A35:J35"/>
    <mergeCell ref="B33:D33"/>
    <mergeCell ref="H41:J41"/>
    <mergeCell ref="H42:J42"/>
    <mergeCell ref="B42:D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O23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1.5703125" customWidth="1"/>
    <col min="5" max="5" width="8.85546875" bestFit="1" customWidth="1"/>
    <col min="6" max="6" width="9.140625" bestFit="1" customWidth="1"/>
    <col min="7" max="7" width="7.140625" customWidth="1"/>
    <col min="8" max="8" width="6.5703125" bestFit="1" customWidth="1"/>
    <col min="9" max="9" width="63.140625" customWidth="1"/>
  </cols>
  <sheetData>
    <row r="1" spans="1:15" ht="15" customHeight="1" x14ac:dyDescent="0.3">
      <c r="A1" s="48"/>
      <c r="B1" s="391" t="s">
        <v>7</v>
      </c>
      <c r="C1" s="392"/>
      <c r="D1" s="392"/>
      <c r="E1" s="392"/>
      <c r="F1" s="392"/>
      <c r="G1" s="392"/>
      <c r="H1" s="392"/>
      <c r="I1" s="393"/>
    </row>
    <row r="2" spans="1:15" ht="15" customHeight="1" thickBot="1" x14ac:dyDescent="0.35">
      <c r="A2" s="48"/>
      <c r="B2" s="394"/>
      <c r="C2" s="395"/>
      <c r="D2" s="395"/>
      <c r="E2" s="395"/>
      <c r="F2" s="395"/>
      <c r="G2" s="395"/>
      <c r="H2" s="395"/>
      <c r="I2" s="396"/>
    </row>
    <row r="3" spans="1:15" ht="21.75" customHeight="1" thickBot="1" x14ac:dyDescent="0.35">
      <c r="A3" s="388" t="s">
        <v>208</v>
      </c>
      <c r="B3" s="397" t="s">
        <v>209</v>
      </c>
      <c r="C3" s="398"/>
      <c r="D3" s="398"/>
      <c r="E3" s="398"/>
      <c r="F3" s="398"/>
      <c r="G3" s="398"/>
      <c r="H3" s="398"/>
      <c r="I3" s="399"/>
    </row>
    <row r="4" spans="1:15" ht="20.25" x14ac:dyDescent="0.3">
      <c r="A4" s="389"/>
      <c r="B4" s="400" t="s">
        <v>210</v>
      </c>
      <c r="C4" s="401"/>
      <c r="D4" s="401"/>
      <c r="E4" s="401"/>
      <c r="F4" s="401"/>
      <c r="G4" s="401"/>
      <c r="H4" s="401"/>
      <c r="I4" s="402"/>
    </row>
    <row r="5" spans="1:15" ht="16.5" thickBot="1" x14ac:dyDescent="0.3">
      <c r="A5" s="389"/>
      <c r="B5" s="12" t="s">
        <v>60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1" t="s">
        <v>13</v>
      </c>
    </row>
    <row r="6" spans="1:15" ht="18.75" thickBot="1" x14ac:dyDescent="0.3">
      <c r="A6" s="389"/>
      <c r="B6" s="377" t="s">
        <v>14</v>
      </c>
      <c r="C6" s="378"/>
      <c r="D6" s="378"/>
      <c r="E6" s="378"/>
      <c r="F6" s="378"/>
      <c r="G6" s="378"/>
      <c r="H6" s="378"/>
      <c r="I6" s="379"/>
    </row>
    <row r="7" spans="1:15" ht="16.5" x14ac:dyDescent="0.25">
      <c r="A7" s="390"/>
      <c r="B7" s="129">
        <v>1</v>
      </c>
      <c r="C7" s="130" t="s">
        <v>110</v>
      </c>
      <c r="D7" s="131" t="s">
        <v>77</v>
      </c>
      <c r="E7" s="132" t="s">
        <v>64</v>
      </c>
      <c r="F7" s="132">
        <v>2</v>
      </c>
      <c r="G7" s="132">
        <v>3</v>
      </c>
      <c r="H7" s="132">
        <v>2022</v>
      </c>
      <c r="I7" s="133" t="s">
        <v>370</v>
      </c>
    </row>
    <row r="8" spans="1:15" ht="16.5" x14ac:dyDescent="0.25">
      <c r="A8" s="390"/>
      <c r="B8" s="106">
        <v>2</v>
      </c>
      <c r="C8" s="99" t="s">
        <v>111</v>
      </c>
      <c r="D8" s="100" t="s">
        <v>78</v>
      </c>
      <c r="E8" s="99" t="s">
        <v>65</v>
      </c>
      <c r="F8" s="99">
        <v>2</v>
      </c>
      <c r="G8" s="99">
        <v>1</v>
      </c>
      <c r="H8" s="99">
        <v>2022</v>
      </c>
      <c r="I8" s="105" t="s">
        <v>371</v>
      </c>
    </row>
    <row r="9" spans="1:15" ht="16.5" x14ac:dyDescent="0.25">
      <c r="A9" s="390"/>
      <c r="B9" s="106">
        <v>3</v>
      </c>
      <c r="C9" s="99" t="s">
        <v>127</v>
      </c>
      <c r="D9" s="100" t="s">
        <v>23</v>
      </c>
      <c r="E9" s="99" t="s">
        <v>89</v>
      </c>
      <c r="F9" s="99">
        <v>2</v>
      </c>
      <c r="G9" s="99">
        <v>3</v>
      </c>
      <c r="H9" s="99">
        <v>2022</v>
      </c>
      <c r="I9" s="105" t="s">
        <v>372</v>
      </c>
    </row>
    <row r="10" spans="1:15" ht="16.5" x14ac:dyDescent="0.25">
      <c r="A10" s="390"/>
      <c r="B10" s="106">
        <v>4</v>
      </c>
      <c r="C10" s="99" t="s">
        <v>128</v>
      </c>
      <c r="D10" s="100" t="s">
        <v>90</v>
      </c>
      <c r="E10" s="99" t="s">
        <v>74</v>
      </c>
      <c r="F10" s="99">
        <v>2</v>
      </c>
      <c r="G10" s="99">
        <v>3</v>
      </c>
      <c r="H10" s="99">
        <v>2022</v>
      </c>
      <c r="I10" s="105" t="s">
        <v>373</v>
      </c>
    </row>
    <row r="11" spans="1:15" ht="16.5" x14ac:dyDescent="0.25">
      <c r="A11" s="390"/>
      <c r="B11" s="106">
        <v>5</v>
      </c>
      <c r="C11" s="99" t="s">
        <v>118</v>
      </c>
      <c r="D11" s="100" t="s">
        <v>132</v>
      </c>
      <c r="E11" s="99" t="s">
        <v>16</v>
      </c>
      <c r="F11" s="99">
        <v>2</v>
      </c>
      <c r="G11" s="99">
        <v>3</v>
      </c>
      <c r="H11" s="99">
        <v>2022</v>
      </c>
      <c r="I11" s="105" t="s">
        <v>374</v>
      </c>
    </row>
    <row r="12" spans="1:15" ht="16.5" x14ac:dyDescent="0.25">
      <c r="A12" s="390"/>
      <c r="B12" s="106">
        <v>6</v>
      </c>
      <c r="C12" s="99" t="s">
        <v>117</v>
      </c>
      <c r="D12" s="100" t="s">
        <v>81</v>
      </c>
      <c r="E12" s="99" t="s">
        <v>82</v>
      </c>
      <c r="F12" s="99">
        <v>2</v>
      </c>
      <c r="G12" s="99">
        <v>2</v>
      </c>
      <c r="H12" s="99">
        <v>2022</v>
      </c>
      <c r="I12" s="105" t="s">
        <v>375</v>
      </c>
    </row>
    <row r="13" spans="1:15" ht="16.5" x14ac:dyDescent="0.25">
      <c r="A13" s="390"/>
      <c r="B13" s="106">
        <v>7</v>
      </c>
      <c r="C13" s="99" t="s">
        <v>129</v>
      </c>
      <c r="D13" s="100" t="s">
        <v>83</v>
      </c>
      <c r="E13" s="99" t="s">
        <v>84</v>
      </c>
      <c r="F13" s="99">
        <v>2</v>
      </c>
      <c r="G13" s="99">
        <v>1</v>
      </c>
      <c r="H13" s="99">
        <v>2022</v>
      </c>
      <c r="I13" s="105" t="s">
        <v>376</v>
      </c>
    </row>
    <row r="14" spans="1:15" ht="27.75" customHeight="1" thickBot="1" x14ac:dyDescent="0.3">
      <c r="A14" s="390"/>
      <c r="B14" s="117">
        <v>8</v>
      </c>
      <c r="C14" s="242" t="s">
        <v>118</v>
      </c>
      <c r="D14" s="192" t="s">
        <v>119</v>
      </c>
      <c r="E14" s="242" t="s">
        <v>80</v>
      </c>
      <c r="F14" s="242">
        <v>1</v>
      </c>
      <c r="G14" s="242">
        <v>3</v>
      </c>
      <c r="H14" s="242">
        <v>2022</v>
      </c>
      <c r="I14" s="134" t="s">
        <v>516</v>
      </c>
      <c r="O14" t="s">
        <v>270</v>
      </c>
    </row>
    <row r="15" spans="1:15" ht="16.5" customHeight="1" thickBot="1" x14ac:dyDescent="0.3">
      <c r="A15" s="390"/>
      <c r="B15" s="377" t="s">
        <v>26</v>
      </c>
      <c r="C15" s="378"/>
      <c r="D15" s="378"/>
      <c r="E15" s="378"/>
      <c r="F15" s="378"/>
      <c r="G15" s="378"/>
      <c r="H15" s="378"/>
      <c r="I15" s="379"/>
    </row>
    <row r="16" spans="1:15" ht="33" x14ac:dyDescent="0.25">
      <c r="A16" s="390"/>
      <c r="B16" s="140">
        <v>9</v>
      </c>
      <c r="C16" s="130" t="s">
        <v>121</v>
      </c>
      <c r="D16" s="131" t="s">
        <v>56</v>
      </c>
      <c r="E16" s="132" t="s">
        <v>58</v>
      </c>
      <c r="F16" s="132">
        <v>1</v>
      </c>
      <c r="G16" s="132">
        <v>3</v>
      </c>
      <c r="H16" s="132">
        <v>2022</v>
      </c>
      <c r="I16" s="136" t="s">
        <v>379</v>
      </c>
    </row>
    <row r="17" spans="1:9" ht="33" x14ac:dyDescent="0.25">
      <c r="A17" s="390"/>
      <c r="B17" s="107">
        <v>10</v>
      </c>
      <c r="C17" s="99" t="s">
        <v>122</v>
      </c>
      <c r="D17" s="100" t="s">
        <v>57</v>
      </c>
      <c r="E17" s="99" t="s">
        <v>85</v>
      </c>
      <c r="F17" s="99">
        <v>1</v>
      </c>
      <c r="G17" s="99">
        <v>1</v>
      </c>
      <c r="H17" s="99">
        <v>2022</v>
      </c>
      <c r="I17" s="103" t="s">
        <v>377</v>
      </c>
    </row>
    <row r="18" spans="1:9" ht="33" x14ac:dyDescent="0.25">
      <c r="A18" s="390"/>
      <c r="B18" s="107">
        <v>11</v>
      </c>
      <c r="C18" s="114" t="s">
        <v>123</v>
      </c>
      <c r="D18" s="100" t="s">
        <v>59</v>
      </c>
      <c r="E18" s="99" t="s">
        <v>86</v>
      </c>
      <c r="F18" s="99">
        <v>1</v>
      </c>
      <c r="G18" s="99">
        <v>3</v>
      </c>
      <c r="H18" s="99">
        <v>2022</v>
      </c>
      <c r="I18" s="103" t="s">
        <v>863</v>
      </c>
    </row>
    <row r="19" spans="1:9" ht="33" x14ac:dyDescent="0.25">
      <c r="A19" s="390"/>
      <c r="B19" s="107">
        <v>12</v>
      </c>
      <c r="C19" s="99" t="s">
        <v>124</v>
      </c>
      <c r="D19" s="100" t="s">
        <v>87</v>
      </c>
      <c r="E19" s="99" t="s">
        <v>88</v>
      </c>
      <c r="F19" s="99">
        <v>1</v>
      </c>
      <c r="G19" s="99">
        <v>3</v>
      </c>
      <c r="H19" s="99">
        <v>2022</v>
      </c>
      <c r="I19" s="103" t="s">
        <v>363</v>
      </c>
    </row>
    <row r="20" spans="1:9" ht="33" x14ac:dyDescent="0.25">
      <c r="A20" s="390"/>
      <c r="B20" s="107">
        <v>13</v>
      </c>
      <c r="C20" s="114" t="s">
        <v>125</v>
      </c>
      <c r="D20" s="100" t="s">
        <v>107</v>
      </c>
      <c r="E20" s="99" t="s">
        <v>108</v>
      </c>
      <c r="F20" s="99">
        <v>1</v>
      </c>
      <c r="G20" s="99">
        <v>2</v>
      </c>
      <c r="H20" s="99">
        <v>2022</v>
      </c>
      <c r="I20" s="103" t="s">
        <v>868</v>
      </c>
    </row>
    <row r="21" spans="1:9" ht="33" x14ac:dyDescent="0.25">
      <c r="A21" s="390"/>
      <c r="B21" s="107">
        <v>14</v>
      </c>
      <c r="C21" s="99" t="s">
        <v>126</v>
      </c>
      <c r="D21" s="100" t="s">
        <v>130</v>
      </c>
      <c r="E21" s="99" t="s">
        <v>109</v>
      </c>
      <c r="F21" s="102">
        <v>1</v>
      </c>
      <c r="G21" s="99">
        <v>1</v>
      </c>
      <c r="H21" s="99">
        <v>2022</v>
      </c>
      <c r="I21" s="103" t="s">
        <v>365</v>
      </c>
    </row>
    <row r="22" spans="1:9" ht="31.5" customHeight="1" thickBot="1" x14ac:dyDescent="0.3">
      <c r="A22" s="390"/>
      <c r="B22" s="107">
        <v>15</v>
      </c>
      <c r="C22" s="125" t="s">
        <v>205</v>
      </c>
      <c r="D22" s="126" t="s">
        <v>206</v>
      </c>
      <c r="E22" s="99" t="s">
        <v>207</v>
      </c>
      <c r="F22" s="99">
        <v>1</v>
      </c>
      <c r="G22" s="99">
        <v>1</v>
      </c>
      <c r="H22" s="99">
        <v>2022</v>
      </c>
      <c r="I22" s="223" t="s">
        <v>754</v>
      </c>
    </row>
    <row r="23" spans="1:9" ht="17.25" thickBot="1" x14ac:dyDescent="0.3">
      <c r="A23" s="390"/>
      <c r="B23" s="386" t="s">
        <v>17</v>
      </c>
      <c r="C23" s="384"/>
      <c r="D23" s="384"/>
      <c r="E23" s="387"/>
      <c r="F23" s="108">
        <f>SUM(F7:F22)</f>
        <v>22</v>
      </c>
      <c r="G23" s="383"/>
      <c r="H23" s="384"/>
      <c r="I23" s="385"/>
    </row>
  </sheetData>
  <mergeCells count="8">
    <mergeCell ref="B23:E23"/>
    <mergeCell ref="G23:I23"/>
    <mergeCell ref="A3:A23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27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0.7109375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67.42578125" customWidth="1"/>
    <col min="10" max="10" width="47" customWidth="1"/>
    <col min="11" max="11" width="17.85546875" customWidth="1"/>
    <col min="13" max="13" width="19.140625" customWidth="1"/>
  </cols>
  <sheetData>
    <row r="1" spans="1:11" ht="16.5" x14ac:dyDescent="0.3">
      <c r="A1" s="48"/>
      <c r="B1" s="391" t="s">
        <v>7</v>
      </c>
      <c r="C1" s="392"/>
      <c r="D1" s="392"/>
      <c r="E1" s="392"/>
      <c r="F1" s="392"/>
      <c r="G1" s="392"/>
      <c r="H1" s="392"/>
      <c r="I1" s="393"/>
    </row>
    <row r="2" spans="1:11" ht="17.25" thickBot="1" x14ac:dyDescent="0.35">
      <c r="A2" s="48"/>
      <c r="B2" s="394"/>
      <c r="C2" s="395"/>
      <c r="D2" s="395"/>
      <c r="E2" s="395"/>
      <c r="F2" s="395"/>
      <c r="G2" s="395"/>
      <c r="H2" s="395"/>
      <c r="I2" s="396"/>
    </row>
    <row r="3" spans="1:11" ht="21" thickBot="1" x14ac:dyDescent="0.35">
      <c r="A3" s="412" t="s">
        <v>208</v>
      </c>
      <c r="B3" s="397" t="s">
        <v>209</v>
      </c>
      <c r="C3" s="398"/>
      <c r="D3" s="398"/>
      <c r="E3" s="398"/>
      <c r="F3" s="398"/>
      <c r="G3" s="398"/>
      <c r="H3" s="398"/>
      <c r="I3" s="399"/>
    </row>
    <row r="4" spans="1:11" ht="20.25" x14ac:dyDescent="0.3">
      <c r="A4" s="413"/>
      <c r="B4" s="400" t="s">
        <v>210</v>
      </c>
      <c r="C4" s="401"/>
      <c r="D4" s="401"/>
      <c r="E4" s="401"/>
      <c r="F4" s="401"/>
      <c r="G4" s="401"/>
      <c r="H4" s="401"/>
      <c r="I4" s="402"/>
    </row>
    <row r="5" spans="1:11" ht="17.25" thickBot="1" x14ac:dyDescent="0.3">
      <c r="A5" s="413"/>
      <c r="B5" s="115" t="s">
        <v>60</v>
      </c>
      <c r="C5" s="101" t="s">
        <v>8</v>
      </c>
      <c r="D5" s="101" t="s">
        <v>9</v>
      </c>
      <c r="E5" s="101" t="s">
        <v>10</v>
      </c>
      <c r="F5" s="101" t="s">
        <v>11</v>
      </c>
      <c r="G5" s="101" t="s">
        <v>18</v>
      </c>
      <c r="H5" s="101" t="s">
        <v>12</v>
      </c>
      <c r="I5" s="116" t="s">
        <v>13</v>
      </c>
    </row>
    <row r="6" spans="1:11" ht="18.75" thickBot="1" x14ac:dyDescent="0.3">
      <c r="A6" s="413"/>
      <c r="B6" s="416" t="s">
        <v>14</v>
      </c>
      <c r="C6" s="417"/>
      <c r="D6" s="417"/>
      <c r="E6" s="417"/>
      <c r="F6" s="417"/>
      <c r="G6" s="417"/>
      <c r="H6" s="417"/>
      <c r="I6" s="418"/>
    </row>
    <row r="7" spans="1:11" ht="16.5" x14ac:dyDescent="0.25">
      <c r="A7" s="414"/>
      <c r="B7" s="129">
        <v>1</v>
      </c>
      <c r="C7" s="130" t="s">
        <v>110</v>
      </c>
      <c r="D7" s="131" t="s">
        <v>77</v>
      </c>
      <c r="E7" s="132" t="s">
        <v>64</v>
      </c>
      <c r="F7" s="138">
        <v>3</v>
      </c>
      <c r="G7" s="138">
        <v>3</v>
      </c>
      <c r="H7" s="138">
        <v>2022</v>
      </c>
      <c r="I7" s="139" t="s">
        <v>381</v>
      </c>
    </row>
    <row r="8" spans="1:11" ht="16.5" x14ac:dyDescent="0.25">
      <c r="A8" s="414"/>
      <c r="B8" s="106">
        <v>2</v>
      </c>
      <c r="C8" s="99" t="s">
        <v>111</v>
      </c>
      <c r="D8" s="100" t="s">
        <v>78</v>
      </c>
      <c r="E8" s="99" t="s">
        <v>65</v>
      </c>
      <c r="F8" s="97">
        <v>3</v>
      </c>
      <c r="G8" s="97">
        <v>1</v>
      </c>
      <c r="H8" s="97">
        <v>2022</v>
      </c>
      <c r="I8" s="98" t="s">
        <v>382</v>
      </c>
    </row>
    <row r="9" spans="1:11" ht="16.5" x14ac:dyDescent="0.25">
      <c r="A9" s="414"/>
      <c r="B9" s="106">
        <v>3</v>
      </c>
      <c r="C9" s="99" t="s">
        <v>112</v>
      </c>
      <c r="D9" s="100" t="s">
        <v>27</v>
      </c>
      <c r="E9" s="99" t="s">
        <v>28</v>
      </c>
      <c r="F9" s="97">
        <v>3</v>
      </c>
      <c r="G9" s="97">
        <v>3</v>
      </c>
      <c r="H9" s="97">
        <v>2022</v>
      </c>
      <c r="I9" s="98" t="s">
        <v>383</v>
      </c>
    </row>
    <row r="10" spans="1:11" ht="16.5" x14ac:dyDescent="0.25">
      <c r="A10" s="414"/>
      <c r="B10" s="106">
        <v>4</v>
      </c>
      <c r="C10" s="99" t="s">
        <v>113</v>
      </c>
      <c r="D10" s="100" t="s">
        <v>33</v>
      </c>
      <c r="E10" s="99" t="s">
        <v>34</v>
      </c>
      <c r="F10" s="97">
        <v>3</v>
      </c>
      <c r="G10" s="97">
        <v>1</v>
      </c>
      <c r="H10" s="97">
        <v>2022</v>
      </c>
      <c r="I10" s="98" t="s">
        <v>384</v>
      </c>
    </row>
    <row r="11" spans="1:11" ht="18" customHeight="1" x14ac:dyDescent="0.25">
      <c r="A11" s="414"/>
      <c r="B11" s="106">
        <v>5</v>
      </c>
      <c r="C11" s="114" t="s">
        <v>114</v>
      </c>
      <c r="D11" s="100" t="s">
        <v>79</v>
      </c>
      <c r="E11" s="99" t="s">
        <v>63</v>
      </c>
      <c r="F11" s="97">
        <v>3</v>
      </c>
      <c r="G11" s="97">
        <v>3</v>
      </c>
      <c r="H11" s="97">
        <v>2022</v>
      </c>
      <c r="I11" s="98" t="s">
        <v>518</v>
      </c>
    </row>
    <row r="12" spans="1:11" ht="16.5" x14ac:dyDescent="0.25">
      <c r="A12" s="414"/>
      <c r="B12" s="106">
        <v>6</v>
      </c>
      <c r="C12" s="99" t="s">
        <v>118</v>
      </c>
      <c r="D12" s="100" t="s">
        <v>15</v>
      </c>
      <c r="E12" s="99" t="s">
        <v>16</v>
      </c>
      <c r="F12" s="97">
        <v>3</v>
      </c>
      <c r="G12" s="97">
        <v>3</v>
      </c>
      <c r="H12" s="97">
        <v>2022</v>
      </c>
      <c r="I12" s="98" t="s">
        <v>385</v>
      </c>
      <c r="K12" s="11"/>
    </row>
    <row r="13" spans="1:11" ht="33" x14ac:dyDescent="0.25">
      <c r="A13" s="414"/>
      <c r="B13" s="106">
        <v>7</v>
      </c>
      <c r="C13" s="114" t="s">
        <v>117</v>
      </c>
      <c r="D13" s="100" t="s">
        <v>81</v>
      </c>
      <c r="E13" s="99" t="s">
        <v>82</v>
      </c>
      <c r="F13" s="97">
        <v>3</v>
      </c>
      <c r="G13" s="97">
        <v>2</v>
      </c>
      <c r="H13" s="97">
        <v>2022</v>
      </c>
      <c r="I13" s="98" t="s">
        <v>386</v>
      </c>
    </row>
    <row r="14" spans="1:11" ht="33" x14ac:dyDescent="0.25">
      <c r="A14" s="414"/>
      <c r="B14" s="106">
        <v>8</v>
      </c>
      <c r="C14" s="99" t="s">
        <v>129</v>
      </c>
      <c r="D14" s="100" t="s">
        <v>83</v>
      </c>
      <c r="E14" s="99" t="s">
        <v>120</v>
      </c>
      <c r="F14" s="97">
        <v>3</v>
      </c>
      <c r="G14" s="97">
        <v>1</v>
      </c>
      <c r="H14" s="97">
        <v>2022</v>
      </c>
      <c r="I14" s="98" t="s">
        <v>387</v>
      </c>
    </row>
    <row r="15" spans="1:11" ht="33.75" thickBot="1" x14ac:dyDescent="0.3">
      <c r="A15" s="414"/>
      <c r="B15" s="117">
        <v>9</v>
      </c>
      <c r="C15" s="242" t="s">
        <v>118</v>
      </c>
      <c r="D15" s="192" t="s">
        <v>119</v>
      </c>
      <c r="E15" s="242" t="s">
        <v>80</v>
      </c>
      <c r="F15" s="242">
        <v>1</v>
      </c>
      <c r="G15" s="242">
        <v>3</v>
      </c>
      <c r="H15" s="242">
        <v>2022</v>
      </c>
      <c r="I15" s="134" t="s">
        <v>516</v>
      </c>
    </row>
    <row r="16" spans="1:11" ht="18.75" thickBot="1" x14ac:dyDescent="0.3">
      <c r="A16" s="414"/>
      <c r="B16" s="377" t="s">
        <v>26</v>
      </c>
      <c r="C16" s="378"/>
      <c r="D16" s="378"/>
      <c r="E16" s="378"/>
      <c r="F16" s="378"/>
      <c r="G16" s="378"/>
      <c r="H16" s="378"/>
      <c r="I16" s="379"/>
    </row>
    <row r="17" spans="1:9" ht="33" x14ac:dyDescent="0.25">
      <c r="A17" s="414"/>
      <c r="B17" s="135">
        <v>10</v>
      </c>
      <c r="C17" s="130" t="s">
        <v>121</v>
      </c>
      <c r="D17" s="131" t="s">
        <v>56</v>
      </c>
      <c r="E17" s="132" t="s">
        <v>58</v>
      </c>
      <c r="F17" s="132">
        <v>1</v>
      </c>
      <c r="G17" s="132">
        <v>3</v>
      </c>
      <c r="H17" s="132">
        <v>2022</v>
      </c>
      <c r="I17" s="136" t="s">
        <v>379</v>
      </c>
    </row>
    <row r="18" spans="1:9" ht="33" x14ac:dyDescent="0.25">
      <c r="A18" s="414"/>
      <c r="B18" s="137">
        <v>11</v>
      </c>
      <c r="C18" s="99" t="s">
        <v>122</v>
      </c>
      <c r="D18" s="100" t="s">
        <v>57</v>
      </c>
      <c r="E18" s="99" t="s">
        <v>85</v>
      </c>
      <c r="F18" s="99">
        <v>1</v>
      </c>
      <c r="G18" s="99">
        <v>1</v>
      </c>
      <c r="H18" s="99">
        <v>2022</v>
      </c>
      <c r="I18" s="103" t="s">
        <v>377</v>
      </c>
    </row>
    <row r="19" spans="1:9" ht="33" x14ac:dyDescent="0.25">
      <c r="A19" s="414"/>
      <c r="B19" s="137">
        <v>12</v>
      </c>
      <c r="C19" s="114" t="s">
        <v>123</v>
      </c>
      <c r="D19" s="100" t="s">
        <v>59</v>
      </c>
      <c r="E19" s="99" t="s">
        <v>86</v>
      </c>
      <c r="F19" s="99">
        <v>1</v>
      </c>
      <c r="G19" s="99">
        <v>3</v>
      </c>
      <c r="H19" s="99">
        <v>2022</v>
      </c>
      <c r="I19" s="103" t="s">
        <v>864</v>
      </c>
    </row>
    <row r="20" spans="1:9" ht="33" x14ac:dyDescent="0.25">
      <c r="A20" s="414"/>
      <c r="B20" s="137">
        <v>13</v>
      </c>
      <c r="C20" s="114" t="s">
        <v>125</v>
      </c>
      <c r="D20" s="100" t="s">
        <v>107</v>
      </c>
      <c r="E20" s="99" t="s">
        <v>108</v>
      </c>
      <c r="F20" s="99">
        <v>1</v>
      </c>
      <c r="G20" s="99">
        <v>2</v>
      </c>
      <c r="H20" s="99">
        <v>2022</v>
      </c>
      <c r="I20" s="212" t="s">
        <v>378</v>
      </c>
    </row>
    <row r="21" spans="1:9" ht="33" x14ac:dyDescent="0.25">
      <c r="A21" s="414"/>
      <c r="B21" s="137">
        <v>14</v>
      </c>
      <c r="C21" s="99" t="s">
        <v>126</v>
      </c>
      <c r="D21" s="100" t="s">
        <v>130</v>
      </c>
      <c r="E21" s="99" t="s">
        <v>109</v>
      </c>
      <c r="F21" s="99">
        <v>1</v>
      </c>
      <c r="G21" s="99">
        <v>1</v>
      </c>
      <c r="H21" s="99">
        <v>2022</v>
      </c>
      <c r="I21" s="212" t="s">
        <v>365</v>
      </c>
    </row>
    <row r="22" spans="1:9" ht="33" x14ac:dyDescent="0.25">
      <c r="A22" s="414"/>
      <c r="B22" s="107">
        <v>15</v>
      </c>
      <c r="C22" s="125" t="s">
        <v>205</v>
      </c>
      <c r="D22" s="126" t="s">
        <v>206</v>
      </c>
      <c r="E22" s="99" t="s">
        <v>207</v>
      </c>
      <c r="F22" s="99">
        <v>1</v>
      </c>
      <c r="G22" s="99">
        <v>1</v>
      </c>
      <c r="H22" s="99">
        <v>2022</v>
      </c>
      <c r="I22" s="223" t="s">
        <v>754</v>
      </c>
    </row>
    <row r="23" spans="1:9" ht="33.75" thickBot="1" x14ac:dyDescent="0.3">
      <c r="A23" s="414"/>
      <c r="B23" s="137">
        <v>16</v>
      </c>
      <c r="C23" s="99" t="s">
        <v>131</v>
      </c>
      <c r="D23" s="100" t="s">
        <v>24</v>
      </c>
      <c r="E23" s="99" t="s">
        <v>25</v>
      </c>
      <c r="F23" s="102">
        <v>1</v>
      </c>
      <c r="G23" s="99">
        <v>3</v>
      </c>
      <c r="H23" s="99">
        <v>2022</v>
      </c>
      <c r="I23" s="103" t="s">
        <v>380</v>
      </c>
    </row>
    <row r="24" spans="1:9" ht="17.25" thickBot="1" x14ac:dyDescent="0.3">
      <c r="A24" s="414"/>
      <c r="B24" s="419" t="s">
        <v>17</v>
      </c>
      <c r="C24" s="420"/>
      <c r="D24" s="420"/>
      <c r="E24" s="421"/>
      <c r="F24" s="104">
        <f>SUM(F7:F15)</f>
        <v>25</v>
      </c>
      <c r="G24" s="422"/>
      <c r="H24" s="420"/>
      <c r="I24" s="423"/>
    </row>
    <row r="25" spans="1:9" hidden="1" x14ac:dyDescent="0.25">
      <c r="A25" s="413"/>
      <c r="B25" s="403"/>
      <c r="C25" s="404"/>
      <c r="D25" s="404"/>
      <c r="E25" s="404"/>
      <c r="F25" s="404"/>
      <c r="G25" s="404"/>
      <c r="H25" s="404"/>
      <c r="I25" s="405"/>
    </row>
    <row r="26" spans="1:9" hidden="1" x14ac:dyDescent="0.25">
      <c r="A26" s="413"/>
      <c r="B26" s="406"/>
      <c r="C26" s="407"/>
      <c r="D26" s="407"/>
      <c r="E26" s="407"/>
      <c r="F26" s="407"/>
      <c r="G26" s="407"/>
      <c r="H26" s="407"/>
      <c r="I26" s="408"/>
    </row>
    <row r="27" spans="1:9" ht="15.75" hidden="1" thickBot="1" x14ac:dyDescent="0.3">
      <c r="A27" s="415"/>
      <c r="B27" s="409"/>
      <c r="C27" s="410"/>
      <c r="D27" s="410"/>
      <c r="E27" s="410"/>
      <c r="F27" s="410"/>
      <c r="G27" s="410"/>
      <c r="H27" s="410"/>
      <c r="I27" s="411"/>
    </row>
  </sheetData>
  <mergeCells count="9">
    <mergeCell ref="B25:I27"/>
    <mergeCell ref="A3:A27"/>
    <mergeCell ref="B1:I2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10.85546875" customWidth="1"/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62.42578125" customWidth="1"/>
  </cols>
  <sheetData>
    <row r="1" spans="1:9" ht="16.5" x14ac:dyDescent="0.3">
      <c r="A1" s="48"/>
      <c r="B1" s="391" t="s">
        <v>7</v>
      </c>
      <c r="C1" s="392"/>
      <c r="D1" s="392"/>
      <c r="E1" s="392"/>
      <c r="F1" s="392"/>
      <c r="G1" s="392"/>
      <c r="H1" s="392"/>
      <c r="I1" s="393"/>
    </row>
    <row r="2" spans="1:9" ht="17.25" thickBot="1" x14ac:dyDescent="0.35">
      <c r="A2" s="48"/>
      <c r="B2" s="394"/>
      <c r="C2" s="395"/>
      <c r="D2" s="395"/>
      <c r="E2" s="395"/>
      <c r="F2" s="395"/>
      <c r="G2" s="395"/>
      <c r="H2" s="395"/>
      <c r="I2" s="396"/>
    </row>
    <row r="3" spans="1:9" ht="21" thickBot="1" x14ac:dyDescent="0.35">
      <c r="A3" s="424" t="s">
        <v>208</v>
      </c>
      <c r="B3" s="397" t="s">
        <v>209</v>
      </c>
      <c r="C3" s="398"/>
      <c r="D3" s="398"/>
      <c r="E3" s="398"/>
      <c r="F3" s="398"/>
      <c r="G3" s="398"/>
      <c r="H3" s="398"/>
      <c r="I3" s="399"/>
    </row>
    <row r="4" spans="1:9" ht="20.25" x14ac:dyDescent="0.3">
      <c r="A4" s="425"/>
      <c r="B4" s="400" t="s">
        <v>210</v>
      </c>
      <c r="C4" s="401"/>
      <c r="D4" s="401"/>
      <c r="E4" s="401"/>
      <c r="F4" s="401"/>
      <c r="G4" s="401"/>
      <c r="H4" s="401"/>
      <c r="I4" s="402"/>
    </row>
    <row r="5" spans="1:9" ht="16.5" thickBot="1" x14ac:dyDescent="0.3">
      <c r="A5" s="425"/>
      <c r="B5" s="12" t="s">
        <v>60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1" t="s">
        <v>13</v>
      </c>
    </row>
    <row r="6" spans="1:9" ht="18.75" thickBot="1" x14ac:dyDescent="0.3">
      <c r="A6" s="425"/>
      <c r="B6" s="416" t="s">
        <v>14</v>
      </c>
      <c r="C6" s="417"/>
      <c r="D6" s="417"/>
      <c r="E6" s="417"/>
      <c r="F6" s="417"/>
      <c r="G6" s="417"/>
      <c r="H6" s="417"/>
      <c r="I6" s="418"/>
    </row>
    <row r="7" spans="1:9" ht="16.5" x14ac:dyDescent="0.25">
      <c r="A7" s="426"/>
      <c r="B7" s="129">
        <v>1</v>
      </c>
      <c r="C7" s="130" t="s">
        <v>110</v>
      </c>
      <c r="D7" s="131" t="s">
        <v>77</v>
      </c>
      <c r="E7" s="132" t="s">
        <v>64</v>
      </c>
      <c r="F7" s="132">
        <v>2</v>
      </c>
      <c r="G7" s="132">
        <v>3</v>
      </c>
      <c r="H7" s="132">
        <v>2022</v>
      </c>
      <c r="I7" s="133" t="s">
        <v>388</v>
      </c>
    </row>
    <row r="8" spans="1:9" ht="16.5" x14ac:dyDescent="0.25">
      <c r="A8" s="426"/>
      <c r="B8" s="106">
        <v>2</v>
      </c>
      <c r="C8" s="99" t="s">
        <v>111</v>
      </c>
      <c r="D8" s="100" t="s">
        <v>78</v>
      </c>
      <c r="E8" s="99" t="s">
        <v>65</v>
      </c>
      <c r="F8" s="99">
        <v>2</v>
      </c>
      <c r="G8" s="99">
        <v>1</v>
      </c>
      <c r="H8" s="99">
        <v>2022</v>
      </c>
      <c r="I8" s="105" t="s">
        <v>389</v>
      </c>
    </row>
    <row r="9" spans="1:9" ht="16.5" x14ac:dyDescent="0.25">
      <c r="A9" s="426"/>
      <c r="B9" s="106">
        <v>3</v>
      </c>
      <c r="C9" s="99" t="s">
        <v>112</v>
      </c>
      <c r="D9" s="100" t="s">
        <v>27</v>
      </c>
      <c r="E9" s="99" t="s">
        <v>28</v>
      </c>
      <c r="F9" s="99">
        <v>2</v>
      </c>
      <c r="G9" s="99">
        <v>3</v>
      </c>
      <c r="H9" s="99">
        <v>2022</v>
      </c>
      <c r="I9" s="105" t="s">
        <v>390</v>
      </c>
    </row>
    <row r="10" spans="1:9" ht="16.5" x14ac:dyDescent="0.25">
      <c r="A10" s="426"/>
      <c r="B10" s="106">
        <v>4</v>
      </c>
      <c r="C10" s="99" t="s">
        <v>113</v>
      </c>
      <c r="D10" s="100" t="s">
        <v>33</v>
      </c>
      <c r="E10" s="99" t="s">
        <v>34</v>
      </c>
      <c r="F10" s="99">
        <v>2</v>
      </c>
      <c r="G10" s="99">
        <v>1</v>
      </c>
      <c r="H10" s="99">
        <v>2022</v>
      </c>
      <c r="I10" s="98" t="s">
        <v>900</v>
      </c>
    </row>
    <row r="11" spans="1:9" ht="16.5" x14ac:dyDescent="0.25">
      <c r="A11" s="426"/>
      <c r="B11" s="106">
        <v>5</v>
      </c>
      <c r="C11" s="114" t="s">
        <v>114</v>
      </c>
      <c r="D11" s="100" t="s">
        <v>79</v>
      </c>
      <c r="E11" s="99" t="s">
        <v>63</v>
      </c>
      <c r="F11" s="99">
        <v>2</v>
      </c>
      <c r="G11" s="99">
        <v>3</v>
      </c>
      <c r="H11" s="99">
        <v>2022</v>
      </c>
      <c r="I11" s="105" t="s">
        <v>391</v>
      </c>
    </row>
    <row r="12" spans="1:9" ht="16.5" x14ac:dyDescent="0.25">
      <c r="A12" s="426"/>
      <c r="B12" s="106">
        <v>6</v>
      </c>
      <c r="C12" s="99" t="s">
        <v>118</v>
      </c>
      <c r="D12" s="100" t="s">
        <v>132</v>
      </c>
      <c r="E12" s="99" t="s">
        <v>16</v>
      </c>
      <c r="F12" s="99">
        <v>2</v>
      </c>
      <c r="G12" s="99">
        <v>3</v>
      </c>
      <c r="H12" s="99">
        <v>2022</v>
      </c>
      <c r="I12" s="105" t="s">
        <v>392</v>
      </c>
    </row>
    <row r="13" spans="1:9" ht="16.5" x14ac:dyDescent="0.25">
      <c r="A13" s="426"/>
      <c r="B13" s="106">
        <v>7</v>
      </c>
      <c r="C13" s="114" t="s">
        <v>117</v>
      </c>
      <c r="D13" s="100" t="s">
        <v>81</v>
      </c>
      <c r="E13" s="99" t="s">
        <v>133</v>
      </c>
      <c r="F13" s="99">
        <v>2</v>
      </c>
      <c r="G13" s="99">
        <v>2</v>
      </c>
      <c r="H13" s="99">
        <v>2022</v>
      </c>
      <c r="I13" s="105" t="s">
        <v>393</v>
      </c>
    </row>
    <row r="14" spans="1:9" ht="16.5" x14ac:dyDescent="0.25">
      <c r="A14" s="426"/>
      <c r="B14" s="106">
        <v>8</v>
      </c>
      <c r="C14" s="99" t="s">
        <v>129</v>
      </c>
      <c r="D14" s="100" t="s">
        <v>83</v>
      </c>
      <c r="E14" s="99" t="s">
        <v>84</v>
      </c>
      <c r="F14" s="99">
        <v>2</v>
      </c>
      <c r="G14" s="99">
        <v>1</v>
      </c>
      <c r="H14" s="99">
        <v>2022</v>
      </c>
      <c r="I14" s="105" t="s">
        <v>394</v>
      </c>
    </row>
    <row r="15" spans="1:9" ht="50.25" thickBot="1" x14ac:dyDescent="0.3">
      <c r="A15" s="426"/>
      <c r="B15" s="191">
        <v>9</v>
      </c>
      <c r="C15" s="190" t="s">
        <v>118</v>
      </c>
      <c r="D15" s="192" t="s">
        <v>119</v>
      </c>
      <c r="E15" s="190" t="s">
        <v>80</v>
      </c>
      <c r="F15" s="190">
        <v>1</v>
      </c>
      <c r="G15" s="190">
        <v>3</v>
      </c>
      <c r="H15" s="190">
        <v>2022</v>
      </c>
      <c r="I15" s="134" t="s">
        <v>516</v>
      </c>
    </row>
    <row r="16" spans="1:9" ht="18.75" thickBot="1" x14ac:dyDescent="0.3">
      <c r="A16" s="426"/>
      <c r="B16" s="427" t="s">
        <v>26</v>
      </c>
      <c r="C16" s="428"/>
      <c r="D16" s="428"/>
      <c r="E16" s="428"/>
      <c r="F16" s="428"/>
      <c r="G16" s="428"/>
      <c r="H16" s="428"/>
      <c r="I16" s="429"/>
    </row>
    <row r="17" spans="1:9" ht="33" x14ac:dyDescent="0.25">
      <c r="A17" s="426"/>
      <c r="B17" s="135">
        <v>10</v>
      </c>
      <c r="C17" s="130" t="s">
        <v>121</v>
      </c>
      <c r="D17" s="131" t="s">
        <v>56</v>
      </c>
      <c r="E17" s="132" t="s">
        <v>58</v>
      </c>
      <c r="F17" s="132">
        <v>1</v>
      </c>
      <c r="G17" s="132">
        <v>3</v>
      </c>
      <c r="H17" s="132">
        <v>2022</v>
      </c>
      <c r="I17" s="136" t="s">
        <v>757</v>
      </c>
    </row>
    <row r="18" spans="1:9" ht="33" x14ac:dyDescent="0.25">
      <c r="A18" s="426"/>
      <c r="B18" s="137">
        <v>11</v>
      </c>
      <c r="C18" s="99" t="s">
        <v>122</v>
      </c>
      <c r="D18" s="100" t="s">
        <v>57</v>
      </c>
      <c r="E18" s="99" t="s">
        <v>85</v>
      </c>
      <c r="F18" s="99">
        <v>1</v>
      </c>
      <c r="G18" s="99">
        <v>1</v>
      </c>
      <c r="H18" s="99">
        <v>2022</v>
      </c>
      <c r="I18" s="103" t="s">
        <v>758</v>
      </c>
    </row>
    <row r="19" spans="1:9" ht="33" x14ac:dyDescent="0.25">
      <c r="A19" s="426"/>
      <c r="B19" s="137">
        <v>12</v>
      </c>
      <c r="C19" s="114" t="s">
        <v>123</v>
      </c>
      <c r="D19" s="100" t="s">
        <v>59</v>
      </c>
      <c r="E19" s="99" t="s">
        <v>86</v>
      </c>
      <c r="F19" s="99">
        <v>1</v>
      </c>
      <c r="G19" s="99">
        <v>3</v>
      </c>
      <c r="H19" s="99">
        <v>2022</v>
      </c>
      <c r="I19" s="103" t="s">
        <v>863</v>
      </c>
    </row>
    <row r="20" spans="1:9" ht="33" x14ac:dyDescent="0.25">
      <c r="A20" s="426"/>
      <c r="B20" s="137">
        <v>13</v>
      </c>
      <c r="C20" s="114" t="s">
        <v>125</v>
      </c>
      <c r="D20" s="100" t="s">
        <v>107</v>
      </c>
      <c r="E20" s="99" t="s">
        <v>108</v>
      </c>
      <c r="F20" s="99">
        <v>1</v>
      </c>
      <c r="G20" s="99">
        <v>2</v>
      </c>
      <c r="H20" s="99">
        <v>2022</v>
      </c>
      <c r="I20" s="103" t="s">
        <v>378</v>
      </c>
    </row>
    <row r="21" spans="1:9" ht="33" x14ac:dyDescent="0.25">
      <c r="A21" s="426"/>
      <c r="B21" s="137">
        <v>14</v>
      </c>
      <c r="C21" s="99" t="s">
        <v>126</v>
      </c>
      <c r="D21" s="100" t="s">
        <v>130</v>
      </c>
      <c r="E21" s="99" t="s">
        <v>109</v>
      </c>
      <c r="F21" s="99">
        <v>1</v>
      </c>
      <c r="G21" s="99">
        <v>1</v>
      </c>
      <c r="H21" s="99">
        <v>2022</v>
      </c>
      <c r="I21" s="103" t="s">
        <v>365</v>
      </c>
    </row>
    <row r="22" spans="1:9" ht="33" x14ac:dyDescent="0.25">
      <c r="A22" s="426"/>
      <c r="B22" s="107">
        <v>15</v>
      </c>
      <c r="C22" s="125" t="s">
        <v>205</v>
      </c>
      <c r="D22" s="126" t="s">
        <v>206</v>
      </c>
      <c r="E22" s="99" t="s">
        <v>207</v>
      </c>
      <c r="F22" s="99">
        <v>1</v>
      </c>
      <c r="G22" s="99">
        <v>1</v>
      </c>
      <c r="H22" s="99">
        <v>2022</v>
      </c>
      <c r="I22" s="223" t="s">
        <v>754</v>
      </c>
    </row>
    <row r="23" spans="1:9" ht="33.75" thickBot="1" x14ac:dyDescent="0.3">
      <c r="A23" s="426"/>
      <c r="B23" s="137">
        <v>16</v>
      </c>
      <c r="C23" s="99" t="s">
        <v>131</v>
      </c>
      <c r="D23" s="100" t="s">
        <v>24</v>
      </c>
      <c r="E23" s="99" t="s">
        <v>25</v>
      </c>
      <c r="F23" s="102">
        <v>1</v>
      </c>
      <c r="G23" s="99">
        <v>1</v>
      </c>
      <c r="H23" s="99">
        <v>2022</v>
      </c>
      <c r="I23" s="103" t="s">
        <v>395</v>
      </c>
    </row>
    <row r="24" spans="1:9" ht="17.25" thickBot="1" x14ac:dyDescent="0.3">
      <c r="A24" s="426"/>
      <c r="B24" s="386" t="s">
        <v>17</v>
      </c>
      <c r="C24" s="384"/>
      <c r="D24" s="384"/>
      <c r="E24" s="387"/>
      <c r="F24" s="108">
        <f>SUM(F7:F23)</f>
        <v>24</v>
      </c>
      <c r="G24" s="383"/>
      <c r="H24" s="384"/>
      <c r="I24" s="385"/>
    </row>
    <row r="26" spans="1:9" x14ac:dyDescent="0.25">
      <c r="D26" s="10"/>
    </row>
  </sheetData>
  <mergeCells count="8">
    <mergeCell ref="B1:I2"/>
    <mergeCell ref="A3:A24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3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42578125" customWidth="1"/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62.42578125" customWidth="1"/>
  </cols>
  <sheetData>
    <row r="1" spans="1:9" ht="16.5" x14ac:dyDescent="0.3">
      <c r="A1" s="48"/>
      <c r="B1" s="391" t="s">
        <v>7</v>
      </c>
      <c r="C1" s="392"/>
      <c r="D1" s="392"/>
      <c r="E1" s="392"/>
      <c r="F1" s="392"/>
      <c r="G1" s="392"/>
      <c r="H1" s="392"/>
      <c r="I1" s="393"/>
    </row>
    <row r="2" spans="1:9" ht="17.25" thickBot="1" x14ac:dyDescent="0.35">
      <c r="A2" s="48"/>
      <c r="B2" s="394"/>
      <c r="C2" s="395"/>
      <c r="D2" s="395"/>
      <c r="E2" s="395"/>
      <c r="F2" s="395"/>
      <c r="G2" s="395"/>
      <c r="H2" s="395"/>
      <c r="I2" s="396"/>
    </row>
    <row r="3" spans="1:9" ht="21" thickBot="1" x14ac:dyDescent="0.35">
      <c r="A3" s="430" t="s">
        <v>208</v>
      </c>
      <c r="B3" s="397" t="s">
        <v>209</v>
      </c>
      <c r="C3" s="398"/>
      <c r="D3" s="398"/>
      <c r="E3" s="398"/>
      <c r="F3" s="398"/>
      <c r="G3" s="398"/>
      <c r="H3" s="398"/>
      <c r="I3" s="399"/>
    </row>
    <row r="4" spans="1:9" ht="20.25" x14ac:dyDescent="0.3">
      <c r="A4" s="431"/>
      <c r="B4" s="400" t="s">
        <v>210</v>
      </c>
      <c r="C4" s="401"/>
      <c r="D4" s="401"/>
      <c r="E4" s="401"/>
      <c r="F4" s="401"/>
      <c r="G4" s="401"/>
      <c r="H4" s="401"/>
      <c r="I4" s="402"/>
    </row>
    <row r="5" spans="1:9" ht="16.5" thickBot="1" x14ac:dyDescent="0.3">
      <c r="A5" s="431"/>
      <c r="B5" s="12" t="s">
        <v>60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1" t="s">
        <v>13</v>
      </c>
    </row>
    <row r="6" spans="1:9" ht="18.75" thickBot="1" x14ac:dyDescent="0.3">
      <c r="A6" s="431"/>
      <c r="B6" s="416" t="s">
        <v>14</v>
      </c>
      <c r="C6" s="417"/>
      <c r="D6" s="417"/>
      <c r="E6" s="417"/>
      <c r="F6" s="417"/>
      <c r="G6" s="417"/>
      <c r="H6" s="417"/>
      <c r="I6" s="418"/>
    </row>
    <row r="7" spans="1:9" ht="33" x14ac:dyDescent="0.25">
      <c r="A7" s="431"/>
      <c r="B7" s="129">
        <v>1</v>
      </c>
      <c r="C7" s="130" t="s">
        <v>110</v>
      </c>
      <c r="D7" s="131" t="s">
        <v>77</v>
      </c>
      <c r="E7" s="132" t="s">
        <v>64</v>
      </c>
      <c r="F7" s="132">
        <v>3</v>
      </c>
      <c r="G7" s="132">
        <v>3</v>
      </c>
      <c r="H7" s="132">
        <v>2022</v>
      </c>
      <c r="I7" s="133" t="s">
        <v>753</v>
      </c>
    </row>
    <row r="8" spans="1:9" ht="33" x14ac:dyDescent="0.25">
      <c r="A8" s="431"/>
      <c r="B8" s="106">
        <v>2</v>
      </c>
      <c r="C8" s="99" t="s">
        <v>111</v>
      </c>
      <c r="D8" s="100" t="s">
        <v>78</v>
      </c>
      <c r="E8" s="99" t="s">
        <v>65</v>
      </c>
      <c r="F8" s="99">
        <v>3</v>
      </c>
      <c r="G8" s="99">
        <v>1</v>
      </c>
      <c r="H8" s="99">
        <v>2022</v>
      </c>
      <c r="I8" s="105" t="s">
        <v>752</v>
      </c>
    </row>
    <row r="9" spans="1:9" ht="18" customHeight="1" x14ac:dyDescent="0.25">
      <c r="A9" s="431"/>
      <c r="B9" s="106">
        <v>3</v>
      </c>
      <c r="C9" s="99" t="s">
        <v>112</v>
      </c>
      <c r="D9" s="100" t="s">
        <v>27</v>
      </c>
      <c r="E9" s="99" t="s">
        <v>28</v>
      </c>
      <c r="F9" s="99">
        <v>3</v>
      </c>
      <c r="G9" s="99">
        <v>3</v>
      </c>
      <c r="H9" s="99">
        <v>2022</v>
      </c>
      <c r="I9" s="224" t="s">
        <v>751</v>
      </c>
    </row>
    <row r="10" spans="1:9" ht="33" x14ac:dyDescent="0.25">
      <c r="A10" s="431"/>
      <c r="B10" s="106">
        <v>4</v>
      </c>
      <c r="C10" s="99" t="s">
        <v>113</v>
      </c>
      <c r="D10" s="100" t="s">
        <v>33</v>
      </c>
      <c r="E10" s="99" t="s">
        <v>34</v>
      </c>
      <c r="F10" s="99">
        <v>3</v>
      </c>
      <c r="G10" s="99">
        <v>1</v>
      </c>
      <c r="H10" s="99">
        <v>2022</v>
      </c>
      <c r="I10" s="105" t="s">
        <v>750</v>
      </c>
    </row>
    <row r="11" spans="1:9" ht="16.5" x14ac:dyDescent="0.25">
      <c r="A11" s="431"/>
      <c r="B11" s="106">
        <v>5</v>
      </c>
      <c r="C11" s="114" t="s">
        <v>114</v>
      </c>
      <c r="D11" s="100" t="s">
        <v>79</v>
      </c>
      <c r="E11" s="99" t="s">
        <v>63</v>
      </c>
      <c r="F11" s="99">
        <v>3</v>
      </c>
      <c r="G11" s="99">
        <v>3</v>
      </c>
      <c r="H11" s="99">
        <v>2022</v>
      </c>
      <c r="I11" s="105" t="s">
        <v>749</v>
      </c>
    </row>
    <row r="12" spans="1:9" ht="16.5" x14ac:dyDescent="0.25">
      <c r="A12" s="431"/>
      <c r="B12" s="106">
        <v>6</v>
      </c>
      <c r="C12" s="99" t="s">
        <v>118</v>
      </c>
      <c r="D12" s="100" t="s">
        <v>132</v>
      </c>
      <c r="E12" s="99" t="s">
        <v>16</v>
      </c>
      <c r="F12" s="99">
        <v>3</v>
      </c>
      <c r="G12" s="99">
        <v>3</v>
      </c>
      <c r="H12" s="99">
        <v>2022</v>
      </c>
      <c r="I12" s="105" t="s">
        <v>748</v>
      </c>
    </row>
    <row r="13" spans="1:9" ht="16.5" x14ac:dyDescent="0.25">
      <c r="A13" s="431"/>
      <c r="B13" s="330">
        <v>7</v>
      </c>
      <c r="C13" s="243" t="s">
        <v>117</v>
      </c>
      <c r="D13" s="244" t="s">
        <v>81</v>
      </c>
      <c r="E13" s="245" t="s">
        <v>133</v>
      </c>
      <c r="F13" s="245">
        <v>3</v>
      </c>
      <c r="G13" s="245">
        <v>2</v>
      </c>
      <c r="H13" s="245">
        <v>2022</v>
      </c>
      <c r="I13" s="246" t="s">
        <v>747</v>
      </c>
    </row>
    <row r="14" spans="1:9" ht="15.75" customHeight="1" x14ac:dyDescent="0.25">
      <c r="A14" s="431"/>
      <c r="B14" s="106">
        <v>8</v>
      </c>
      <c r="C14" s="247" t="s">
        <v>129</v>
      </c>
      <c r="D14" s="100" t="s">
        <v>83</v>
      </c>
      <c r="E14" s="99" t="s">
        <v>84</v>
      </c>
      <c r="F14" s="99">
        <v>3</v>
      </c>
      <c r="G14" s="99">
        <v>1</v>
      </c>
      <c r="H14" s="99">
        <v>2022</v>
      </c>
      <c r="I14" s="246" t="s">
        <v>981</v>
      </c>
    </row>
    <row r="15" spans="1:9" ht="34.5" customHeight="1" thickBot="1" x14ac:dyDescent="0.3">
      <c r="A15" s="431"/>
      <c r="B15" s="330">
        <v>9</v>
      </c>
      <c r="C15" s="102" t="s">
        <v>118</v>
      </c>
      <c r="D15" s="248" t="s">
        <v>119</v>
      </c>
      <c r="E15" s="102" t="s">
        <v>80</v>
      </c>
      <c r="F15" s="102">
        <v>1</v>
      </c>
      <c r="G15" s="102">
        <v>3</v>
      </c>
      <c r="H15" s="102">
        <v>2022</v>
      </c>
      <c r="I15" s="249" t="s">
        <v>516</v>
      </c>
    </row>
    <row r="16" spans="1:9" ht="18.75" thickBot="1" x14ac:dyDescent="0.3">
      <c r="A16" s="431"/>
      <c r="B16" s="416" t="s">
        <v>26</v>
      </c>
      <c r="C16" s="378"/>
      <c r="D16" s="378"/>
      <c r="E16" s="378"/>
      <c r="F16" s="378"/>
      <c r="G16" s="378"/>
      <c r="H16" s="378"/>
      <c r="I16" s="379"/>
    </row>
    <row r="17" spans="1:9" ht="33" x14ac:dyDescent="0.25">
      <c r="A17" s="431"/>
      <c r="B17" s="137">
        <v>10</v>
      </c>
      <c r="C17" s="259" t="s">
        <v>121</v>
      </c>
      <c r="D17" s="131" t="s">
        <v>56</v>
      </c>
      <c r="E17" s="132" t="s">
        <v>58</v>
      </c>
      <c r="F17" s="132">
        <v>1</v>
      </c>
      <c r="G17" s="132">
        <v>3</v>
      </c>
      <c r="H17" s="132">
        <v>2022</v>
      </c>
      <c r="I17" s="136" t="s">
        <v>755</v>
      </c>
    </row>
    <row r="18" spans="1:9" ht="33" x14ac:dyDescent="0.25">
      <c r="A18" s="431"/>
      <c r="B18" s="137">
        <v>11</v>
      </c>
      <c r="C18" s="247" t="s">
        <v>122</v>
      </c>
      <c r="D18" s="100" t="s">
        <v>57</v>
      </c>
      <c r="E18" s="99" t="s">
        <v>85</v>
      </c>
      <c r="F18" s="99">
        <v>1</v>
      </c>
      <c r="G18" s="99">
        <v>1</v>
      </c>
      <c r="H18" s="99">
        <v>2022</v>
      </c>
      <c r="I18" s="212" t="s">
        <v>756</v>
      </c>
    </row>
    <row r="19" spans="1:9" ht="33" x14ac:dyDescent="0.25">
      <c r="A19" s="431"/>
      <c r="B19" s="137">
        <v>12</v>
      </c>
      <c r="C19" s="260" t="s">
        <v>205</v>
      </c>
      <c r="D19" s="126" t="s">
        <v>206</v>
      </c>
      <c r="E19" s="99" t="s">
        <v>207</v>
      </c>
      <c r="F19" s="99">
        <v>1</v>
      </c>
      <c r="G19" s="99">
        <v>1</v>
      </c>
      <c r="H19" s="99">
        <v>2022</v>
      </c>
      <c r="I19" s="212" t="s">
        <v>754</v>
      </c>
    </row>
    <row r="20" spans="1:9" ht="33.75" thickBot="1" x14ac:dyDescent="0.3">
      <c r="A20" s="431"/>
      <c r="B20" s="137">
        <v>13</v>
      </c>
      <c r="C20" s="261" t="s">
        <v>211</v>
      </c>
      <c r="D20" s="100" t="s">
        <v>212</v>
      </c>
      <c r="E20" s="99" t="s">
        <v>86</v>
      </c>
      <c r="F20" s="102">
        <v>1</v>
      </c>
      <c r="G20" s="99">
        <v>3</v>
      </c>
      <c r="H20" s="99">
        <v>2022</v>
      </c>
      <c r="I20" s="212" t="s">
        <v>517</v>
      </c>
    </row>
    <row r="21" spans="1:9" ht="17.25" thickBot="1" x14ac:dyDescent="0.3">
      <c r="A21" s="432"/>
      <c r="B21" s="433" t="s">
        <v>17</v>
      </c>
      <c r="C21" s="384"/>
      <c r="D21" s="384"/>
      <c r="E21" s="387"/>
      <c r="F21" s="108">
        <f>SUM(F7:F20)</f>
        <v>29</v>
      </c>
      <c r="G21" s="383"/>
      <c r="H21" s="384"/>
      <c r="I21" s="385"/>
    </row>
    <row r="23" spans="1:9" x14ac:dyDescent="0.25">
      <c r="D23" s="10"/>
    </row>
  </sheetData>
  <mergeCells count="8">
    <mergeCell ref="B1:I2"/>
    <mergeCell ref="A3:A21"/>
    <mergeCell ref="B3:I3"/>
    <mergeCell ref="B4:I4"/>
    <mergeCell ref="B6:I6"/>
    <mergeCell ref="B16:I16"/>
    <mergeCell ref="B21:E21"/>
    <mergeCell ref="G21:I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4"/>
  <sheetViews>
    <sheetView zoomScaleNormal="100" workbookViewId="0">
      <pane xSplit="9" ySplit="5" topLeftCell="J6" activePane="bottomRight" state="frozen"/>
      <selection activeCell="B1" sqref="B1:I2"/>
      <selection pane="topRight" activeCell="B1" sqref="B1:I2"/>
      <selection pane="bottomLeft" activeCell="B1" sqref="B1:I2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7109375" bestFit="1" customWidth="1"/>
    <col min="4" max="4" width="30.5703125" bestFit="1" customWidth="1"/>
    <col min="5" max="5" width="8.28515625" customWidth="1"/>
    <col min="6" max="6" width="8.7109375" bestFit="1" customWidth="1"/>
    <col min="7" max="7" width="7.140625" bestFit="1" customWidth="1"/>
    <col min="8" max="8" width="7.42578125" bestFit="1" customWidth="1"/>
    <col min="9" max="9" width="74.140625" customWidth="1"/>
  </cols>
  <sheetData>
    <row r="1" spans="1:9" ht="15" customHeight="1" x14ac:dyDescent="0.25">
      <c r="A1" s="436"/>
      <c r="B1" s="445" t="s">
        <v>7</v>
      </c>
      <c r="C1" s="446"/>
      <c r="D1" s="446"/>
      <c r="E1" s="446"/>
      <c r="F1" s="446"/>
      <c r="G1" s="446"/>
      <c r="H1" s="446"/>
      <c r="I1" s="446"/>
    </row>
    <row r="2" spans="1:9" ht="15.75" customHeight="1" thickBot="1" x14ac:dyDescent="0.3">
      <c r="A2" s="437"/>
      <c r="B2" s="447"/>
      <c r="C2" s="448"/>
      <c r="D2" s="448"/>
      <c r="E2" s="448"/>
      <c r="F2" s="448"/>
      <c r="G2" s="448"/>
      <c r="H2" s="448"/>
      <c r="I2" s="448"/>
    </row>
    <row r="3" spans="1:9" ht="21.75" customHeight="1" x14ac:dyDescent="0.3">
      <c r="A3" s="438" t="s">
        <v>208</v>
      </c>
      <c r="B3" s="449" t="s">
        <v>209</v>
      </c>
      <c r="C3" s="450"/>
      <c r="D3" s="450"/>
      <c r="E3" s="450"/>
      <c r="F3" s="450"/>
      <c r="G3" s="450"/>
      <c r="H3" s="450"/>
      <c r="I3" s="450"/>
    </row>
    <row r="4" spans="1:9" ht="20.25" x14ac:dyDescent="0.3">
      <c r="A4" s="439"/>
      <c r="B4" s="451" t="s">
        <v>213</v>
      </c>
      <c r="C4" s="452"/>
      <c r="D4" s="452"/>
      <c r="E4" s="452"/>
      <c r="F4" s="452"/>
      <c r="G4" s="452"/>
      <c r="H4" s="452"/>
      <c r="I4" s="452"/>
    </row>
    <row r="5" spans="1:9" ht="32.25" thickBot="1" x14ac:dyDescent="0.3">
      <c r="A5" s="439"/>
      <c r="B5" s="127" t="s">
        <v>60</v>
      </c>
      <c r="C5" s="128" t="s">
        <v>8</v>
      </c>
      <c r="D5" s="128" t="s">
        <v>9</v>
      </c>
      <c r="E5" s="128" t="s">
        <v>10</v>
      </c>
      <c r="F5" s="128" t="s">
        <v>11</v>
      </c>
      <c r="G5" s="128" t="s">
        <v>18</v>
      </c>
      <c r="H5" s="128" t="s">
        <v>19</v>
      </c>
      <c r="I5" s="218" t="s">
        <v>13</v>
      </c>
    </row>
    <row r="6" spans="1:9" ht="16.5" customHeight="1" thickBot="1" x14ac:dyDescent="0.3">
      <c r="A6" s="440"/>
      <c r="B6" s="453" t="s">
        <v>14</v>
      </c>
      <c r="C6" s="454"/>
      <c r="D6" s="454"/>
      <c r="E6" s="454"/>
      <c r="F6" s="454"/>
      <c r="G6" s="454"/>
      <c r="H6" s="454"/>
      <c r="I6" s="454"/>
    </row>
    <row r="7" spans="1:9" ht="66" x14ac:dyDescent="0.25">
      <c r="A7" s="439"/>
      <c r="B7" s="141">
        <v>1</v>
      </c>
      <c r="C7" s="142" t="s">
        <v>134</v>
      </c>
      <c r="D7" s="143" t="s">
        <v>37</v>
      </c>
      <c r="E7" s="142" t="s">
        <v>38</v>
      </c>
      <c r="F7" s="142">
        <v>10</v>
      </c>
      <c r="G7" s="142">
        <v>3</v>
      </c>
      <c r="H7" s="144">
        <v>2021</v>
      </c>
      <c r="I7" s="143" t="s">
        <v>404</v>
      </c>
    </row>
    <row r="8" spans="1:9" ht="49.5" x14ac:dyDescent="0.25">
      <c r="A8" s="439"/>
      <c r="B8" s="55">
        <v>2</v>
      </c>
      <c r="C8" s="56" t="s">
        <v>135</v>
      </c>
      <c r="D8" s="57" t="s">
        <v>44</v>
      </c>
      <c r="E8" s="56" t="s">
        <v>45</v>
      </c>
      <c r="F8" s="56">
        <v>10</v>
      </c>
      <c r="G8" s="56">
        <v>1</v>
      </c>
      <c r="H8" s="110">
        <v>2021</v>
      </c>
      <c r="I8" s="57" t="s">
        <v>407</v>
      </c>
    </row>
    <row r="9" spans="1:9" ht="49.5" x14ac:dyDescent="0.25">
      <c r="A9" s="439"/>
      <c r="B9" s="55">
        <v>3</v>
      </c>
      <c r="C9" s="56" t="s">
        <v>136</v>
      </c>
      <c r="D9" s="57" t="s">
        <v>137</v>
      </c>
      <c r="E9" s="58" t="s">
        <v>649</v>
      </c>
      <c r="F9" s="56">
        <v>10</v>
      </c>
      <c r="G9" s="56">
        <v>3</v>
      </c>
      <c r="H9" s="110">
        <v>2021</v>
      </c>
      <c r="I9" s="57" t="s">
        <v>405</v>
      </c>
    </row>
    <row r="10" spans="1:9" ht="49.5" x14ac:dyDescent="0.25">
      <c r="A10" s="439"/>
      <c r="B10" s="55">
        <v>4</v>
      </c>
      <c r="C10" s="110" t="s">
        <v>138</v>
      </c>
      <c r="D10" s="57" t="s">
        <v>91</v>
      </c>
      <c r="E10" s="56" t="s">
        <v>72</v>
      </c>
      <c r="F10" s="56">
        <v>10</v>
      </c>
      <c r="G10" s="56">
        <v>3</v>
      </c>
      <c r="H10" s="110">
        <v>2021</v>
      </c>
      <c r="I10" s="57" t="s">
        <v>406</v>
      </c>
    </row>
    <row r="11" spans="1:9" ht="57.75" customHeight="1" thickBot="1" x14ac:dyDescent="0.3">
      <c r="A11" s="439"/>
      <c r="B11" s="146">
        <v>5</v>
      </c>
      <c r="C11" s="147" t="s">
        <v>139</v>
      </c>
      <c r="D11" s="148" t="s">
        <v>39</v>
      </c>
      <c r="E11" s="147" t="s">
        <v>40</v>
      </c>
      <c r="F11" s="147">
        <v>10</v>
      </c>
      <c r="G11" s="149">
        <v>3</v>
      </c>
      <c r="H11" s="150">
        <v>2021</v>
      </c>
      <c r="I11" s="151" t="s">
        <v>408</v>
      </c>
    </row>
    <row r="12" spans="1:9" ht="16.5" customHeight="1" thickBot="1" x14ac:dyDescent="0.3">
      <c r="A12" s="439"/>
      <c r="B12" s="455" t="s">
        <v>73</v>
      </c>
      <c r="C12" s="456"/>
      <c r="D12" s="456"/>
      <c r="E12" s="456"/>
      <c r="F12" s="456"/>
      <c r="G12" s="456"/>
      <c r="H12" s="456"/>
      <c r="I12" s="456"/>
    </row>
    <row r="13" spans="1:9" ht="30" customHeight="1" x14ac:dyDescent="0.25">
      <c r="A13" s="439"/>
      <c r="B13" s="153">
        <v>6</v>
      </c>
      <c r="C13" s="154" t="s">
        <v>262</v>
      </c>
      <c r="D13" s="155" t="s">
        <v>258</v>
      </c>
      <c r="E13" s="156" t="s">
        <v>260</v>
      </c>
      <c r="F13" s="157">
        <v>2</v>
      </c>
      <c r="G13" s="156">
        <v>3</v>
      </c>
      <c r="H13" s="154">
        <v>2021</v>
      </c>
      <c r="I13" s="219" t="s">
        <v>397</v>
      </c>
    </row>
    <row r="14" spans="1:9" ht="39" customHeight="1" x14ac:dyDescent="0.25">
      <c r="A14" s="439"/>
      <c r="B14" s="160">
        <v>7</v>
      </c>
      <c r="C14" s="194" t="s">
        <v>264</v>
      </c>
      <c r="D14" s="195" t="s">
        <v>265</v>
      </c>
      <c r="E14" s="196" t="s">
        <v>266</v>
      </c>
      <c r="F14" s="61">
        <v>4</v>
      </c>
      <c r="G14" s="196">
        <v>3</v>
      </c>
      <c r="H14" s="194">
        <v>2021</v>
      </c>
      <c r="I14" s="216" t="s">
        <v>398</v>
      </c>
    </row>
    <row r="15" spans="1:9" ht="40.5" customHeight="1" x14ac:dyDescent="0.25">
      <c r="A15" s="439"/>
      <c r="B15" s="160">
        <v>8</v>
      </c>
      <c r="C15" s="56" t="s">
        <v>263</v>
      </c>
      <c r="D15" s="57" t="s">
        <v>259</v>
      </c>
      <c r="E15" s="58" t="s">
        <v>261</v>
      </c>
      <c r="F15" s="56">
        <v>2</v>
      </c>
      <c r="G15" s="112">
        <v>3</v>
      </c>
      <c r="H15" s="194">
        <v>2021</v>
      </c>
      <c r="I15" s="216" t="s">
        <v>399</v>
      </c>
    </row>
    <row r="16" spans="1:9" ht="36" customHeight="1" thickBot="1" x14ac:dyDescent="0.3">
      <c r="A16" s="439"/>
      <c r="B16" s="146">
        <v>9</v>
      </c>
      <c r="C16" s="193" t="s">
        <v>309</v>
      </c>
      <c r="D16" s="151" t="s">
        <v>310</v>
      </c>
      <c r="E16" s="158" t="s">
        <v>396</v>
      </c>
      <c r="F16" s="193">
        <v>2</v>
      </c>
      <c r="G16" s="149">
        <v>3</v>
      </c>
      <c r="H16" s="159">
        <v>2021</v>
      </c>
      <c r="I16" s="220" t="s">
        <v>400</v>
      </c>
    </row>
    <row r="17" spans="1:9" ht="16.5" customHeight="1" thickBot="1" x14ac:dyDescent="0.3">
      <c r="A17" s="439"/>
      <c r="B17" s="457" t="s">
        <v>26</v>
      </c>
      <c r="C17" s="458"/>
      <c r="D17" s="458"/>
      <c r="E17" s="458"/>
      <c r="F17" s="458"/>
      <c r="G17" s="458"/>
      <c r="H17" s="458"/>
      <c r="I17" s="458"/>
    </row>
    <row r="18" spans="1:9" ht="31.5" customHeight="1" x14ac:dyDescent="0.25">
      <c r="A18" s="439"/>
      <c r="B18" s="60">
        <v>10</v>
      </c>
      <c r="C18" s="53" t="s">
        <v>140</v>
      </c>
      <c r="D18" s="54" t="s">
        <v>20</v>
      </c>
      <c r="E18" s="53" t="s">
        <v>21</v>
      </c>
      <c r="F18" s="53">
        <v>2</v>
      </c>
      <c r="G18" s="53">
        <v>3</v>
      </c>
      <c r="H18" s="109">
        <v>2021</v>
      </c>
      <c r="I18" s="221" t="s">
        <v>402</v>
      </c>
    </row>
    <row r="19" spans="1:9" ht="46.5" customHeight="1" x14ac:dyDescent="0.25">
      <c r="A19" s="439"/>
      <c r="B19" s="60">
        <v>11</v>
      </c>
      <c r="C19" s="56" t="s">
        <v>141</v>
      </c>
      <c r="D19" s="57" t="s">
        <v>29</v>
      </c>
      <c r="E19" s="56" t="s">
        <v>30</v>
      </c>
      <c r="F19" s="56">
        <v>2</v>
      </c>
      <c r="G19" s="56">
        <v>1</v>
      </c>
      <c r="H19" s="110">
        <v>2021</v>
      </c>
      <c r="I19" s="213" t="s">
        <v>403</v>
      </c>
    </row>
    <row r="20" spans="1:9" ht="37.5" customHeight="1" x14ac:dyDescent="0.25">
      <c r="A20" s="439"/>
      <c r="B20" s="60">
        <v>12</v>
      </c>
      <c r="C20" s="56" t="s">
        <v>142</v>
      </c>
      <c r="D20" s="57" t="s">
        <v>143</v>
      </c>
      <c r="E20" s="56" t="s">
        <v>22</v>
      </c>
      <c r="F20" s="56">
        <v>3</v>
      </c>
      <c r="G20" s="56">
        <v>3</v>
      </c>
      <c r="H20" s="110">
        <v>2021</v>
      </c>
      <c r="I20" s="214" t="s">
        <v>738</v>
      </c>
    </row>
    <row r="21" spans="1:9" ht="36.75" customHeight="1" x14ac:dyDescent="0.25">
      <c r="A21" s="439"/>
      <c r="B21" s="60">
        <v>13</v>
      </c>
      <c r="C21" s="56" t="s">
        <v>144</v>
      </c>
      <c r="D21" s="57" t="s">
        <v>31</v>
      </c>
      <c r="E21" s="56" t="s">
        <v>32</v>
      </c>
      <c r="F21" s="56">
        <v>3</v>
      </c>
      <c r="G21" s="56">
        <v>1</v>
      </c>
      <c r="H21" s="110">
        <v>2021</v>
      </c>
      <c r="I21" s="215" t="s">
        <v>739</v>
      </c>
    </row>
    <row r="22" spans="1:9" ht="39.75" customHeight="1" x14ac:dyDescent="0.25">
      <c r="A22" s="439"/>
      <c r="B22" s="60">
        <v>14</v>
      </c>
      <c r="C22" s="58" t="s">
        <v>127</v>
      </c>
      <c r="D22" s="111" t="s">
        <v>23</v>
      </c>
      <c r="E22" s="58" t="s">
        <v>54</v>
      </c>
      <c r="F22" s="56">
        <v>2</v>
      </c>
      <c r="G22" s="112">
        <v>3</v>
      </c>
      <c r="H22" s="110">
        <v>2021</v>
      </c>
      <c r="I22" s="216" t="s">
        <v>401</v>
      </c>
    </row>
    <row r="23" spans="1:9" ht="36.75" customHeight="1" thickBot="1" x14ac:dyDescent="0.3">
      <c r="A23" s="439"/>
      <c r="B23" s="60">
        <v>15</v>
      </c>
      <c r="C23" s="58" t="s">
        <v>131</v>
      </c>
      <c r="D23" s="111" t="s">
        <v>24</v>
      </c>
      <c r="E23" s="58" t="s">
        <v>25</v>
      </c>
      <c r="F23" s="59">
        <v>1</v>
      </c>
      <c r="G23" s="112">
        <v>3</v>
      </c>
      <c r="H23" s="110">
        <v>2021</v>
      </c>
      <c r="I23" s="216" t="s">
        <v>719</v>
      </c>
    </row>
    <row r="24" spans="1:9" ht="17.25" thickBot="1" x14ac:dyDescent="0.3">
      <c r="A24" s="441"/>
      <c r="B24" s="442" t="s">
        <v>17</v>
      </c>
      <c r="C24" s="443"/>
      <c r="D24" s="443"/>
      <c r="E24" s="444"/>
      <c r="F24" s="50">
        <f>SUM(F7:F23)</f>
        <v>73</v>
      </c>
      <c r="G24" s="434"/>
      <c r="H24" s="435"/>
      <c r="I24" s="435"/>
    </row>
  </sheetData>
  <mergeCells count="10">
    <mergeCell ref="G24:I24"/>
    <mergeCell ref="A1:A2"/>
    <mergeCell ref="A3:A24"/>
    <mergeCell ref="B24:E24"/>
    <mergeCell ref="B1:I2"/>
    <mergeCell ref="B3:I3"/>
    <mergeCell ref="B4:I4"/>
    <mergeCell ref="B6:I6"/>
    <mergeCell ref="B12:I12"/>
    <mergeCell ref="B17:I17"/>
  </mergeCells>
  <phoneticPr fontId="2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20"/>
  <sheetViews>
    <sheetView workbookViewId="0">
      <pane xSplit="9" ySplit="5" topLeftCell="J6" activePane="bottomRight" state="frozen"/>
      <selection activeCell="B1" sqref="B1:I2"/>
      <selection pane="topRight" activeCell="B1" sqref="B1:I2"/>
      <selection pane="bottomLeft" activeCell="B1" sqref="B1:I2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2.28515625" bestFit="1" customWidth="1"/>
    <col min="5" max="5" width="8.5703125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7.5703125" customWidth="1"/>
    <col min="10" max="10" width="21.5703125" customWidth="1"/>
    <col min="11" max="11" width="16.42578125" customWidth="1"/>
  </cols>
  <sheetData>
    <row r="1" spans="1:10" ht="16.5" x14ac:dyDescent="0.3">
      <c r="A1" s="436"/>
      <c r="B1" s="459" t="s">
        <v>75</v>
      </c>
      <c r="C1" s="460"/>
      <c r="D1" s="460"/>
      <c r="E1" s="460"/>
      <c r="F1" s="460"/>
      <c r="G1" s="460"/>
      <c r="H1" s="460"/>
      <c r="I1" s="461"/>
      <c r="J1" s="48"/>
    </row>
    <row r="2" spans="1:10" ht="17.25" thickBot="1" x14ac:dyDescent="0.35">
      <c r="A2" s="437"/>
      <c r="B2" s="462"/>
      <c r="C2" s="463"/>
      <c r="D2" s="463"/>
      <c r="E2" s="463"/>
      <c r="F2" s="463"/>
      <c r="G2" s="463"/>
      <c r="H2" s="463"/>
      <c r="I2" s="464"/>
      <c r="J2" s="48"/>
    </row>
    <row r="3" spans="1:10" ht="21" thickBot="1" x14ac:dyDescent="0.35">
      <c r="A3" s="465" t="s">
        <v>208</v>
      </c>
      <c r="B3" s="469" t="s">
        <v>209</v>
      </c>
      <c r="C3" s="470"/>
      <c r="D3" s="470"/>
      <c r="E3" s="470"/>
      <c r="F3" s="470"/>
      <c r="G3" s="470"/>
      <c r="H3" s="470"/>
      <c r="I3" s="471"/>
      <c r="J3" s="48"/>
    </row>
    <row r="4" spans="1:10" ht="21" thickBot="1" x14ac:dyDescent="0.35">
      <c r="A4" s="466"/>
      <c r="B4" s="472" t="s">
        <v>213</v>
      </c>
      <c r="C4" s="473"/>
      <c r="D4" s="473"/>
      <c r="E4" s="473"/>
      <c r="F4" s="473"/>
      <c r="G4" s="473"/>
      <c r="H4" s="473"/>
      <c r="I4" s="474"/>
      <c r="J4" s="48"/>
    </row>
    <row r="5" spans="1:10" ht="32.25" thickBot="1" x14ac:dyDescent="0.35">
      <c r="A5" s="466"/>
      <c r="B5" s="49" t="s">
        <v>60</v>
      </c>
      <c r="C5" s="49" t="s">
        <v>8</v>
      </c>
      <c r="D5" s="49" t="s">
        <v>9</v>
      </c>
      <c r="E5" s="49" t="s">
        <v>10</v>
      </c>
      <c r="F5" s="49" t="s">
        <v>11</v>
      </c>
      <c r="G5" s="49" t="s">
        <v>18</v>
      </c>
      <c r="H5" s="49" t="s">
        <v>19</v>
      </c>
      <c r="I5" s="49" t="s">
        <v>13</v>
      </c>
      <c r="J5" s="48"/>
    </row>
    <row r="6" spans="1:10" ht="18.75" thickBot="1" x14ac:dyDescent="0.35">
      <c r="A6" s="466"/>
      <c r="B6" s="453" t="s">
        <v>14</v>
      </c>
      <c r="C6" s="454"/>
      <c r="D6" s="454"/>
      <c r="E6" s="454"/>
      <c r="F6" s="454"/>
      <c r="G6" s="454"/>
      <c r="H6" s="454"/>
      <c r="I6" s="475"/>
      <c r="J6" s="48"/>
    </row>
    <row r="7" spans="1:10" ht="16.5" x14ac:dyDescent="0.3">
      <c r="A7" s="467"/>
      <c r="B7" s="141">
        <v>1</v>
      </c>
      <c r="C7" s="142" t="s">
        <v>134</v>
      </c>
      <c r="D7" s="143" t="s">
        <v>37</v>
      </c>
      <c r="E7" s="142" t="s">
        <v>38</v>
      </c>
      <c r="F7" s="157">
        <v>2</v>
      </c>
      <c r="G7" s="157">
        <v>3</v>
      </c>
      <c r="H7" s="164">
        <v>2021</v>
      </c>
      <c r="I7" s="145" t="s">
        <v>409</v>
      </c>
      <c r="J7" s="48"/>
    </row>
    <row r="8" spans="1:10" ht="16.5" x14ac:dyDescent="0.3">
      <c r="A8" s="467"/>
      <c r="B8" s="55">
        <v>2</v>
      </c>
      <c r="C8" s="56" t="s">
        <v>135</v>
      </c>
      <c r="D8" s="57" t="s">
        <v>44</v>
      </c>
      <c r="E8" s="56" t="s">
        <v>45</v>
      </c>
      <c r="F8" s="61">
        <v>2</v>
      </c>
      <c r="G8" s="61">
        <v>1</v>
      </c>
      <c r="H8" s="163">
        <v>2021</v>
      </c>
      <c r="I8" s="68" t="s">
        <v>977</v>
      </c>
      <c r="J8" s="48"/>
    </row>
    <row r="9" spans="1:10" ht="18.75" customHeight="1" x14ac:dyDescent="0.3">
      <c r="A9" s="467"/>
      <c r="B9" s="55">
        <v>3</v>
      </c>
      <c r="C9" s="56" t="s">
        <v>136</v>
      </c>
      <c r="D9" s="57" t="s">
        <v>137</v>
      </c>
      <c r="E9" s="58" t="s">
        <v>649</v>
      </c>
      <c r="F9" s="61">
        <v>2</v>
      </c>
      <c r="G9" s="61">
        <v>3</v>
      </c>
      <c r="H9" s="163">
        <v>2021</v>
      </c>
      <c r="I9" s="225" t="s">
        <v>410</v>
      </c>
      <c r="J9" s="48"/>
    </row>
    <row r="10" spans="1:10" ht="16.5" x14ac:dyDescent="0.3">
      <c r="A10" s="467"/>
      <c r="B10" s="55">
        <v>4</v>
      </c>
      <c r="C10" s="56" t="s">
        <v>200</v>
      </c>
      <c r="D10" s="57" t="s">
        <v>92</v>
      </c>
      <c r="E10" s="58" t="s">
        <v>71</v>
      </c>
      <c r="F10" s="61">
        <v>2</v>
      </c>
      <c r="G10" s="61">
        <v>3</v>
      </c>
      <c r="H10" s="163">
        <v>2021</v>
      </c>
      <c r="I10" s="68" t="s">
        <v>411</v>
      </c>
      <c r="J10" s="48"/>
    </row>
    <row r="11" spans="1:10" ht="18" customHeight="1" x14ac:dyDescent="0.3">
      <c r="A11" s="467"/>
      <c r="B11" s="55">
        <v>5</v>
      </c>
      <c r="C11" s="110" t="s">
        <v>163</v>
      </c>
      <c r="D11" s="57" t="s">
        <v>93</v>
      </c>
      <c r="E11" s="58" t="s">
        <v>94</v>
      </c>
      <c r="F11" s="61">
        <v>2</v>
      </c>
      <c r="G11" s="61">
        <v>1</v>
      </c>
      <c r="H11" s="163">
        <v>2021</v>
      </c>
      <c r="I11" s="68" t="s">
        <v>412</v>
      </c>
      <c r="J11" s="48"/>
    </row>
    <row r="12" spans="1:10" ht="17.25" thickBot="1" x14ac:dyDescent="0.35">
      <c r="A12" s="467"/>
      <c r="B12" s="146">
        <v>6</v>
      </c>
      <c r="C12" s="150" t="s">
        <v>195</v>
      </c>
      <c r="D12" s="151" t="s">
        <v>201</v>
      </c>
      <c r="E12" s="147" t="s">
        <v>96</v>
      </c>
      <c r="F12" s="161">
        <v>2</v>
      </c>
      <c r="G12" s="165">
        <v>3</v>
      </c>
      <c r="H12" s="166">
        <v>2021</v>
      </c>
      <c r="I12" s="152" t="s">
        <v>413</v>
      </c>
      <c r="J12" s="48"/>
    </row>
    <row r="13" spans="1:10" ht="18.75" thickBot="1" x14ac:dyDescent="0.35">
      <c r="A13" s="467"/>
      <c r="B13" s="476" t="s">
        <v>73</v>
      </c>
      <c r="C13" s="477"/>
      <c r="D13" s="477"/>
      <c r="E13" s="477"/>
      <c r="F13" s="477"/>
      <c r="G13" s="477"/>
      <c r="H13" s="477"/>
      <c r="I13" s="478"/>
      <c r="J13" s="48"/>
    </row>
    <row r="14" spans="1:10" ht="33" x14ac:dyDescent="0.3">
      <c r="A14" s="467"/>
      <c r="B14" s="167">
        <v>7</v>
      </c>
      <c r="C14" s="168" t="s">
        <v>264</v>
      </c>
      <c r="D14" s="169" t="s">
        <v>265</v>
      </c>
      <c r="E14" s="170" t="s">
        <v>266</v>
      </c>
      <c r="F14" s="171">
        <v>1</v>
      </c>
      <c r="G14" s="172">
        <v>3</v>
      </c>
      <c r="H14" s="144">
        <v>2021</v>
      </c>
      <c r="I14" s="68" t="s">
        <v>414</v>
      </c>
      <c r="J14" s="48"/>
    </row>
    <row r="15" spans="1:10" ht="33.75" thickBot="1" x14ac:dyDescent="0.35">
      <c r="A15" s="467"/>
      <c r="B15" s="146">
        <v>8</v>
      </c>
      <c r="C15" s="147" t="s">
        <v>263</v>
      </c>
      <c r="D15" s="151" t="s">
        <v>259</v>
      </c>
      <c r="E15" s="158" t="s">
        <v>261</v>
      </c>
      <c r="F15" s="147">
        <v>1</v>
      </c>
      <c r="G15" s="149">
        <v>3</v>
      </c>
      <c r="H15" s="226">
        <v>2021</v>
      </c>
      <c r="I15" s="173" t="s">
        <v>415</v>
      </c>
      <c r="J15" s="48"/>
    </row>
    <row r="16" spans="1:10" ht="18.75" thickBot="1" x14ac:dyDescent="0.35">
      <c r="A16" s="467"/>
      <c r="B16" s="476" t="s">
        <v>26</v>
      </c>
      <c r="C16" s="477"/>
      <c r="D16" s="477"/>
      <c r="E16" s="477"/>
      <c r="F16" s="477"/>
      <c r="G16" s="477"/>
      <c r="H16" s="477"/>
      <c r="I16" s="478"/>
      <c r="J16" s="48"/>
    </row>
    <row r="17" spans="1:10" ht="33" x14ac:dyDescent="0.3">
      <c r="A17" s="467"/>
      <c r="B17" s="153">
        <v>9</v>
      </c>
      <c r="C17" s="142" t="s">
        <v>140</v>
      </c>
      <c r="D17" s="143" t="s">
        <v>20</v>
      </c>
      <c r="E17" s="142" t="s">
        <v>21</v>
      </c>
      <c r="F17" s="157">
        <v>1</v>
      </c>
      <c r="G17" s="157">
        <v>3</v>
      </c>
      <c r="H17" s="164">
        <v>2021</v>
      </c>
      <c r="I17" s="145" t="s">
        <v>418</v>
      </c>
      <c r="J17" s="48"/>
    </row>
    <row r="18" spans="1:10" ht="33" x14ac:dyDescent="0.3">
      <c r="A18" s="467"/>
      <c r="B18" s="160">
        <v>10</v>
      </c>
      <c r="C18" s="56" t="s">
        <v>141</v>
      </c>
      <c r="D18" s="57" t="s">
        <v>29</v>
      </c>
      <c r="E18" s="56" t="s">
        <v>30</v>
      </c>
      <c r="F18" s="61">
        <v>1</v>
      </c>
      <c r="G18" s="61">
        <v>1</v>
      </c>
      <c r="H18" s="163">
        <v>2021</v>
      </c>
      <c r="I18" s="68" t="s">
        <v>417</v>
      </c>
      <c r="J18" s="48"/>
    </row>
    <row r="19" spans="1:10" ht="33.75" thickBot="1" x14ac:dyDescent="0.35">
      <c r="A19" s="467"/>
      <c r="B19" s="160">
        <v>11</v>
      </c>
      <c r="C19" s="58" t="s">
        <v>131</v>
      </c>
      <c r="D19" s="111" t="s">
        <v>24</v>
      </c>
      <c r="E19" s="58" t="s">
        <v>25</v>
      </c>
      <c r="F19" s="67">
        <v>1</v>
      </c>
      <c r="G19" s="61">
        <v>3</v>
      </c>
      <c r="H19" s="163">
        <v>2021</v>
      </c>
      <c r="I19" s="113" t="s">
        <v>416</v>
      </c>
      <c r="J19" s="48"/>
    </row>
    <row r="20" spans="1:10" ht="17.25" thickBot="1" x14ac:dyDescent="0.35">
      <c r="A20" s="468"/>
      <c r="B20" s="479" t="s">
        <v>17</v>
      </c>
      <c r="C20" s="480"/>
      <c r="D20" s="480"/>
      <c r="E20" s="481"/>
      <c r="F20" s="50">
        <f>SUM(F7:F19)</f>
        <v>17</v>
      </c>
      <c r="G20" s="482"/>
      <c r="H20" s="483"/>
      <c r="I20" s="484"/>
      <c r="J20" s="48"/>
    </row>
  </sheetData>
  <mergeCells count="10">
    <mergeCell ref="A1:A2"/>
    <mergeCell ref="B1:I2"/>
    <mergeCell ref="A3:A20"/>
    <mergeCell ref="B3:I3"/>
    <mergeCell ref="B4:I4"/>
    <mergeCell ref="B6:I6"/>
    <mergeCell ref="B13:I13"/>
    <mergeCell ref="B16:I16"/>
    <mergeCell ref="B20:E20"/>
    <mergeCell ref="G20:I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85546875" bestFit="1" customWidth="1"/>
    <col min="4" max="4" width="44.85546875" customWidth="1"/>
    <col min="5" max="5" width="11.85546875" customWidth="1"/>
    <col min="6" max="6" width="8.5703125" bestFit="1" customWidth="1"/>
    <col min="7" max="7" width="6.5703125" bestFit="1" customWidth="1"/>
    <col min="8" max="8" width="7.28515625" bestFit="1" customWidth="1"/>
    <col min="9" max="9" width="60" customWidth="1"/>
    <col min="10" max="10" width="19.28515625" bestFit="1" customWidth="1"/>
  </cols>
  <sheetData>
    <row r="1" spans="1:9" x14ac:dyDescent="0.25">
      <c r="A1" s="485"/>
      <c r="B1" s="487" t="s">
        <v>75</v>
      </c>
      <c r="C1" s="488"/>
      <c r="D1" s="488"/>
      <c r="E1" s="488"/>
      <c r="F1" s="488"/>
      <c r="G1" s="488"/>
      <c r="H1" s="488"/>
      <c r="I1" s="489"/>
    </row>
    <row r="2" spans="1:9" ht="15.75" thickBot="1" x14ac:dyDescent="0.3">
      <c r="A2" s="486"/>
      <c r="B2" s="490"/>
      <c r="C2" s="491"/>
      <c r="D2" s="491"/>
      <c r="E2" s="491"/>
      <c r="F2" s="491"/>
      <c r="G2" s="491"/>
      <c r="H2" s="491"/>
      <c r="I2" s="492"/>
    </row>
    <row r="3" spans="1:9" ht="21" thickBot="1" x14ac:dyDescent="0.35">
      <c r="A3" s="493" t="s">
        <v>208</v>
      </c>
      <c r="B3" s="469" t="s">
        <v>209</v>
      </c>
      <c r="C3" s="470"/>
      <c r="D3" s="470"/>
      <c r="E3" s="470"/>
      <c r="F3" s="470"/>
      <c r="G3" s="470"/>
      <c r="H3" s="470"/>
      <c r="I3" s="471"/>
    </row>
    <row r="4" spans="1:9" ht="21" thickBot="1" x14ac:dyDescent="0.35">
      <c r="A4" s="494"/>
      <c r="B4" s="472" t="s">
        <v>213</v>
      </c>
      <c r="C4" s="473"/>
      <c r="D4" s="473"/>
      <c r="E4" s="473"/>
      <c r="F4" s="473"/>
      <c r="G4" s="473"/>
      <c r="H4" s="473"/>
      <c r="I4" s="474"/>
    </row>
    <row r="5" spans="1:9" ht="33.75" thickBot="1" x14ac:dyDescent="0.3">
      <c r="A5" s="494"/>
      <c r="B5" s="63" t="s">
        <v>60</v>
      </c>
      <c r="C5" s="63" t="s">
        <v>8</v>
      </c>
      <c r="D5" s="63" t="s">
        <v>9</v>
      </c>
      <c r="E5" s="63" t="s">
        <v>10</v>
      </c>
      <c r="F5" s="63" t="s">
        <v>11</v>
      </c>
      <c r="G5" s="63" t="s">
        <v>18</v>
      </c>
      <c r="H5" s="63" t="s">
        <v>19</v>
      </c>
      <c r="I5" s="63" t="s">
        <v>13</v>
      </c>
    </row>
    <row r="6" spans="1:9" ht="18.75" thickBot="1" x14ac:dyDescent="0.3">
      <c r="A6" s="494"/>
      <c r="B6" s="453" t="s">
        <v>14</v>
      </c>
      <c r="C6" s="454"/>
      <c r="D6" s="454"/>
      <c r="E6" s="454"/>
      <c r="F6" s="454"/>
      <c r="G6" s="454"/>
      <c r="H6" s="454"/>
      <c r="I6" s="475"/>
    </row>
    <row r="7" spans="1:9" ht="16.5" x14ac:dyDescent="0.25">
      <c r="A7" s="495"/>
      <c r="B7" s="141">
        <v>1</v>
      </c>
      <c r="C7" s="142" t="s">
        <v>134</v>
      </c>
      <c r="D7" s="143" t="s">
        <v>37</v>
      </c>
      <c r="E7" s="142" t="s">
        <v>38</v>
      </c>
      <c r="F7" s="157">
        <v>2</v>
      </c>
      <c r="G7" s="157">
        <v>3</v>
      </c>
      <c r="H7" s="164">
        <v>2021</v>
      </c>
      <c r="I7" s="145" t="s">
        <v>419</v>
      </c>
    </row>
    <row r="8" spans="1:9" ht="17.25" customHeight="1" x14ac:dyDescent="0.3">
      <c r="A8" s="495"/>
      <c r="B8" s="55">
        <v>2</v>
      </c>
      <c r="C8" s="56" t="s">
        <v>135</v>
      </c>
      <c r="D8" s="57" t="s">
        <v>44</v>
      </c>
      <c r="E8" s="56" t="s">
        <v>45</v>
      </c>
      <c r="F8" s="61">
        <v>2</v>
      </c>
      <c r="G8" s="61">
        <v>1</v>
      </c>
      <c r="H8" s="163">
        <v>2021</v>
      </c>
      <c r="I8" s="64" t="s">
        <v>980</v>
      </c>
    </row>
    <row r="9" spans="1:9" ht="16.5" x14ac:dyDescent="0.25">
      <c r="A9" s="495"/>
      <c r="B9" s="55">
        <v>3</v>
      </c>
      <c r="C9" s="56" t="s">
        <v>146</v>
      </c>
      <c r="D9" s="57" t="s">
        <v>145</v>
      </c>
      <c r="E9" s="58" t="s">
        <v>76</v>
      </c>
      <c r="F9" s="61">
        <v>2</v>
      </c>
      <c r="G9" s="61">
        <v>3</v>
      </c>
      <c r="H9" s="163">
        <v>2021</v>
      </c>
      <c r="I9" s="65" t="s">
        <v>420</v>
      </c>
    </row>
    <row r="10" spans="1:9" ht="16.5" x14ac:dyDescent="0.25">
      <c r="A10" s="495"/>
      <c r="B10" s="55">
        <v>4</v>
      </c>
      <c r="C10" s="56" t="s">
        <v>146</v>
      </c>
      <c r="D10" s="57" t="s">
        <v>147</v>
      </c>
      <c r="E10" s="58" t="s">
        <v>97</v>
      </c>
      <c r="F10" s="61">
        <v>2</v>
      </c>
      <c r="G10" s="61">
        <v>1</v>
      </c>
      <c r="H10" s="163">
        <v>2021</v>
      </c>
      <c r="I10" s="66" t="s">
        <v>421</v>
      </c>
    </row>
    <row r="11" spans="1:9" ht="16.5" x14ac:dyDescent="0.25">
      <c r="A11" s="495"/>
      <c r="B11" s="55">
        <v>5</v>
      </c>
      <c r="C11" s="110" t="s">
        <v>214</v>
      </c>
      <c r="D11" s="57" t="s">
        <v>215</v>
      </c>
      <c r="E11" s="58" t="s">
        <v>216</v>
      </c>
      <c r="F11" s="61">
        <v>2</v>
      </c>
      <c r="G11" s="61">
        <v>3</v>
      </c>
      <c r="H11" s="163">
        <v>2021</v>
      </c>
      <c r="I11" s="66" t="s">
        <v>422</v>
      </c>
    </row>
    <row r="12" spans="1:9" ht="16.5" x14ac:dyDescent="0.25">
      <c r="A12" s="495"/>
      <c r="B12" s="55">
        <v>6</v>
      </c>
      <c r="C12" s="110" t="s">
        <v>142</v>
      </c>
      <c r="D12" s="57" t="s">
        <v>301</v>
      </c>
      <c r="E12" s="58" t="s">
        <v>22</v>
      </c>
      <c r="F12" s="61">
        <v>2</v>
      </c>
      <c r="G12" s="61">
        <v>3</v>
      </c>
      <c r="H12" s="163">
        <v>2021</v>
      </c>
      <c r="I12" s="66" t="s">
        <v>425</v>
      </c>
    </row>
    <row r="13" spans="1:9" ht="17.25" customHeight="1" thickBot="1" x14ac:dyDescent="0.3">
      <c r="A13" s="495"/>
      <c r="B13" s="146">
        <v>7</v>
      </c>
      <c r="C13" s="150" t="s">
        <v>144</v>
      </c>
      <c r="D13" s="151" t="s">
        <v>302</v>
      </c>
      <c r="E13" s="147" t="s">
        <v>32</v>
      </c>
      <c r="F13" s="161">
        <v>2</v>
      </c>
      <c r="G13" s="165">
        <v>1</v>
      </c>
      <c r="H13" s="166">
        <v>2021</v>
      </c>
      <c r="I13" s="152" t="s">
        <v>423</v>
      </c>
    </row>
    <row r="14" spans="1:9" ht="18.75" thickBot="1" x14ac:dyDescent="0.3">
      <c r="A14" s="495"/>
      <c r="B14" s="476" t="s">
        <v>26</v>
      </c>
      <c r="C14" s="477"/>
      <c r="D14" s="477"/>
      <c r="E14" s="477"/>
      <c r="F14" s="477"/>
      <c r="G14" s="477"/>
      <c r="H14" s="477"/>
      <c r="I14" s="478"/>
    </row>
    <row r="15" spans="1:9" ht="33" x14ac:dyDescent="0.25">
      <c r="A15" s="495"/>
      <c r="B15" s="153">
        <v>8</v>
      </c>
      <c r="C15" s="142" t="s">
        <v>140</v>
      </c>
      <c r="D15" s="143" t="s">
        <v>20</v>
      </c>
      <c r="E15" s="142" t="s">
        <v>21</v>
      </c>
      <c r="F15" s="157">
        <v>1</v>
      </c>
      <c r="G15" s="157">
        <v>3</v>
      </c>
      <c r="H15" s="164">
        <v>2021</v>
      </c>
      <c r="I15" s="145" t="s">
        <v>418</v>
      </c>
    </row>
    <row r="16" spans="1:9" ht="33" x14ac:dyDescent="0.25">
      <c r="A16" s="495"/>
      <c r="B16" s="160">
        <v>9</v>
      </c>
      <c r="C16" s="56" t="s">
        <v>141</v>
      </c>
      <c r="D16" s="57" t="s">
        <v>29</v>
      </c>
      <c r="E16" s="56" t="s">
        <v>30</v>
      </c>
      <c r="F16" s="61">
        <v>1</v>
      </c>
      <c r="G16" s="61">
        <v>1</v>
      </c>
      <c r="H16" s="163">
        <v>2021</v>
      </c>
      <c r="I16" s="68" t="s">
        <v>417</v>
      </c>
    </row>
    <row r="17" spans="1:9" ht="33.75" thickBot="1" x14ac:dyDescent="0.3">
      <c r="A17" s="495"/>
      <c r="B17" s="160">
        <v>10</v>
      </c>
      <c r="C17" s="61" t="s">
        <v>127</v>
      </c>
      <c r="D17" s="62" t="s">
        <v>23</v>
      </c>
      <c r="E17" s="61" t="s">
        <v>54</v>
      </c>
      <c r="F17" s="67">
        <v>1</v>
      </c>
      <c r="G17" s="61">
        <v>3</v>
      </c>
      <c r="H17" s="163">
        <v>2021</v>
      </c>
      <c r="I17" s="217" t="s">
        <v>424</v>
      </c>
    </row>
    <row r="18" spans="1:9" ht="17.25" thickBot="1" x14ac:dyDescent="0.3">
      <c r="A18" s="496"/>
      <c r="B18" s="479" t="s">
        <v>17</v>
      </c>
      <c r="C18" s="480"/>
      <c r="D18" s="480"/>
      <c r="E18" s="481"/>
      <c r="F18" s="50">
        <f>SUM(F7:F17)</f>
        <v>17</v>
      </c>
      <c r="G18" s="482"/>
      <c r="H18" s="483"/>
      <c r="I18" s="484"/>
    </row>
  </sheetData>
  <mergeCells count="9">
    <mergeCell ref="A1:A2"/>
    <mergeCell ref="B1:I2"/>
    <mergeCell ref="A3:A18"/>
    <mergeCell ref="B3:I3"/>
    <mergeCell ref="B4:I4"/>
    <mergeCell ref="B6:I6"/>
    <mergeCell ref="B14:I14"/>
    <mergeCell ref="B18:E18"/>
    <mergeCell ref="G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SPRING-2023</vt:lpstr>
      <vt:lpstr>BCS BATCH 2022</vt:lpstr>
      <vt:lpstr>BSE BATCH 2022</vt:lpstr>
      <vt:lpstr>BAI BATCH 2022</vt:lpstr>
      <vt:lpstr>BCY BATCH 2022</vt:lpstr>
      <vt:lpstr>BSR BATCH 2022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Course Pairing Information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2023-02-04T08:40:27Z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