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mezghani/Dropbox/EnseignementBdeB/Cours420-A51-BB/A51-Hiver2021/Cours4 - PretraitementDesDonnees/ProgrammeCours4/"/>
    </mc:Choice>
  </mc:AlternateContent>
  <xr:revisionPtr revIDLastSave="0" documentId="13_ncr:1_{47DB415D-65BC-F741-886D-D8105B5DB3DA}" xr6:coauthVersionLast="45" xr6:coauthVersionMax="45" xr10:uidLastSave="{00000000-0000-0000-0000-000000000000}"/>
  <bookViews>
    <workbookView xWindow="2420" yWindow="460" windowWidth="27420" windowHeight="25040" activeTab="1" xr2:uid="{260A75B9-AD1F-C74E-B39A-3833ADA2166F}"/>
  </bookViews>
  <sheets>
    <sheet name="cars" sheetId="1" r:id="rId1"/>
    <sheet name="carsM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<sst xmlns="http://schemas.openxmlformats.org/spreadsheetml/2006/main" count="137" uniqueCount="56">
  <si>
    <t>Id</t>
  </si>
  <si>
    <t>Daihatsu Cuore</t>
  </si>
  <si>
    <t>Suzuki Swift 1.0 GLS</t>
  </si>
  <si>
    <t>Fiat Panda Mambo L</t>
  </si>
  <si>
    <t>VW Polo 1.4 60</t>
  </si>
  <si>
    <t>Opel Corsa 1.2i Eco</t>
  </si>
  <si>
    <t>Toyota Corolla</t>
  </si>
  <si>
    <t>Mercedes S 600</t>
  </si>
  <si>
    <t>Maserati Ghibli GT</t>
  </si>
  <si>
    <t>Opel Astra 1.6i 16V</t>
  </si>
  <si>
    <t>Peugeot 306 XS 108</t>
  </si>
  <si>
    <t>Renault Safrane 2.2. V</t>
  </si>
  <si>
    <t>Seat Ibiza 2.0 GTI</t>
  </si>
  <si>
    <t>VW Golt 2.0 GTI</t>
  </si>
  <si>
    <t>Citroen ZX Volcane</t>
  </si>
  <si>
    <t>Fort Escort 1.4i PT</t>
  </si>
  <si>
    <t>Honda Civic Joker 1.4</t>
  </si>
  <si>
    <t>Volvo 850 2.5</t>
  </si>
  <si>
    <t>Ford Fiesta 1.2 Zetec</t>
  </si>
  <si>
    <t>Hyundai Sonata 3000</t>
  </si>
  <si>
    <t>Lancia K 3.0 LS</t>
  </si>
  <si>
    <t>Mazda Hachtback V</t>
  </si>
  <si>
    <t>Mitsubishi Galant</t>
  </si>
  <si>
    <t>Opel Omega 2.5i V6</t>
  </si>
  <si>
    <t>Peugeot 806 2.0</t>
  </si>
  <si>
    <t>Seat Alhambra 2.0</t>
  </si>
  <si>
    <t>Toyota Previa salon</t>
  </si>
  <si>
    <t>Subaru Vivio 4WD</t>
  </si>
  <si>
    <t>Ferrari 456 GT</t>
  </si>
  <si>
    <t>Fiat Tempra 1.6 Liberty</t>
  </si>
  <si>
    <t>Nissan Primera 2.0</t>
  </si>
  <si>
    <t>Volvo 960 Kombi aut</t>
  </si>
  <si>
    <t>type</t>
  </si>
  <si>
    <t>prix</t>
  </si>
  <si>
    <t>conso</t>
  </si>
  <si>
    <t>puissance</t>
  </si>
  <si>
    <t>poids</t>
  </si>
  <si>
    <t>Italie</t>
  </si>
  <si>
    <t>Allemagne</t>
  </si>
  <si>
    <t>France</t>
  </si>
  <si>
    <t>Espagne</t>
  </si>
  <si>
    <t>USA</t>
  </si>
  <si>
    <t>JP</t>
  </si>
  <si>
    <t>FR</t>
  </si>
  <si>
    <t>États-Unis</t>
  </si>
  <si>
    <t>DE</t>
  </si>
  <si>
    <t>IT</t>
  </si>
  <si>
    <t>ES</t>
  </si>
  <si>
    <t>SE</t>
  </si>
  <si>
    <t>KR</t>
  </si>
  <si>
    <t>Japon</t>
  </si>
  <si>
    <t>Suède</t>
  </si>
  <si>
    <t>Corée</t>
  </si>
  <si>
    <t>cylindree</t>
  </si>
  <si>
    <t>abb</t>
  </si>
  <si>
    <t>origine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</si>
</sst>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2" borderId="1" xfId="0" applyNumberFormat="1" applyFill="1" applyBorder="1" applyAlignment="1">
      <alignment horizontal="left" wrapText="1"/>
    </xf>
    <xf numFmtId="0" fontId="0" fillId="2" borderId="2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164" fontId="0" fillId="3" borderId="4" xfId="0" applyNumberForma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164" fontId="0" fillId="3" borderId="7" xfId="0" applyNumberForma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3" borderId="7" xfId="0" applyFill="1" applyBorder="1"/>
    <xf numFmtId="0" fontId="0" fillId="0" borderId="7" xfId="0" applyBorder="1"/>
    <xf numFmtId="0" fontId="0" fillId="0" borderId="8" xfId="0" applyBorder="1"/>
    <xf numFmtId="164" fontId="0" fillId="3" borderId="9" xfId="0" applyNumberForma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0" xfId="0" applyFont="1"/>
    <xf numFmtId="0" fontId="0" fillId="4" borderId="7" xfId="0" applyFill="1" applyBorder="1"/>
    <xf numFmtId="0" fontId="0" fillId="2" borderId="12" xfId="0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3" borderId="4" xfId="0" applyFill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3" borderId="9" xfId="0" applyFill="1" applyBorder="1"/>
    <xf numFmtId="0" fontId="0" fillId="5" borderId="8" xfId="0" applyFill="1" applyBorder="1"/>
    <xf numFmtId="0" fontId="0" fillId="5" borderId="7" xfId="0" applyFill="1" applyBorder="1"/>
    <xf numFmtId="164" fontId="0" fillId="5" borderId="7" xfId="0" applyNumberFormat="1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5" borderId="11" xfId="0" applyFill="1" applyBorder="1"/>
    <xf numFmtId="0" fontId="0" fillId="7" borderId="5" xfId="0" applyFill="1" applyBorder="1" applyAlignment="1">
      <alignment wrapText="1"/>
    </xf>
    <xf numFmtId="0" fontId="0" fillId="7" borderId="7" xfId="0" applyFill="1" applyBorder="1"/>
    <xf numFmtId="164" fontId="0" fillId="5" borderId="13" xfId="0" applyNumberFormat="1" applyFill="1" applyBorder="1" applyAlignment="1">
      <alignment horizontal="left"/>
    </xf>
    <xf numFmtId="0" fontId="0" fillId="5" borderId="13" xfId="0" applyFill="1" applyBorder="1" applyAlignment="1">
      <alignment horizontal="center"/>
    </xf>
    <xf numFmtId="0" fontId="0" fillId="5" borderId="13" xfId="0" applyFill="1" applyBorder="1"/>
    <xf numFmtId="0" fontId="0" fillId="5" borderId="14" xfId="0" applyFill="1" applyBorder="1"/>
    <xf numFmtId="164" fontId="0" fillId="2" borderId="4" xfId="0" applyNumberFormat="1" applyFill="1" applyBorder="1" applyAlignment="1">
      <alignment horizontal="left" wrapText="1"/>
    </xf>
    <xf numFmtId="0" fontId="0" fillId="6" borderId="5" xfId="0" applyFill="1" applyBorder="1" applyAlignment="1">
      <alignment horizontal="center" wrapText="1"/>
    </xf>
    <xf numFmtId="0" fontId="0" fillId="6" borderId="4" xfId="0" applyFill="1" applyBorder="1" applyAlignment="1">
      <alignment wrapText="1"/>
    </xf>
    <xf numFmtId="0" fontId="0" fillId="6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4ADA-8CE1-C347-9C44-B2AA2A65E489}">
  <dimension ref="A1:J32"/>
  <sheetViews>
    <sheetView workbookViewId="0">
      <selection sqref="A1:G32"/>
    </sheetView>
  </sheetViews>
  <sheetFormatPr baseColWidth="10" defaultRowHeight="16" x14ac:dyDescent="0.2"/>
  <cols>
    <col min="2" max="2" width="27.33203125" customWidth="1"/>
    <col min="6" max="6" width="10.5" customWidth="1"/>
    <col min="7" max="7" width="14.1640625" customWidth="1"/>
  </cols>
  <sheetData>
    <row r="1" spans="1:10" ht="18" thickBot="1" x14ac:dyDescent="0.25">
      <c r="A1" s="19" t="s">
        <v>0</v>
      </c>
      <c r="B1" s="1" t="s">
        <v>32</v>
      </c>
      <c r="C1" s="2" t="s">
        <v>33</v>
      </c>
      <c r="D1" s="3" t="s">
        <v>53</v>
      </c>
      <c r="E1" s="3" t="s">
        <v>35</v>
      </c>
      <c r="F1" s="3" t="s">
        <v>36</v>
      </c>
      <c r="G1" s="4" t="s">
        <v>34</v>
      </c>
    </row>
    <row r="2" spans="1:10" x14ac:dyDescent="0.2">
      <c r="A2" s="20">
        <v>1</v>
      </c>
      <c r="B2" s="5" t="s">
        <v>1</v>
      </c>
      <c r="C2" s="6">
        <v>11600</v>
      </c>
      <c r="D2" s="21">
        <v>846</v>
      </c>
      <c r="E2" s="7">
        <v>32</v>
      </c>
      <c r="F2" s="21">
        <v>650</v>
      </c>
      <c r="G2" s="22">
        <v>5.7</v>
      </c>
    </row>
    <row r="3" spans="1:10" x14ac:dyDescent="0.2">
      <c r="A3" s="23">
        <f>A2+1</f>
        <v>2</v>
      </c>
      <c r="B3" s="8" t="s">
        <v>2</v>
      </c>
      <c r="C3" s="9">
        <v>12490</v>
      </c>
      <c r="D3" s="10">
        <v>993</v>
      </c>
      <c r="E3" s="11">
        <v>39</v>
      </c>
      <c r="F3" s="10">
        <v>790</v>
      </c>
      <c r="G3" s="12">
        <v>5.8</v>
      </c>
    </row>
    <row r="4" spans="1:10" x14ac:dyDescent="0.2">
      <c r="A4" s="23">
        <f>A3+1</f>
        <v>3</v>
      </c>
      <c r="B4" s="8" t="s">
        <v>3</v>
      </c>
      <c r="C4" s="9">
        <v>10450</v>
      </c>
      <c r="D4" s="10">
        <v>899</v>
      </c>
      <c r="E4" s="11">
        <v>29</v>
      </c>
      <c r="F4" s="10">
        <v>730</v>
      </c>
      <c r="G4" s="12">
        <v>6.1</v>
      </c>
    </row>
    <row r="5" spans="1:10" x14ac:dyDescent="0.2">
      <c r="A5" s="23">
        <f t="shared" ref="A5:A32" si="0">A4+1</f>
        <v>4</v>
      </c>
      <c r="B5" s="8" t="s">
        <v>4</v>
      </c>
      <c r="C5" s="9">
        <v>17140</v>
      </c>
      <c r="D5" s="10">
        <v>1390</v>
      </c>
      <c r="E5" s="11">
        <v>44</v>
      </c>
      <c r="F5" s="10">
        <v>955</v>
      </c>
      <c r="G5" s="12">
        <v>6.5</v>
      </c>
    </row>
    <row r="6" spans="1:10" x14ac:dyDescent="0.2">
      <c r="A6" s="23">
        <f t="shared" si="0"/>
        <v>5</v>
      </c>
      <c r="B6" s="8" t="s">
        <v>5</v>
      </c>
      <c r="C6" s="9">
        <v>14825</v>
      </c>
      <c r="D6" s="10">
        <v>1195</v>
      </c>
      <c r="E6" s="11">
        <v>33</v>
      </c>
      <c r="F6" s="10">
        <v>895</v>
      </c>
      <c r="G6" s="12">
        <v>6.8</v>
      </c>
    </row>
    <row r="7" spans="1:10" x14ac:dyDescent="0.2">
      <c r="A7" s="23">
        <f t="shared" si="0"/>
        <v>6</v>
      </c>
      <c r="B7" s="8" t="s">
        <v>6</v>
      </c>
      <c r="C7" s="9">
        <v>19490</v>
      </c>
      <c r="D7" s="10">
        <v>1331</v>
      </c>
      <c r="E7" s="11">
        <v>55</v>
      </c>
      <c r="F7" s="10">
        <v>1010</v>
      </c>
      <c r="G7" s="12">
        <v>7.1</v>
      </c>
    </row>
    <row r="8" spans="1:10" x14ac:dyDescent="0.2">
      <c r="A8" s="23">
        <f t="shared" si="0"/>
        <v>7</v>
      </c>
      <c r="B8" s="8" t="s">
        <v>7</v>
      </c>
      <c r="C8" s="9">
        <v>183900</v>
      </c>
      <c r="D8" s="10">
        <v>5987</v>
      </c>
      <c r="E8" s="11">
        <v>300</v>
      </c>
      <c r="F8" s="10">
        <v>2250</v>
      </c>
      <c r="G8" s="12">
        <v>18.7</v>
      </c>
    </row>
    <row r="9" spans="1:10" x14ac:dyDescent="0.2">
      <c r="A9" s="23">
        <f t="shared" si="0"/>
        <v>8</v>
      </c>
      <c r="B9" s="8" t="s">
        <v>8</v>
      </c>
      <c r="C9" s="9">
        <v>92500</v>
      </c>
      <c r="D9" s="10">
        <v>2789</v>
      </c>
      <c r="E9" s="11">
        <v>209</v>
      </c>
      <c r="F9" s="10">
        <v>1485</v>
      </c>
      <c r="G9" s="12">
        <v>14.5</v>
      </c>
    </row>
    <row r="10" spans="1:10" x14ac:dyDescent="0.2">
      <c r="A10" s="23">
        <f t="shared" si="0"/>
        <v>9</v>
      </c>
      <c r="B10" s="8" t="s">
        <v>9</v>
      </c>
      <c r="C10" s="9">
        <v>25000</v>
      </c>
      <c r="D10" s="10">
        <v>1597</v>
      </c>
      <c r="E10" s="11">
        <v>74</v>
      </c>
      <c r="F10" s="10">
        <v>1080</v>
      </c>
      <c r="G10" s="12">
        <v>7.4</v>
      </c>
    </row>
    <row r="11" spans="1:10" x14ac:dyDescent="0.2">
      <c r="A11" s="23">
        <f t="shared" si="0"/>
        <v>10</v>
      </c>
      <c r="B11" s="8" t="s">
        <v>10</v>
      </c>
      <c r="C11" s="9">
        <v>22350</v>
      </c>
      <c r="D11" s="10">
        <v>1761</v>
      </c>
      <c r="E11" s="11">
        <v>74</v>
      </c>
      <c r="F11" s="10">
        <v>1100</v>
      </c>
      <c r="G11" s="12">
        <v>9</v>
      </c>
    </row>
    <row r="12" spans="1:10" x14ac:dyDescent="0.2">
      <c r="A12" s="23">
        <f t="shared" si="0"/>
        <v>11</v>
      </c>
      <c r="B12" s="8" t="s">
        <v>11</v>
      </c>
      <c r="C12" s="9">
        <v>36600</v>
      </c>
      <c r="D12" s="10">
        <v>2165</v>
      </c>
      <c r="E12" s="11">
        <v>101</v>
      </c>
      <c r="F12" s="10">
        <v>1500</v>
      </c>
      <c r="G12" s="12">
        <v>11.7</v>
      </c>
      <c r="J12" s="17"/>
    </row>
    <row r="13" spans="1:10" x14ac:dyDescent="0.2">
      <c r="A13" s="23">
        <f t="shared" si="0"/>
        <v>12</v>
      </c>
      <c r="B13" s="8" t="s">
        <v>12</v>
      </c>
      <c r="C13" s="9">
        <v>22500</v>
      </c>
      <c r="D13" s="10">
        <v>1983</v>
      </c>
      <c r="E13" s="11">
        <v>85</v>
      </c>
      <c r="F13" s="10">
        <v>1075</v>
      </c>
      <c r="G13" s="12">
        <v>9.5</v>
      </c>
    </row>
    <row r="14" spans="1:10" x14ac:dyDescent="0.2">
      <c r="A14" s="23">
        <f t="shared" si="0"/>
        <v>13</v>
      </c>
      <c r="B14" s="8" t="s">
        <v>13</v>
      </c>
      <c r="C14" s="9">
        <v>31580</v>
      </c>
      <c r="D14" s="10">
        <v>1984</v>
      </c>
      <c r="E14" s="11">
        <v>85</v>
      </c>
      <c r="F14" s="10">
        <v>1155</v>
      </c>
      <c r="G14" s="12">
        <v>9.5</v>
      </c>
    </row>
    <row r="15" spans="1:10" x14ac:dyDescent="0.2">
      <c r="A15" s="23">
        <f t="shared" si="0"/>
        <v>14</v>
      </c>
      <c r="B15" s="8" t="s">
        <v>14</v>
      </c>
      <c r="C15" s="9">
        <v>28750</v>
      </c>
      <c r="D15" s="10">
        <v>1998</v>
      </c>
      <c r="E15" s="11">
        <v>89</v>
      </c>
      <c r="F15" s="10">
        <v>1140</v>
      </c>
      <c r="G15" s="12">
        <v>8.8000000000000007</v>
      </c>
    </row>
    <row r="16" spans="1:10" x14ac:dyDescent="0.2">
      <c r="A16" s="23">
        <f t="shared" si="0"/>
        <v>15</v>
      </c>
      <c r="B16" s="8" t="s">
        <v>15</v>
      </c>
      <c r="C16" s="9">
        <v>20300</v>
      </c>
      <c r="D16" s="10">
        <v>1390</v>
      </c>
      <c r="E16" s="11">
        <v>54</v>
      </c>
      <c r="F16" s="10">
        <v>1110</v>
      </c>
      <c r="G16" s="12">
        <v>8.6</v>
      </c>
    </row>
    <row r="17" spans="1:7" x14ac:dyDescent="0.2">
      <c r="A17" s="23">
        <f t="shared" si="0"/>
        <v>16</v>
      </c>
      <c r="B17" s="8" t="s">
        <v>16</v>
      </c>
      <c r="C17" s="9">
        <v>19900</v>
      </c>
      <c r="D17" s="10">
        <v>1396</v>
      </c>
      <c r="E17" s="11">
        <v>66</v>
      </c>
      <c r="F17" s="10">
        <v>1140</v>
      </c>
      <c r="G17" s="12">
        <v>7.7</v>
      </c>
    </row>
    <row r="18" spans="1:7" x14ac:dyDescent="0.2">
      <c r="A18" s="23">
        <f t="shared" si="0"/>
        <v>17</v>
      </c>
      <c r="B18" s="8" t="s">
        <v>17</v>
      </c>
      <c r="C18" s="9">
        <v>39800</v>
      </c>
      <c r="D18" s="10">
        <v>2435</v>
      </c>
      <c r="E18" s="11">
        <v>106</v>
      </c>
      <c r="F18" s="10">
        <v>1370</v>
      </c>
      <c r="G18" s="12">
        <v>10.8</v>
      </c>
    </row>
    <row r="19" spans="1:7" x14ac:dyDescent="0.2">
      <c r="A19" s="23">
        <f t="shared" si="0"/>
        <v>18</v>
      </c>
      <c r="B19" s="8" t="s">
        <v>18</v>
      </c>
      <c r="C19" s="9">
        <v>19740</v>
      </c>
      <c r="D19" s="10">
        <v>1242</v>
      </c>
      <c r="E19" s="11">
        <v>55</v>
      </c>
      <c r="F19" s="10">
        <v>940</v>
      </c>
      <c r="G19" s="12">
        <v>6.6</v>
      </c>
    </row>
    <row r="20" spans="1:7" x14ac:dyDescent="0.2">
      <c r="A20" s="23">
        <f t="shared" si="0"/>
        <v>19</v>
      </c>
      <c r="B20" s="8" t="s">
        <v>19</v>
      </c>
      <c r="C20" s="9">
        <v>38990</v>
      </c>
      <c r="D20" s="10">
        <v>2972</v>
      </c>
      <c r="E20" s="11">
        <v>107</v>
      </c>
      <c r="F20" s="10">
        <v>1400</v>
      </c>
      <c r="G20" s="12">
        <v>11.7</v>
      </c>
    </row>
    <row r="21" spans="1:7" x14ac:dyDescent="0.2">
      <c r="A21" s="23">
        <f t="shared" si="0"/>
        <v>20</v>
      </c>
      <c r="B21" s="8" t="s">
        <v>20</v>
      </c>
      <c r="C21" s="9">
        <v>50800</v>
      </c>
      <c r="D21" s="10">
        <v>2958</v>
      </c>
      <c r="E21" s="11">
        <v>150</v>
      </c>
      <c r="F21" s="10">
        <v>1550</v>
      </c>
      <c r="G21" s="12">
        <v>11.9</v>
      </c>
    </row>
    <row r="22" spans="1:7" x14ac:dyDescent="0.2">
      <c r="A22" s="23">
        <f t="shared" si="0"/>
        <v>21</v>
      </c>
      <c r="B22" s="8" t="s">
        <v>21</v>
      </c>
      <c r="C22" s="9">
        <v>36200</v>
      </c>
      <c r="D22" s="10">
        <v>2497</v>
      </c>
      <c r="E22" s="11">
        <v>122</v>
      </c>
      <c r="F22" s="10">
        <v>1330</v>
      </c>
      <c r="G22" s="12">
        <v>10.8</v>
      </c>
    </row>
    <row r="23" spans="1:7" x14ac:dyDescent="0.2">
      <c r="A23" s="23">
        <f t="shared" si="0"/>
        <v>22</v>
      </c>
      <c r="B23" s="8" t="s">
        <v>22</v>
      </c>
      <c r="C23" s="9">
        <v>31990</v>
      </c>
      <c r="D23" s="10">
        <v>1998</v>
      </c>
      <c r="E23" s="11">
        <v>66</v>
      </c>
      <c r="F23" s="10">
        <v>1300</v>
      </c>
      <c r="G23" s="12">
        <v>7.6</v>
      </c>
    </row>
    <row r="24" spans="1:7" x14ac:dyDescent="0.2">
      <c r="A24" s="23">
        <f t="shared" si="0"/>
        <v>23</v>
      </c>
      <c r="B24" s="8" t="s">
        <v>23</v>
      </c>
      <c r="C24" s="9">
        <v>47700</v>
      </c>
      <c r="D24" s="10">
        <v>2496</v>
      </c>
      <c r="E24" s="11">
        <v>125</v>
      </c>
      <c r="F24" s="10">
        <v>1670</v>
      </c>
      <c r="G24" s="12">
        <v>11.3</v>
      </c>
    </row>
    <row r="25" spans="1:7" x14ac:dyDescent="0.2">
      <c r="A25" s="23">
        <f t="shared" si="0"/>
        <v>24</v>
      </c>
      <c r="B25" s="8" t="s">
        <v>24</v>
      </c>
      <c r="C25" s="9">
        <v>36950</v>
      </c>
      <c r="D25" s="10">
        <v>1998</v>
      </c>
      <c r="E25" s="11">
        <v>89</v>
      </c>
      <c r="F25" s="10">
        <v>1560</v>
      </c>
      <c r="G25" s="12">
        <v>10.8</v>
      </c>
    </row>
    <row r="26" spans="1:7" x14ac:dyDescent="0.2">
      <c r="A26" s="23">
        <f t="shared" si="0"/>
        <v>25</v>
      </c>
      <c r="B26" s="8" t="s">
        <v>25</v>
      </c>
      <c r="C26" s="9">
        <v>36400</v>
      </c>
      <c r="D26" s="10">
        <v>1984</v>
      </c>
      <c r="E26" s="11">
        <v>85</v>
      </c>
      <c r="F26" s="10">
        <v>1635</v>
      </c>
      <c r="G26" s="12">
        <v>11.6</v>
      </c>
    </row>
    <row r="27" spans="1:7" x14ac:dyDescent="0.2">
      <c r="A27" s="23">
        <f t="shared" si="0"/>
        <v>26</v>
      </c>
      <c r="B27" s="8" t="s">
        <v>26</v>
      </c>
      <c r="C27" s="9">
        <v>50900</v>
      </c>
      <c r="D27" s="10">
        <v>2438</v>
      </c>
      <c r="E27" s="11">
        <v>97</v>
      </c>
      <c r="F27" s="10">
        <v>1800</v>
      </c>
      <c r="G27" s="12">
        <v>12.8</v>
      </c>
    </row>
    <row r="28" spans="1:7" x14ac:dyDescent="0.2">
      <c r="A28" s="23">
        <f t="shared" si="0"/>
        <v>27</v>
      </c>
      <c r="B28" s="8" t="s">
        <v>27</v>
      </c>
      <c r="C28" s="9">
        <v>13730</v>
      </c>
      <c r="D28" s="10">
        <v>658</v>
      </c>
      <c r="E28" s="11">
        <v>32</v>
      </c>
      <c r="F28" s="10">
        <v>740</v>
      </c>
      <c r="G28" s="12">
        <v>6.8</v>
      </c>
    </row>
    <row r="29" spans="1:7" x14ac:dyDescent="0.2">
      <c r="A29" s="23">
        <f t="shared" si="0"/>
        <v>28</v>
      </c>
      <c r="B29" s="8" t="s">
        <v>28</v>
      </c>
      <c r="C29" s="9">
        <v>285000</v>
      </c>
      <c r="D29" s="10">
        <v>5474</v>
      </c>
      <c r="E29" s="11">
        <v>325</v>
      </c>
      <c r="F29" s="10">
        <v>1690</v>
      </c>
      <c r="G29" s="12">
        <v>21.3</v>
      </c>
    </row>
    <row r="30" spans="1:7" x14ac:dyDescent="0.2">
      <c r="A30" s="23">
        <f t="shared" si="0"/>
        <v>29</v>
      </c>
      <c r="B30" s="8" t="s">
        <v>29</v>
      </c>
      <c r="C30" s="9">
        <v>22600</v>
      </c>
      <c r="D30" s="10">
        <v>1580</v>
      </c>
      <c r="E30" s="11">
        <v>65</v>
      </c>
      <c r="F30" s="10">
        <v>1080</v>
      </c>
      <c r="G30" s="12">
        <v>9.3000000000000007</v>
      </c>
    </row>
    <row r="31" spans="1:7" x14ac:dyDescent="0.2">
      <c r="A31" s="23">
        <f t="shared" si="0"/>
        <v>30</v>
      </c>
      <c r="B31" s="8" t="s">
        <v>30</v>
      </c>
      <c r="C31" s="9">
        <v>26950</v>
      </c>
      <c r="D31" s="10">
        <v>1997</v>
      </c>
      <c r="E31" s="11">
        <v>92</v>
      </c>
      <c r="F31" s="10">
        <v>1240</v>
      </c>
      <c r="G31" s="12">
        <v>9.1999999999999993</v>
      </c>
    </row>
    <row r="32" spans="1:7" ht="17" thickBot="1" x14ac:dyDescent="0.25">
      <c r="A32" s="23">
        <f t="shared" si="0"/>
        <v>31</v>
      </c>
      <c r="B32" s="13" t="s">
        <v>31</v>
      </c>
      <c r="C32" s="14">
        <v>49300</v>
      </c>
      <c r="D32" s="24">
        <v>2473</v>
      </c>
      <c r="E32" s="15">
        <v>125</v>
      </c>
      <c r="F32" s="24">
        <v>1570</v>
      </c>
      <c r="G32" s="16">
        <v>12.7</v>
      </c>
    </row>
  </sheetData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C282-66F9-D249-8B84-BCF8C36409DD}">
  <dimension ref="A1:H32"/>
  <sheetViews>
    <sheetView tabSelected="1" workbookViewId="0">
      <selection activeCell="H11" sqref="H11"/>
    </sheetView>
  </sheetViews>
  <sheetFormatPr baseColWidth="10" defaultRowHeight="16" x14ac:dyDescent="0.2"/>
  <cols>
    <col min="1" max="1" width="20.33203125" bestFit="1" customWidth="1"/>
  </cols>
  <sheetData>
    <row r="1" spans="1:8" ht="17" x14ac:dyDescent="0.2">
      <c r="A1" s="36" t="s">
        <v>32</v>
      </c>
      <c r="B1" s="37" t="s">
        <v>33</v>
      </c>
      <c r="C1" s="38" t="s">
        <v>53</v>
      </c>
      <c r="D1" s="38" t="s">
        <v>35</v>
      </c>
      <c r="E1" s="38" t="s">
        <v>36</v>
      </c>
      <c r="F1" s="39" t="s">
        <v>34</v>
      </c>
      <c r="G1" s="30" t="s">
        <v>55</v>
      </c>
      <c r="H1" s="31" t="s">
        <v>54</v>
      </c>
    </row>
    <row r="2" spans="1:8" x14ac:dyDescent="0.2">
      <c r="A2" s="32" t="s">
        <v>1</v>
      </c>
      <c r="B2" s="33">
        <v>11600</v>
      </c>
      <c r="C2" s="34">
        <v>846</v>
      </c>
      <c r="D2" s="34">
        <v>32</v>
      </c>
      <c r="E2" s="34">
        <v>650</v>
      </c>
      <c r="F2" s="35">
        <v>5.7</v>
      </c>
      <c r="G2" s="35" t="s">
        <v>50</v>
      </c>
      <c r="H2" s="34" t="s">
        <v>42</v>
      </c>
    </row>
    <row r="3" spans="1:8" x14ac:dyDescent="0.2">
      <c r="A3" s="27" t="s">
        <v>2</v>
      </c>
      <c r="B3" s="28">
        <v>12490</v>
      </c>
      <c r="C3" s="26">
        <v>993</v>
      </c>
      <c r="D3" s="26">
        <v>39</v>
      </c>
      <c r="E3" s="26">
        <v>790</v>
      </c>
      <c r="F3" s="25">
        <v>5.8</v>
      </c>
      <c r="G3" s="25" t="s">
        <v>50</v>
      </c>
      <c r="H3" s="26" t="s">
        <v>42</v>
      </c>
    </row>
    <row r="4" spans="1:8" x14ac:dyDescent="0.2">
      <c r="A4" s="27" t="s">
        <v>3</v>
      </c>
      <c r="B4" s="28">
        <v>10450</v>
      </c>
      <c r="C4" s="26">
        <v>899</v>
      </c>
      <c r="D4" s="26">
        <v>29</v>
      </c>
      <c r="E4" s="26">
        <v>730</v>
      </c>
      <c r="F4" s="25">
        <v>6.1</v>
      </c>
      <c r="G4" s="25" t="s">
        <v>37</v>
      </c>
      <c r="H4" s="26" t="s">
        <v>46</v>
      </c>
    </row>
    <row r="5" spans="1:8" x14ac:dyDescent="0.2">
      <c r="A5" s="27" t="s">
        <v>4</v>
      </c>
      <c r="B5" s="28">
        <v>17140</v>
      </c>
      <c r="C5" s="26">
        <v>1390</v>
      </c>
      <c r="D5" s="26">
        <v>44</v>
      </c>
      <c r="E5" s="26">
        <v>955</v>
      </c>
      <c r="F5" s="25">
        <v>6.5</v>
      </c>
      <c r="G5" s="25" t="s">
        <v>38</v>
      </c>
      <c r="H5" s="26" t="s">
        <v>45</v>
      </c>
    </row>
    <row r="6" spans="1:8" x14ac:dyDescent="0.2">
      <c r="A6" s="27" t="s">
        <v>5</v>
      </c>
      <c r="B6" s="28">
        <v>14825</v>
      </c>
      <c r="C6" s="26">
        <v>1195</v>
      </c>
      <c r="D6" s="26">
        <v>33</v>
      </c>
      <c r="E6" s="26">
        <v>895</v>
      </c>
      <c r="F6" s="25">
        <v>6.8</v>
      </c>
      <c r="G6" s="25" t="s">
        <v>38</v>
      </c>
      <c r="H6" s="18"/>
    </row>
    <row r="7" spans="1:8" x14ac:dyDescent="0.2">
      <c r="A7" s="27" t="s">
        <v>6</v>
      </c>
      <c r="B7" s="28">
        <v>19490</v>
      </c>
      <c r="C7" s="26">
        <v>1331</v>
      </c>
      <c r="D7" s="26">
        <v>55</v>
      </c>
      <c r="E7" s="26">
        <v>1010</v>
      </c>
      <c r="F7" s="25">
        <v>7.1</v>
      </c>
      <c r="G7" s="25" t="s">
        <v>50</v>
      </c>
      <c r="H7" s="26" t="s">
        <v>42</v>
      </c>
    </row>
    <row r="8" spans="1:8" x14ac:dyDescent="0.2">
      <c r="A8" s="27" t="s">
        <v>7</v>
      </c>
      <c r="B8" s="28">
        <v>183900</v>
      </c>
      <c r="C8" s="26">
        <v>5987</v>
      </c>
      <c r="D8" s="26">
        <v>300</v>
      </c>
      <c r="E8" s="26">
        <v>2250</v>
      </c>
      <c r="F8" s="25">
        <v>18.7</v>
      </c>
      <c r="G8" s="25" t="s">
        <v>38</v>
      </c>
      <c r="H8" s="26" t="s">
        <v>45</v>
      </c>
    </row>
    <row r="9" spans="1:8" x14ac:dyDescent="0.2">
      <c r="A9" s="27" t="s">
        <v>8</v>
      </c>
      <c r="B9" s="28">
        <v>92500</v>
      </c>
      <c r="C9" s="26">
        <v>2789</v>
      </c>
      <c r="D9" s="26">
        <v>209</v>
      </c>
      <c r="E9" s="26">
        <v>1485</v>
      </c>
      <c r="F9" s="25">
        <v>14.5</v>
      </c>
      <c r="G9" s="29" t="s">
        <v>37</v>
      </c>
      <c r="H9" s="26" t="s">
        <v>46</v>
      </c>
    </row>
    <row r="10" spans="1:8" x14ac:dyDescent="0.2">
      <c r="A10" s="27" t="s">
        <v>9</v>
      </c>
      <c r="B10" s="28">
        <v>25000</v>
      </c>
      <c r="C10" s="26">
        <v>1597</v>
      </c>
      <c r="D10" s="26">
        <v>74</v>
      </c>
      <c r="E10" s="26">
        <v>1080</v>
      </c>
      <c r="F10" s="25">
        <v>7.4</v>
      </c>
      <c r="G10" s="25" t="s">
        <v>38</v>
      </c>
      <c r="H10" s="26" t="s">
        <v>45</v>
      </c>
    </row>
    <row r="11" spans="1:8" x14ac:dyDescent="0.2">
      <c r="A11" s="27" t="s">
        <v>10</v>
      </c>
      <c r="B11" s="28">
        <v>22350</v>
      </c>
      <c r="C11" s="26">
        <v>1761</v>
      </c>
      <c r="D11" s="26">
        <v>74</v>
      </c>
      <c r="E11" s="26">
        <v>1100</v>
      </c>
      <c r="F11" s="25">
        <v>9</v>
      </c>
      <c r="G11" s="25" t="s">
        <v>39</v>
      </c>
      <c r="H11" s="18"/>
    </row>
    <row r="12" spans="1:8" x14ac:dyDescent="0.2">
      <c r="A12" s="27" t="s">
        <v>11</v>
      </c>
      <c r="B12" s="28">
        <v>36600</v>
      </c>
      <c r="C12" s="26">
        <v>2165</v>
      </c>
      <c r="D12" s="26">
        <v>101</v>
      </c>
      <c r="E12" s="26">
        <v>1500</v>
      </c>
      <c r="F12" s="25">
        <v>11.7</v>
      </c>
      <c r="G12" s="25" t="s">
        <v>39</v>
      </c>
      <c r="H12" s="26" t="s">
        <v>43</v>
      </c>
    </row>
    <row r="13" spans="1:8" x14ac:dyDescent="0.2">
      <c r="A13" s="27" t="s">
        <v>12</v>
      </c>
      <c r="B13" s="28">
        <v>22500</v>
      </c>
      <c r="C13" s="26">
        <v>1983</v>
      </c>
      <c r="D13" s="26">
        <v>85</v>
      </c>
      <c r="E13" s="26">
        <v>1075</v>
      </c>
      <c r="F13" s="25">
        <v>9.5</v>
      </c>
      <c r="G13" s="25" t="s">
        <v>40</v>
      </c>
      <c r="H13" s="26" t="s">
        <v>47</v>
      </c>
    </row>
    <row r="14" spans="1:8" x14ac:dyDescent="0.2">
      <c r="A14" s="27" t="s">
        <v>13</v>
      </c>
      <c r="B14" s="28">
        <v>31580</v>
      </c>
      <c r="C14" s="26">
        <v>1984</v>
      </c>
      <c r="D14" s="26">
        <v>85</v>
      </c>
      <c r="E14" s="26">
        <v>1155</v>
      </c>
      <c r="F14" s="25">
        <v>9.5</v>
      </c>
      <c r="G14" s="25" t="s">
        <v>38</v>
      </c>
      <c r="H14" s="26" t="s">
        <v>45</v>
      </c>
    </row>
    <row r="15" spans="1:8" x14ac:dyDescent="0.2">
      <c r="A15" s="27" t="s">
        <v>14</v>
      </c>
      <c r="B15" s="28">
        <v>28750</v>
      </c>
      <c r="C15" s="26">
        <v>1998</v>
      </c>
      <c r="D15" s="26">
        <v>89</v>
      </c>
      <c r="E15" s="26">
        <v>1140</v>
      </c>
      <c r="F15" s="25">
        <v>8.8000000000000007</v>
      </c>
      <c r="G15" s="25" t="s">
        <v>39</v>
      </c>
      <c r="H15" s="26" t="s">
        <v>43</v>
      </c>
    </row>
    <row r="16" spans="1:8" x14ac:dyDescent="0.2">
      <c r="A16" s="27" t="s">
        <v>15</v>
      </c>
      <c r="B16" s="28">
        <v>20300</v>
      </c>
      <c r="C16" s="26">
        <v>1390</v>
      </c>
      <c r="D16" s="26">
        <v>54</v>
      </c>
      <c r="E16" s="26">
        <v>1110</v>
      </c>
      <c r="F16" s="25">
        <v>8.6</v>
      </c>
      <c r="G16" s="29" t="s">
        <v>44</v>
      </c>
      <c r="H16" s="26" t="s">
        <v>41</v>
      </c>
    </row>
    <row r="17" spans="1:8" x14ac:dyDescent="0.2">
      <c r="A17" s="27" t="s">
        <v>16</v>
      </c>
      <c r="B17" s="28">
        <v>19900</v>
      </c>
      <c r="C17" s="26">
        <v>1396</v>
      </c>
      <c r="D17" s="26">
        <v>66</v>
      </c>
      <c r="E17" s="26">
        <v>1140</v>
      </c>
      <c r="F17" s="25">
        <v>7.7</v>
      </c>
      <c r="G17" s="25" t="s">
        <v>50</v>
      </c>
      <c r="H17" s="26" t="s">
        <v>42</v>
      </c>
    </row>
    <row r="18" spans="1:8" x14ac:dyDescent="0.2">
      <c r="A18" s="27" t="s">
        <v>17</v>
      </c>
      <c r="B18" s="28">
        <v>39800</v>
      </c>
      <c r="C18" s="26">
        <v>2435</v>
      </c>
      <c r="D18" s="26">
        <v>106</v>
      </c>
      <c r="E18" s="26">
        <v>1370</v>
      </c>
      <c r="F18" s="25">
        <v>10.8</v>
      </c>
      <c r="G18" s="25" t="s">
        <v>51</v>
      </c>
      <c r="H18" s="26" t="s">
        <v>48</v>
      </c>
    </row>
    <row r="19" spans="1:8" x14ac:dyDescent="0.2">
      <c r="A19" s="27" t="s">
        <v>18</v>
      </c>
      <c r="B19" s="28">
        <v>19740</v>
      </c>
      <c r="C19" s="26">
        <v>1242</v>
      </c>
      <c r="D19" s="26">
        <v>55</v>
      </c>
      <c r="E19" s="26">
        <v>940</v>
      </c>
      <c r="F19" s="25">
        <v>6.6</v>
      </c>
      <c r="G19" s="25" t="s">
        <v>44</v>
      </c>
      <c r="H19" s="26" t="s">
        <v>41</v>
      </c>
    </row>
    <row r="20" spans="1:8" x14ac:dyDescent="0.2">
      <c r="A20" s="27" t="s">
        <v>19</v>
      </c>
      <c r="B20" s="28">
        <v>38990</v>
      </c>
      <c r="C20" s="26">
        <v>2972</v>
      </c>
      <c r="D20" s="26">
        <v>107</v>
      </c>
      <c r="E20" s="26">
        <v>1400</v>
      </c>
      <c r="F20" s="25">
        <v>11.7</v>
      </c>
      <c r="G20" s="29" t="s">
        <v>52</v>
      </c>
      <c r="H20" s="26" t="s">
        <v>49</v>
      </c>
    </row>
    <row r="21" spans="1:8" x14ac:dyDescent="0.2">
      <c r="A21" s="27" t="s">
        <v>20</v>
      </c>
      <c r="B21" s="28">
        <v>50800</v>
      </c>
      <c r="C21" s="26">
        <v>2958</v>
      </c>
      <c r="D21" s="26">
        <v>150</v>
      </c>
      <c r="E21" s="26">
        <v>1550</v>
      </c>
      <c r="F21" s="25">
        <v>11.9</v>
      </c>
      <c r="G21" s="25" t="s">
        <v>37</v>
      </c>
      <c r="H21" s="26" t="s">
        <v>46</v>
      </c>
    </row>
    <row r="22" spans="1:8" x14ac:dyDescent="0.2">
      <c r="A22" s="27" t="s">
        <v>21</v>
      </c>
      <c r="B22" s="28">
        <v>36200</v>
      </c>
      <c r="C22" s="26">
        <v>2497</v>
      </c>
      <c r="D22" s="26">
        <v>122</v>
      </c>
      <c r="E22" s="26">
        <v>1330</v>
      </c>
      <c r="F22" s="25">
        <v>10.8</v>
      </c>
      <c r="G22" s="25" t="s">
        <v>50</v>
      </c>
      <c r="H22" s="26" t="s">
        <v>42</v>
      </c>
    </row>
    <row r="23" spans="1:8" x14ac:dyDescent="0.2">
      <c r="A23" s="27" t="s">
        <v>22</v>
      </c>
      <c r="B23" s="28">
        <v>31990</v>
      </c>
      <c r="C23" s="26">
        <v>1998</v>
      </c>
      <c r="D23" s="26">
        <v>66</v>
      </c>
      <c r="E23" s="26">
        <v>1300</v>
      </c>
      <c r="F23" s="25">
        <v>7.6</v>
      </c>
      <c r="G23" s="25" t="s">
        <v>50</v>
      </c>
      <c r="H23" s="26" t="s">
        <v>42</v>
      </c>
    </row>
    <row r="24" spans="1:8" x14ac:dyDescent="0.2">
      <c r="A24" s="27" t="s">
        <v>23</v>
      </c>
      <c r="B24" s="28">
        <v>47700</v>
      </c>
      <c r="C24" s="26">
        <v>2496</v>
      </c>
      <c r="D24" s="26">
        <v>125</v>
      </c>
      <c r="E24" s="26">
        <v>1670</v>
      </c>
      <c r="F24" s="25">
        <v>11.3</v>
      </c>
      <c r="G24" s="25" t="s">
        <v>38</v>
      </c>
      <c r="H24" s="26" t="s">
        <v>45</v>
      </c>
    </row>
    <row r="25" spans="1:8" x14ac:dyDescent="0.2">
      <c r="A25" s="27" t="s">
        <v>24</v>
      </c>
      <c r="B25" s="28">
        <v>36950</v>
      </c>
      <c r="C25" s="26">
        <v>1998</v>
      </c>
      <c r="D25" s="26">
        <v>89</v>
      </c>
      <c r="E25" s="26">
        <v>1560</v>
      </c>
      <c r="F25" s="25">
        <v>10.8</v>
      </c>
      <c r="G25" s="25" t="s">
        <v>39</v>
      </c>
      <c r="H25" s="26" t="s">
        <v>43</v>
      </c>
    </row>
    <row r="26" spans="1:8" x14ac:dyDescent="0.2">
      <c r="A26" s="27" t="s">
        <v>25</v>
      </c>
      <c r="B26" s="28">
        <v>36400</v>
      </c>
      <c r="C26" s="26">
        <v>1984</v>
      </c>
      <c r="D26" s="26">
        <v>85</v>
      </c>
      <c r="E26" s="26">
        <v>1635</v>
      </c>
      <c r="F26" s="25">
        <v>11.6</v>
      </c>
      <c r="G26" s="25" t="s">
        <v>40</v>
      </c>
      <c r="H26" s="26" t="s">
        <v>47</v>
      </c>
    </row>
    <row r="27" spans="1:8" x14ac:dyDescent="0.2">
      <c r="A27" s="27" t="s">
        <v>26</v>
      </c>
      <c r="B27" s="28">
        <v>50900</v>
      </c>
      <c r="C27" s="26">
        <v>2438</v>
      </c>
      <c r="D27" s="26">
        <v>97</v>
      </c>
      <c r="E27" s="26">
        <v>1800</v>
      </c>
      <c r="F27" s="25">
        <v>12.8</v>
      </c>
      <c r="G27" s="25" t="s">
        <v>50</v>
      </c>
      <c r="H27" s="26" t="s">
        <v>42</v>
      </c>
    </row>
    <row r="28" spans="1:8" x14ac:dyDescent="0.2">
      <c r="A28" s="27" t="s">
        <v>27</v>
      </c>
      <c r="B28" s="18"/>
      <c r="C28" s="26">
        <v>658</v>
      </c>
      <c r="D28" s="26">
        <v>32</v>
      </c>
      <c r="E28" s="26">
        <v>740</v>
      </c>
      <c r="F28" s="25">
        <v>6.8</v>
      </c>
      <c r="G28" s="25" t="s">
        <v>50</v>
      </c>
      <c r="H28" s="26" t="s">
        <v>42</v>
      </c>
    </row>
    <row r="29" spans="1:8" x14ac:dyDescent="0.2">
      <c r="A29" s="27" t="s">
        <v>28</v>
      </c>
      <c r="B29" s="28">
        <v>285000</v>
      </c>
      <c r="C29" s="26">
        <v>5474</v>
      </c>
      <c r="D29" s="26">
        <v>325</v>
      </c>
      <c r="E29" s="26">
        <v>1690</v>
      </c>
      <c r="F29" s="25">
        <v>21.3</v>
      </c>
      <c r="G29" s="25" t="s">
        <v>37</v>
      </c>
      <c r="H29" s="26" t="s">
        <v>46</v>
      </c>
    </row>
    <row r="30" spans="1:8" x14ac:dyDescent="0.2">
      <c r="A30" s="27" t="s">
        <v>29</v>
      </c>
      <c r="B30" s="28">
        <v>22600</v>
      </c>
      <c r="C30" s="26">
        <v>1580</v>
      </c>
      <c r="D30" s="26">
        <v>65</v>
      </c>
      <c r="E30" s="26">
        <v>1080</v>
      </c>
      <c r="F30" s="25">
        <v>9.3000000000000007</v>
      </c>
      <c r="G30" s="25" t="s">
        <v>37</v>
      </c>
      <c r="H30" s="26" t="s">
        <v>46</v>
      </c>
    </row>
    <row r="31" spans="1:8" x14ac:dyDescent="0.2">
      <c r="A31" s="27" t="s">
        <v>30</v>
      </c>
      <c r="B31" s="28">
        <v>26950</v>
      </c>
      <c r="C31" s="26">
        <v>1997</v>
      </c>
      <c r="D31" s="26">
        <v>92</v>
      </c>
      <c r="E31" s="26">
        <v>1240</v>
      </c>
      <c r="F31" s="25">
        <v>9.1999999999999993</v>
      </c>
      <c r="G31" s="25" t="s">
        <v>50</v>
      </c>
      <c r="H31" s="26" t="s">
        <v>42</v>
      </c>
    </row>
    <row r="32" spans="1:8" x14ac:dyDescent="0.2">
      <c r="A32" s="27" t="s">
        <v>31</v>
      </c>
      <c r="B32" s="28">
        <v>49300</v>
      </c>
      <c r="C32" s="26">
        <v>2473</v>
      </c>
      <c r="D32" s="26">
        <v>125</v>
      </c>
      <c r="E32" s="26">
        <v>1570</v>
      </c>
      <c r="F32" s="25">
        <v>12.7</v>
      </c>
      <c r="G32" s="25" t="s">
        <v>51</v>
      </c>
      <c r="H32" s="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cars</vt:lpstr>
      <vt:lpstr>carsMod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Neila Mezghani</dc:creator>
  <cp:lastModifiedBy>Neila Mezghani</cp:lastModifiedBy>
  <cp:lastPrinted>2020-11-27T22:06:30Z</cp:lastPrinted>
  <dcterms:created xsi:type="dcterms:W3CDTF">2020-11-14T03:10:33Z</dcterms:created>
  <dcterms:modified xsi:type="dcterms:W3CDTF">2021-04-30T21:09:57Z</dcterms:modified>
</cp:coreProperties>
</file>